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ity_log (To Fill In)" sheetId="1" r:id="rId3"/>
    <sheet state="visible" name="activity_log (To Export)" sheetId="2" r:id="rId4"/>
    <sheet state="visible" name="Data Selection (Modify As Neede" sheetId="3" r:id="rId5"/>
  </sheets>
  <definedNames/>
  <calcPr/>
</workbook>
</file>

<file path=xl/sharedStrings.xml><?xml version="1.0" encoding="utf-8"?>
<sst xmlns="http://schemas.openxmlformats.org/spreadsheetml/2006/main" count="77" uniqueCount="56">
  <si>
    <t>user_id</t>
  </si>
  <si>
    <t>user_id:</t>
  </si>
  <si>
    <t>calendar_day</t>
  </si>
  <si>
    <t>calendar_day:</t>
  </si>
  <si>
    <t>calendar_date</t>
  </si>
  <si>
    <t>calendar_date:</t>
  </si>
  <si>
    <t>day_name</t>
  </si>
  <si>
    <t>category_description</t>
  </si>
  <si>
    <t>day_name:</t>
  </si>
  <si>
    <t>activity_descriptions</t>
  </si>
  <si>
    <t>category_description:</t>
  </si>
  <si>
    <t>time_spent_on_activity</t>
  </si>
  <si>
    <t>activity_descriptions:</t>
  </si>
  <si>
    <t>time_spent_on_activity:</t>
  </si>
  <si>
    <t>Monday</t>
  </si>
  <si>
    <t>Converting SQL to JSON</t>
  </si>
  <si>
    <t>Data Entry</t>
  </si>
  <si>
    <t>Tuesday</t>
  </si>
  <si>
    <t>Five Star Rating</t>
  </si>
  <si>
    <t>Coding</t>
  </si>
  <si>
    <t>Wednesday</t>
  </si>
  <si>
    <t>Animated Bar Graphs</t>
  </si>
  <si>
    <t>Debugging</t>
  </si>
  <si>
    <t>Thursday</t>
  </si>
  <si>
    <t>Card Game</t>
  </si>
  <si>
    <t>Testing</t>
  </si>
  <si>
    <t>Friday</t>
  </si>
  <si>
    <t>Repo</t>
  </si>
  <si>
    <t>Uploading to FSO</t>
  </si>
  <si>
    <t>Saturday</t>
  </si>
  <si>
    <t>Time Tracker EER &amp; Database</t>
  </si>
  <si>
    <t>Reading Assignment</t>
  </si>
  <si>
    <t>Sunday</t>
  </si>
  <si>
    <t>Time Tracker App</t>
  </si>
  <si>
    <t>Studying</t>
  </si>
  <si>
    <t>Time Tracker Sprint 1</t>
  </si>
  <si>
    <t>Thinking</t>
  </si>
  <si>
    <t>Time Tracker Sprint 2</t>
  </si>
  <si>
    <t>Staring at Computer Confused</t>
  </si>
  <si>
    <t>Time Tracker Sprint 3</t>
  </si>
  <si>
    <t>Writing</t>
  </si>
  <si>
    <t>Time Tracker Visual Story</t>
  </si>
  <si>
    <t>Looking for Images</t>
  </si>
  <si>
    <t>Researched App Flowchart</t>
  </si>
  <si>
    <t>Doing Assignment</t>
  </si>
  <si>
    <t>Custom App Flowchart</t>
  </si>
  <si>
    <t>Logging Activity Times</t>
  </si>
  <si>
    <t>Custom App Code &amp; Database</t>
  </si>
  <si>
    <t>Recording Video</t>
  </si>
  <si>
    <t>Custom App Presentation</t>
  </si>
  <si>
    <t>TBA...Add as many as you need</t>
  </si>
  <si>
    <t>Visual Story 1</t>
  </si>
  <si>
    <t>Visual Story 2</t>
  </si>
  <si>
    <t>Visual Story 3</t>
  </si>
  <si>
    <t>Review Test</t>
  </si>
  <si>
    <t>********Export Activity_log (To Export) as a .CSV file and import it into your activity_log database table at the end of the month.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</si>
</sst>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b/>
    </font>
    <font/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2" xfId="0" applyAlignment="1" applyFont="1" applyNumberFormat="1">
      <alignment horizontal="center" readingOrder="0" vertical="center"/>
    </xf>
    <xf borderId="0" fillId="2" fontId="2" numFmtId="0" xfId="0" applyAlignment="1" applyFont="1">
      <alignment vertical="center"/>
    </xf>
    <xf borderId="0" fillId="2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3" fontId="3" numFmtId="0" xfId="0" applyAlignment="1" applyFill="1" applyFont="1">
      <alignment horizontal="center"/>
    </xf>
    <xf borderId="0" fillId="0" fontId="2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28.71"/>
  </cols>
  <sheetData>
    <row r="1">
      <c r="A1" s="1" t="s">
        <v>0</v>
      </c>
      <c r="B1" s="1" t="s">
        <v>2</v>
      </c>
      <c r="C1" s="1" t="s">
        <v>4</v>
      </c>
      <c r="D1" s="1" t="s">
        <v>6</v>
      </c>
      <c r="E1" s="1" t="s">
        <v>7</v>
      </c>
      <c r="F1" s="1" t="s">
        <v>9</v>
      </c>
      <c r="G1" s="1" t="s">
        <v>11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3"/>
      <c r="C2" s="4"/>
      <c r="D2" s="3"/>
      <c r="E2" s="3"/>
      <c r="F2" s="3"/>
      <c r="G2" s="3"/>
      <c r="H2" s="7"/>
      <c r="I2" s="7"/>
      <c r="J2" s="7"/>
      <c r="K2" s="7"/>
      <c r="L2" s="7"/>
      <c r="M2" s="7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3"/>
      <c r="B3" s="9"/>
      <c r="C3" s="9"/>
      <c r="D3" s="9"/>
      <c r="E3" s="9"/>
      <c r="F3" s="9"/>
      <c r="G3" s="9"/>
      <c r="H3" s="7"/>
      <c r="I3" s="7"/>
      <c r="J3" s="7"/>
      <c r="K3" s="7"/>
      <c r="L3" s="7"/>
      <c r="M3" s="7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3"/>
      <c r="B4" s="9"/>
      <c r="C4" s="9"/>
      <c r="D4" s="9"/>
      <c r="E4" s="9"/>
      <c r="F4" s="9"/>
      <c r="G4" s="9"/>
      <c r="H4" s="7"/>
      <c r="I4" s="7"/>
      <c r="J4" s="7"/>
      <c r="K4" s="7"/>
      <c r="L4" s="7"/>
      <c r="M4" s="7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3"/>
      <c r="B5" s="9"/>
      <c r="C5" s="9"/>
      <c r="D5" s="9"/>
      <c r="E5" s="9"/>
      <c r="F5" s="9"/>
      <c r="G5" s="9"/>
      <c r="H5" s="7"/>
      <c r="I5" s="7"/>
      <c r="J5" s="7"/>
      <c r="K5" s="7"/>
      <c r="L5" s="7"/>
      <c r="M5" s="7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3"/>
      <c r="B6" s="9"/>
      <c r="C6" s="9"/>
      <c r="D6" s="9"/>
      <c r="E6" s="9"/>
      <c r="F6" s="9"/>
      <c r="G6" s="9"/>
      <c r="H6" s="7"/>
      <c r="I6" s="7"/>
      <c r="J6" s="7"/>
      <c r="K6" s="7"/>
      <c r="L6" s="7"/>
      <c r="M6" s="7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3"/>
      <c r="B7" s="9"/>
      <c r="C7" s="9"/>
      <c r="D7" s="9"/>
      <c r="E7" s="9"/>
      <c r="F7" s="9"/>
      <c r="G7" s="9"/>
      <c r="H7" s="7"/>
      <c r="I7" s="7"/>
      <c r="J7" s="7"/>
      <c r="K7" s="7"/>
      <c r="L7" s="7"/>
      <c r="M7" s="7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3"/>
      <c r="B8" s="9"/>
      <c r="C8" s="9"/>
      <c r="D8" s="9"/>
      <c r="E8" s="9"/>
      <c r="F8" s="9"/>
      <c r="G8" s="9"/>
      <c r="H8" s="7"/>
      <c r="I8" s="7"/>
      <c r="J8" s="7"/>
      <c r="K8" s="7"/>
      <c r="L8" s="7"/>
      <c r="M8" s="7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3"/>
      <c r="B9" s="9"/>
      <c r="C9" s="9"/>
      <c r="D9" s="9"/>
      <c r="E9" s="9"/>
      <c r="F9" s="9"/>
      <c r="G9" s="9"/>
      <c r="H9" s="7"/>
      <c r="I9" s="7"/>
      <c r="J9" s="7"/>
      <c r="K9" s="7"/>
      <c r="L9" s="7"/>
      <c r="M9" s="7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3"/>
      <c r="B10" s="9"/>
      <c r="C10" s="9"/>
      <c r="D10" s="9"/>
      <c r="E10" s="9"/>
      <c r="F10" s="9"/>
      <c r="G10" s="9"/>
      <c r="H10" s="7"/>
      <c r="I10" s="7"/>
      <c r="J10" s="7"/>
      <c r="K10" s="7"/>
      <c r="L10" s="7"/>
      <c r="M10" s="7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3"/>
      <c r="B11" s="9"/>
      <c r="C11" s="9"/>
      <c r="D11" s="9"/>
      <c r="E11" s="9"/>
      <c r="F11" s="9"/>
      <c r="G11" s="9"/>
      <c r="H11" s="7"/>
      <c r="I11" s="7"/>
      <c r="J11" s="7"/>
      <c r="K11" s="7"/>
      <c r="L11" s="7"/>
      <c r="M11" s="7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3"/>
      <c r="B12" s="9"/>
      <c r="C12" s="9"/>
      <c r="D12" s="9"/>
      <c r="E12" s="9"/>
      <c r="F12" s="9"/>
      <c r="G12" s="9"/>
      <c r="H12" s="7"/>
      <c r="I12" s="7"/>
      <c r="J12" s="7"/>
      <c r="K12" s="7"/>
      <c r="L12" s="7"/>
      <c r="M12" s="7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3"/>
      <c r="B13" s="9"/>
      <c r="C13" s="9"/>
      <c r="D13" s="9"/>
      <c r="E13" s="9"/>
      <c r="F13" s="9"/>
      <c r="G13" s="9"/>
      <c r="H13" s="7"/>
      <c r="I13" s="7"/>
      <c r="J13" s="7"/>
      <c r="K13" s="7"/>
      <c r="L13" s="7"/>
      <c r="M13" s="7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3"/>
      <c r="B14" s="9"/>
      <c r="C14" s="9"/>
      <c r="D14" s="9"/>
      <c r="E14" s="9"/>
      <c r="F14" s="9"/>
      <c r="G14" s="9"/>
      <c r="H14" s="7"/>
      <c r="I14" s="7"/>
      <c r="J14" s="7"/>
      <c r="K14" s="7"/>
      <c r="L14" s="7"/>
      <c r="M14" s="7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3"/>
      <c r="B15" s="9"/>
      <c r="C15" s="9"/>
      <c r="D15" s="9"/>
      <c r="E15" s="9"/>
      <c r="F15" s="9"/>
      <c r="G15" s="9"/>
      <c r="H15" s="7"/>
      <c r="I15" s="7"/>
      <c r="J15" s="7"/>
      <c r="K15" s="7"/>
      <c r="L15" s="7"/>
      <c r="M15" s="7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3"/>
      <c r="B16" s="9"/>
      <c r="C16" s="9"/>
      <c r="D16" s="9"/>
      <c r="E16" s="9"/>
      <c r="F16" s="9"/>
      <c r="G16" s="9"/>
      <c r="H16" s="7"/>
      <c r="I16" s="7"/>
      <c r="J16" s="7"/>
      <c r="K16" s="7"/>
      <c r="L16" s="7"/>
      <c r="M16" s="7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3"/>
      <c r="B17" s="9"/>
      <c r="C17" s="9"/>
      <c r="D17" s="9"/>
      <c r="E17" s="9"/>
      <c r="F17" s="9"/>
      <c r="G17" s="9"/>
      <c r="H17" s="7"/>
      <c r="I17" s="7"/>
      <c r="J17" s="7"/>
      <c r="K17" s="7"/>
      <c r="L17" s="7"/>
      <c r="M17" s="7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3"/>
      <c r="B18" s="9"/>
      <c r="C18" s="9"/>
      <c r="D18" s="9"/>
      <c r="E18" s="9"/>
      <c r="F18" s="9"/>
      <c r="G18" s="9"/>
      <c r="H18" s="7"/>
      <c r="I18" s="7"/>
      <c r="J18" s="7"/>
      <c r="K18" s="7"/>
      <c r="L18" s="7"/>
      <c r="M18" s="7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"/>
      <c r="B19" s="9"/>
      <c r="C19" s="9"/>
      <c r="D19" s="9"/>
      <c r="E19" s="9"/>
      <c r="F19" s="9"/>
      <c r="G19" s="9"/>
      <c r="H19" s="7"/>
      <c r="I19" s="7"/>
      <c r="J19" s="7"/>
      <c r="K19" s="7"/>
      <c r="L19" s="7"/>
      <c r="M19" s="7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3"/>
      <c r="B20" s="9"/>
      <c r="C20" s="9"/>
      <c r="D20" s="9"/>
      <c r="E20" s="9"/>
      <c r="F20" s="9"/>
      <c r="G20" s="9"/>
      <c r="H20" s="7"/>
      <c r="I20" s="7"/>
      <c r="J20" s="7"/>
      <c r="K20" s="7"/>
      <c r="L20" s="7"/>
      <c r="M20" s="7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3"/>
      <c r="B21" s="9"/>
      <c r="C21" s="9"/>
      <c r="D21" s="9"/>
      <c r="E21" s="9"/>
      <c r="F21" s="9"/>
      <c r="G21" s="9"/>
      <c r="H21" s="7"/>
      <c r="I21" s="7"/>
      <c r="J21" s="7"/>
      <c r="K21" s="7"/>
      <c r="L21" s="7"/>
      <c r="M21" s="7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3"/>
      <c r="B22" s="9"/>
      <c r="C22" s="9"/>
      <c r="D22" s="9"/>
      <c r="E22" s="9"/>
      <c r="F22" s="9"/>
      <c r="G22" s="9"/>
      <c r="H22" s="7"/>
      <c r="I22" s="7"/>
      <c r="J22" s="7"/>
      <c r="K22" s="7"/>
      <c r="L22" s="7"/>
      <c r="M22" s="7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3"/>
      <c r="B23" s="9"/>
      <c r="C23" s="9"/>
      <c r="D23" s="9"/>
      <c r="E23" s="9"/>
      <c r="F23" s="9"/>
      <c r="G23" s="9"/>
      <c r="H23" s="7"/>
      <c r="I23" s="7"/>
      <c r="J23" s="7"/>
      <c r="K23" s="7"/>
      <c r="L23" s="7"/>
      <c r="M23" s="7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3"/>
      <c r="B24" s="9"/>
      <c r="C24" s="9"/>
      <c r="D24" s="9"/>
      <c r="E24" s="9"/>
      <c r="F24" s="9"/>
      <c r="G24" s="9"/>
      <c r="H24" s="7"/>
      <c r="I24" s="7"/>
      <c r="J24" s="7"/>
      <c r="K24" s="7"/>
      <c r="L24" s="7"/>
      <c r="M24" s="7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3"/>
      <c r="B25" s="9"/>
      <c r="C25" s="9"/>
      <c r="D25" s="9"/>
      <c r="E25" s="9"/>
      <c r="F25" s="9"/>
      <c r="G25" s="9"/>
      <c r="H25" s="7"/>
      <c r="I25" s="7"/>
      <c r="J25" s="7"/>
      <c r="K25" s="7"/>
      <c r="L25" s="7"/>
      <c r="M25" s="7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3"/>
      <c r="B26" s="9"/>
      <c r="C26" s="9"/>
      <c r="D26" s="9"/>
      <c r="E26" s="9"/>
      <c r="F26" s="9"/>
      <c r="G26" s="9"/>
      <c r="H26" s="7"/>
      <c r="I26" s="7"/>
      <c r="J26" s="7"/>
      <c r="K26" s="7"/>
      <c r="L26" s="7"/>
      <c r="M26" s="7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3"/>
      <c r="B27" s="9"/>
      <c r="C27" s="9"/>
      <c r="D27" s="9"/>
      <c r="E27" s="9"/>
      <c r="F27" s="9"/>
      <c r="G27" s="9"/>
      <c r="H27" s="7"/>
      <c r="I27" s="7"/>
      <c r="J27" s="7"/>
      <c r="K27" s="7"/>
      <c r="L27" s="7"/>
      <c r="M27" s="7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3"/>
      <c r="B28" s="9"/>
      <c r="C28" s="9"/>
      <c r="D28" s="9"/>
      <c r="E28" s="9"/>
      <c r="F28" s="9"/>
      <c r="G28" s="9"/>
      <c r="H28" s="7"/>
      <c r="I28" s="7"/>
      <c r="J28" s="7"/>
      <c r="K28" s="7"/>
      <c r="L28" s="7"/>
      <c r="M28" s="7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3"/>
      <c r="B29" s="9"/>
      <c r="C29" s="9"/>
      <c r="D29" s="9"/>
      <c r="E29" s="9"/>
      <c r="F29" s="9"/>
      <c r="G29" s="9"/>
      <c r="H29" s="7"/>
      <c r="I29" s="7"/>
      <c r="J29" s="7"/>
      <c r="K29" s="7"/>
      <c r="L29" s="7"/>
      <c r="M29" s="7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3"/>
      <c r="B30" s="9"/>
      <c r="C30" s="9"/>
      <c r="D30" s="9"/>
      <c r="E30" s="9"/>
      <c r="F30" s="9"/>
      <c r="G30" s="9"/>
      <c r="H30" s="7"/>
      <c r="I30" s="7"/>
      <c r="J30" s="7"/>
      <c r="K30" s="7"/>
      <c r="L30" s="7"/>
      <c r="M30" s="7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3"/>
      <c r="B31" s="9"/>
      <c r="C31" s="9"/>
      <c r="D31" s="9"/>
      <c r="E31" s="9"/>
      <c r="F31" s="9"/>
      <c r="G31" s="9"/>
      <c r="H31" s="7"/>
      <c r="I31" s="7"/>
      <c r="J31" s="7"/>
      <c r="K31" s="7"/>
      <c r="L31" s="7"/>
      <c r="M31" s="7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3"/>
      <c r="B32" s="9"/>
      <c r="C32" s="9"/>
      <c r="D32" s="9"/>
      <c r="E32" s="9"/>
      <c r="F32" s="9"/>
      <c r="G32" s="9"/>
      <c r="H32" s="7"/>
      <c r="I32" s="7"/>
      <c r="J32" s="7"/>
      <c r="K32" s="7"/>
      <c r="L32" s="7"/>
      <c r="M32" s="7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3"/>
      <c r="B33" s="9"/>
      <c r="C33" s="9"/>
      <c r="D33" s="9"/>
      <c r="E33" s="9"/>
      <c r="F33" s="9"/>
      <c r="G33" s="9"/>
      <c r="H33" s="7"/>
      <c r="I33" s="7"/>
      <c r="J33" s="7"/>
      <c r="K33" s="7"/>
      <c r="L33" s="7"/>
      <c r="M33" s="7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3"/>
      <c r="B34" s="9"/>
      <c r="C34" s="9"/>
      <c r="D34" s="9"/>
      <c r="E34" s="9"/>
      <c r="F34" s="9"/>
      <c r="G34" s="9"/>
      <c r="H34" s="7"/>
      <c r="I34" s="7"/>
      <c r="J34" s="7"/>
      <c r="K34" s="7"/>
      <c r="L34" s="7"/>
      <c r="M34" s="7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3"/>
      <c r="B35" s="9"/>
      <c r="C35" s="9"/>
      <c r="D35" s="9"/>
      <c r="E35" s="9"/>
      <c r="F35" s="9"/>
      <c r="G35" s="9"/>
      <c r="H35" s="7"/>
      <c r="I35" s="7"/>
      <c r="J35" s="7"/>
      <c r="K35" s="7"/>
      <c r="L35" s="7"/>
      <c r="M35" s="7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3"/>
      <c r="B36" s="9"/>
      <c r="C36" s="9"/>
      <c r="D36" s="9"/>
      <c r="E36" s="9"/>
      <c r="F36" s="9"/>
      <c r="G36" s="9"/>
      <c r="H36" s="7"/>
      <c r="I36" s="7"/>
      <c r="J36" s="7"/>
      <c r="K36" s="7"/>
      <c r="L36" s="7"/>
      <c r="M36" s="7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3"/>
      <c r="B37" s="9"/>
      <c r="C37" s="9"/>
      <c r="D37" s="9"/>
      <c r="E37" s="9"/>
      <c r="F37" s="9"/>
      <c r="G37" s="9"/>
      <c r="H37" s="7"/>
      <c r="I37" s="7"/>
      <c r="J37" s="7"/>
      <c r="K37" s="7"/>
      <c r="L37" s="7"/>
      <c r="M37" s="7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3"/>
      <c r="B38" s="9"/>
      <c r="C38" s="9"/>
      <c r="D38" s="9"/>
      <c r="E38" s="9"/>
      <c r="F38" s="9"/>
      <c r="G38" s="9"/>
      <c r="H38" s="7"/>
      <c r="I38" s="7"/>
      <c r="J38" s="7"/>
      <c r="K38" s="7"/>
      <c r="L38" s="7"/>
      <c r="M38" s="7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3"/>
      <c r="B39" s="9"/>
      <c r="C39" s="9"/>
      <c r="D39" s="9"/>
      <c r="E39" s="9"/>
      <c r="F39" s="9"/>
      <c r="G39" s="9"/>
      <c r="H39" s="7"/>
      <c r="I39" s="7"/>
      <c r="J39" s="7"/>
      <c r="K39" s="7"/>
      <c r="L39" s="7"/>
      <c r="M39" s="7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3"/>
      <c r="B40" s="9"/>
      <c r="C40" s="9"/>
      <c r="D40" s="9"/>
      <c r="E40" s="9"/>
      <c r="F40" s="9"/>
      <c r="G40" s="9"/>
      <c r="H40" s="7"/>
      <c r="I40" s="7"/>
      <c r="J40" s="7"/>
      <c r="K40" s="7"/>
      <c r="L40" s="7"/>
      <c r="M40" s="7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3"/>
      <c r="B41" s="9"/>
      <c r="C41" s="9"/>
      <c r="D41" s="9"/>
      <c r="E41" s="9"/>
      <c r="F41" s="9"/>
      <c r="G41" s="9"/>
      <c r="H41" s="7"/>
      <c r="I41" s="7"/>
      <c r="J41" s="7"/>
      <c r="K41" s="7"/>
      <c r="L41" s="7"/>
      <c r="M41" s="7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3"/>
      <c r="B42" s="9"/>
      <c r="C42" s="9"/>
      <c r="D42" s="9"/>
      <c r="E42" s="9"/>
      <c r="F42" s="9"/>
      <c r="G42" s="9"/>
      <c r="H42" s="7"/>
      <c r="I42" s="7"/>
      <c r="J42" s="7"/>
      <c r="K42" s="7"/>
      <c r="L42" s="7"/>
      <c r="M42" s="7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3"/>
      <c r="B43" s="9"/>
      <c r="C43" s="9"/>
      <c r="D43" s="9"/>
      <c r="E43" s="9"/>
      <c r="F43" s="9"/>
      <c r="G43" s="9"/>
      <c r="H43" s="7"/>
      <c r="I43" s="7"/>
      <c r="J43" s="7"/>
      <c r="K43" s="7"/>
      <c r="L43" s="7"/>
      <c r="M43" s="7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3"/>
      <c r="B44" s="9"/>
      <c r="C44" s="9"/>
      <c r="D44" s="9"/>
      <c r="E44" s="9"/>
      <c r="F44" s="9"/>
      <c r="G44" s="9"/>
      <c r="H44" s="7"/>
      <c r="I44" s="7"/>
      <c r="J44" s="7"/>
      <c r="K44" s="7"/>
      <c r="L44" s="7"/>
      <c r="M44" s="7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3"/>
      <c r="B45" s="9"/>
      <c r="C45" s="9"/>
      <c r="D45" s="9"/>
      <c r="E45" s="9"/>
      <c r="F45" s="9"/>
      <c r="G45" s="9"/>
      <c r="H45" s="7"/>
      <c r="I45" s="7"/>
      <c r="J45" s="7"/>
      <c r="K45" s="7"/>
      <c r="L45" s="7"/>
      <c r="M45" s="7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3"/>
      <c r="B46" s="9"/>
      <c r="C46" s="9"/>
      <c r="D46" s="9"/>
      <c r="E46" s="9"/>
      <c r="F46" s="9"/>
      <c r="G46" s="9"/>
      <c r="H46" s="7"/>
      <c r="I46" s="7"/>
      <c r="J46" s="7"/>
      <c r="K46" s="7"/>
      <c r="L46" s="7"/>
      <c r="M46" s="7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3"/>
      <c r="B47" s="9"/>
      <c r="C47" s="9"/>
      <c r="D47" s="9"/>
      <c r="E47" s="9"/>
      <c r="F47" s="9"/>
      <c r="G47" s="9"/>
      <c r="H47" s="7"/>
      <c r="I47" s="7"/>
      <c r="J47" s="7"/>
      <c r="K47" s="7"/>
      <c r="L47" s="7"/>
      <c r="M47" s="7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3"/>
      <c r="B48" s="9"/>
      <c r="C48" s="9"/>
      <c r="D48" s="9"/>
      <c r="E48" s="9"/>
      <c r="F48" s="9"/>
      <c r="G48" s="9"/>
      <c r="H48" s="7"/>
      <c r="I48" s="7"/>
      <c r="J48" s="7"/>
      <c r="K48" s="7"/>
      <c r="L48" s="7"/>
      <c r="M48" s="7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3"/>
      <c r="B49" s="9"/>
      <c r="C49" s="9"/>
      <c r="D49" s="9"/>
      <c r="E49" s="9"/>
      <c r="F49" s="9"/>
      <c r="G49" s="9"/>
      <c r="H49" s="7"/>
      <c r="I49" s="7"/>
      <c r="J49" s="7"/>
      <c r="K49" s="7"/>
      <c r="L49" s="7"/>
      <c r="M49" s="7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3"/>
      <c r="B50" s="9"/>
      <c r="C50" s="9"/>
      <c r="D50" s="9"/>
      <c r="E50" s="9"/>
      <c r="F50" s="9"/>
      <c r="G50" s="9"/>
      <c r="H50" s="7"/>
      <c r="I50" s="7"/>
      <c r="J50" s="7"/>
      <c r="K50" s="7"/>
      <c r="L50" s="7"/>
      <c r="M50" s="7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3"/>
      <c r="B51" s="9"/>
      <c r="C51" s="9"/>
      <c r="D51" s="9"/>
      <c r="E51" s="9"/>
      <c r="F51" s="9"/>
      <c r="G51" s="9"/>
      <c r="H51" s="7"/>
      <c r="I51" s="7"/>
      <c r="J51" s="7"/>
      <c r="K51" s="7"/>
      <c r="L51" s="7"/>
      <c r="M51" s="7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3"/>
      <c r="B52" s="9"/>
      <c r="C52" s="9"/>
      <c r="D52" s="9"/>
      <c r="E52" s="9"/>
      <c r="F52" s="9"/>
      <c r="G52" s="9"/>
      <c r="H52" s="7"/>
      <c r="I52" s="7"/>
      <c r="J52" s="7"/>
      <c r="K52" s="7"/>
      <c r="L52" s="7"/>
      <c r="M52" s="7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3"/>
      <c r="B53" s="9"/>
      <c r="C53" s="9"/>
      <c r="D53" s="9"/>
      <c r="E53" s="9"/>
      <c r="F53" s="9"/>
      <c r="G53" s="9"/>
      <c r="H53" s="7"/>
      <c r="I53" s="7"/>
      <c r="J53" s="7"/>
      <c r="K53" s="7"/>
      <c r="L53" s="7"/>
      <c r="M53" s="7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3"/>
      <c r="B54" s="9"/>
      <c r="C54" s="9"/>
      <c r="D54" s="9"/>
      <c r="E54" s="9"/>
      <c r="F54" s="9"/>
      <c r="G54" s="9"/>
      <c r="H54" s="7"/>
      <c r="I54" s="7"/>
      <c r="J54" s="7"/>
      <c r="K54" s="7"/>
      <c r="L54" s="7"/>
      <c r="M54" s="7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3"/>
      <c r="B55" s="9"/>
      <c r="C55" s="9"/>
      <c r="D55" s="9"/>
      <c r="E55" s="9"/>
      <c r="F55" s="9"/>
      <c r="G55" s="9"/>
      <c r="H55" s="7"/>
      <c r="I55" s="7"/>
      <c r="J55" s="7"/>
      <c r="K55" s="7"/>
      <c r="L55" s="7"/>
      <c r="M55" s="7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3"/>
      <c r="B56" s="9"/>
      <c r="C56" s="9"/>
      <c r="D56" s="9"/>
      <c r="E56" s="9"/>
      <c r="F56" s="9"/>
      <c r="G56" s="9"/>
      <c r="H56" s="7"/>
      <c r="I56" s="7"/>
      <c r="J56" s="7"/>
      <c r="K56" s="7"/>
      <c r="L56" s="7"/>
      <c r="M56" s="7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3"/>
      <c r="B57" s="9"/>
      <c r="C57" s="9"/>
      <c r="D57" s="9"/>
      <c r="E57" s="9"/>
      <c r="F57" s="9"/>
      <c r="G57" s="9"/>
      <c r="H57" s="7"/>
      <c r="I57" s="7"/>
      <c r="J57" s="7"/>
      <c r="K57" s="7"/>
      <c r="L57" s="7"/>
      <c r="M57" s="7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3"/>
      <c r="B58" s="9"/>
      <c r="C58" s="9"/>
      <c r="D58" s="9"/>
      <c r="E58" s="9"/>
      <c r="F58" s="9"/>
      <c r="G58" s="9"/>
      <c r="H58" s="7"/>
      <c r="I58" s="7"/>
      <c r="J58" s="7"/>
      <c r="K58" s="7"/>
      <c r="L58" s="7"/>
      <c r="M58" s="7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3"/>
      <c r="B59" s="9"/>
      <c r="C59" s="9"/>
      <c r="D59" s="9"/>
      <c r="E59" s="9"/>
      <c r="F59" s="9"/>
      <c r="G59" s="9"/>
      <c r="H59" s="7"/>
      <c r="I59" s="7"/>
      <c r="J59" s="7"/>
      <c r="K59" s="7"/>
      <c r="L59" s="7"/>
      <c r="M59" s="7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3"/>
      <c r="B60" s="9"/>
      <c r="C60" s="9"/>
      <c r="D60" s="9"/>
      <c r="E60" s="9"/>
      <c r="F60" s="9"/>
      <c r="G60" s="9"/>
      <c r="H60" s="7"/>
      <c r="I60" s="7"/>
      <c r="J60" s="7"/>
      <c r="K60" s="7"/>
      <c r="L60" s="7"/>
      <c r="M60" s="7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3"/>
      <c r="B61" s="9"/>
      <c r="C61" s="9"/>
      <c r="D61" s="9"/>
      <c r="E61" s="9"/>
      <c r="F61" s="9"/>
      <c r="G61" s="9"/>
      <c r="H61" s="7"/>
      <c r="I61" s="7"/>
      <c r="J61" s="7"/>
      <c r="K61" s="7"/>
      <c r="L61" s="7"/>
      <c r="M61" s="7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3"/>
      <c r="B62" s="9"/>
      <c r="C62" s="9"/>
      <c r="D62" s="9"/>
      <c r="E62" s="9"/>
      <c r="F62" s="9"/>
      <c r="G62" s="9"/>
      <c r="H62" s="7"/>
      <c r="I62" s="7"/>
      <c r="J62" s="7"/>
      <c r="K62" s="7"/>
      <c r="L62" s="7"/>
      <c r="M62" s="7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3"/>
      <c r="B63" s="9"/>
      <c r="C63" s="9"/>
      <c r="D63" s="9"/>
      <c r="E63" s="9"/>
      <c r="F63" s="9"/>
      <c r="G63" s="9"/>
      <c r="H63" s="7"/>
      <c r="I63" s="7"/>
      <c r="J63" s="7"/>
      <c r="K63" s="7"/>
      <c r="L63" s="7"/>
      <c r="M63" s="7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3"/>
      <c r="B64" s="9"/>
      <c r="C64" s="9"/>
      <c r="D64" s="9"/>
      <c r="E64" s="9"/>
      <c r="F64" s="9"/>
      <c r="G64" s="9"/>
      <c r="H64" s="7"/>
      <c r="I64" s="7"/>
      <c r="J64" s="7"/>
      <c r="K64" s="7"/>
      <c r="L64" s="7"/>
      <c r="M64" s="7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3"/>
      <c r="B65" s="9"/>
      <c r="C65" s="9"/>
      <c r="D65" s="9"/>
      <c r="E65" s="9"/>
      <c r="F65" s="9"/>
      <c r="G65" s="9"/>
      <c r="H65" s="7"/>
      <c r="I65" s="7"/>
      <c r="J65" s="7"/>
      <c r="K65" s="7"/>
      <c r="L65" s="7"/>
      <c r="M65" s="7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3"/>
      <c r="B66" s="9"/>
      <c r="C66" s="9"/>
      <c r="D66" s="9"/>
      <c r="E66" s="9"/>
      <c r="F66" s="9"/>
      <c r="G66" s="9"/>
      <c r="H66" s="7"/>
      <c r="I66" s="7"/>
      <c r="J66" s="7"/>
      <c r="K66" s="7"/>
      <c r="L66" s="7"/>
      <c r="M66" s="7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3"/>
      <c r="B67" s="9"/>
      <c r="C67" s="9"/>
      <c r="D67" s="9"/>
      <c r="E67" s="9"/>
      <c r="F67" s="9"/>
      <c r="G67" s="9"/>
      <c r="H67" s="7"/>
      <c r="I67" s="7"/>
      <c r="J67" s="7"/>
      <c r="K67" s="7"/>
      <c r="L67" s="7"/>
      <c r="M67" s="7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3"/>
      <c r="B68" s="9"/>
      <c r="C68" s="9"/>
      <c r="D68" s="9"/>
      <c r="E68" s="9"/>
      <c r="F68" s="9"/>
      <c r="G68" s="9"/>
      <c r="H68" s="7"/>
      <c r="I68" s="7"/>
      <c r="J68" s="7"/>
      <c r="K68" s="7"/>
      <c r="L68" s="7"/>
      <c r="M68" s="7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3"/>
      <c r="B69" s="9"/>
      <c r="C69" s="9"/>
      <c r="D69" s="9"/>
      <c r="E69" s="9"/>
      <c r="F69" s="9"/>
      <c r="G69" s="9"/>
      <c r="H69" s="7"/>
      <c r="I69" s="7"/>
      <c r="J69" s="7"/>
      <c r="K69" s="7"/>
      <c r="L69" s="7"/>
      <c r="M69" s="7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3"/>
      <c r="B70" s="9"/>
      <c r="C70" s="9"/>
      <c r="D70" s="9"/>
      <c r="E70" s="9"/>
      <c r="F70" s="9"/>
      <c r="G70" s="9"/>
      <c r="H70" s="7"/>
      <c r="I70" s="7"/>
      <c r="J70" s="7"/>
      <c r="K70" s="7"/>
      <c r="L70" s="7"/>
      <c r="M70" s="7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3"/>
      <c r="B71" s="9"/>
      <c r="C71" s="9"/>
      <c r="D71" s="9"/>
      <c r="E71" s="9"/>
      <c r="F71" s="9"/>
      <c r="G71" s="9"/>
      <c r="H71" s="7"/>
      <c r="I71" s="7"/>
      <c r="J71" s="7"/>
      <c r="K71" s="7"/>
      <c r="L71" s="7"/>
      <c r="M71" s="7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3"/>
      <c r="B72" s="9"/>
      <c r="C72" s="9"/>
      <c r="D72" s="9"/>
      <c r="E72" s="9"/>
      <c r="F72" s="9"/>
      <c r="G72" s="9"/>
      <c r="H72" s="7"/>
      <c r="I72" s="7"/>
      <c r="J72" s="7"/>
      <c r="K72" s="7"/>
      <c r="L72" s="7"/>
      <c r="M72" s="7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3"/>
      <c r="B73" s="9"/>
      <c r="C73" s="9"/>
      <c r="D73" s="9"/>
      <c r="E73" s="9"/>
      <c r="F73" s="9"/>
      <c r="G73" s="9"/>
      <c r="H73" s="7"/>
      <c r="I73" s="7"/>
      <c r="J73" s="7"/>
      <c r="K73" s="7"/>
      <c r="L73" s="7"/>
      <c r="M73" s="7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3"/>
      <c r="B74" s="9"/>
      <c r="C74" s="9"/>
      <c r="D74" s="9"/>
      <c r="E74" s="9"/>
      <c r="F74" s="9"/>
      <c r="G74" s="9"/>
      <c r="H74" s="7"/>
      <c r="I74" s="7"/>
      <c r="J74" s="7"/>
      <c r="K74" s="7"/>
      <c r="L74" s="7"/>
      <c r="M74" s="7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3"/>
      <c r="B75" s="9"/>
      <c r="C75" s="9"/>
      <c r="D75" s="9"/>
      <c r="E75" s="9"/>
      <c r="F75" s="9"/>
      <c r="G75" s="9"/>
      <c r="H75" s="7"/>
      <c r="I75" s="7"/>
      <c r="J75" s="7"/>
      <c r="K75" s="7"/>
      <c r="L75" s="7"/>
      <c r="M75" s="7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3"/>
      <c r="B76" s="9"/>
      <c r="C76" s="9"/>
      <c r="D76" s="9"/>
      <c r="E76" s="9"/>
      <c r="F76" s="9"/>
      <c r="G76" s="9"/>
      <c r="H76" s="7"/>
      <c r="I76" s="7"/>
      <c r="J76" s="7"/>
      <c r="K76" s="7"/>
      <c r="L76" s="7"/>
      <c r="M76" s="7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3"/>
      <c r="B77" s="9"/>
      <c r="C77" s="9"/>
      <c r="D77" s="9"/>
      <c r="E77" s="9"/>
      <c r="F77" s="9"/>
      <c r="G77" s="9"/>
      <c r="H77" s="7"/>
      <c r="I77" s="7"/>
      <c r="J77" s="7"/>
      <c r="K77" s="7"/>
      <c r="L77" s="7"/>
      <c r="M77" s="7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3"/>
      <c r="B78" s="9"/>
      <c r="C78" s="9"/>
      <c r="D78" s="9"/>
      <c r="E78" s="9"/>
      <c r="F78" s="9"/>
      <c r="G78" s="9"/>
      <c r="H78" s="7"/>
      <c r="I78" s="7"/>
      <c r="J78" s="7"/>
      <c r="K78" s="7"/>
      <c r="L78" s="7"/>
      <c r="M78" s="7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3"/>
      <c r="B79" s="9"/>
      <c r="C79" s="9"/>
      <c r="D79" s="9"/>
      <c r="E79" s="9"/>
      <c r="F79" s="9"/>
      <c r="G79" s="9"/>
      <c r="H79" s="7"/>
      <c r="I79" s="7"/>
      <c r="J79" s="7"/>
      <c r="K79" s="7"/>
      <c r="L79" s="7"/>
      <c r="M79" s="7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3"/>
      <c r="B80" s="9"/>
      <c r="C80" s="9"/>
      <c r="D80" s="9"/>
      <c r="E80" s="9"/>
      <c r="F80" s="9"/>
      <c r="G80" s="9"/>
      <c r="H80" s="7"/>
      <c r="I80" s="7"/>
      <c r="J80" s="7"/>
      <c r="K80" s="7"/>
      <c r="L80" s="7"/>
      <c r="M80" s="7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3"/>
      <c r="B81" s="9"/>
      <c r="C81" s="9"/>
      <c r="D81" s="9"/>
      <c r="E81" s="9"/>
      <c r="F81" s="9"/>
      <c r="G81" s="9"/>
      <c r="H81" s="7"/>
      <c r="I81" s="7"/>
      <c r="J81" s="7"/>
      <c r="K81" s="7"/>
      <c r="L81" s="7"/>
      <c r="M81" s="7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3"/>
      <c r="B82" s="9"/>
      <c r="C82" s="9"/>
      <c r="D82" s="9"/>
      <c r="E82" s="9"/>
      <c r="F82" s="9"/>
      <c r="G82" s="9"/>
      <c r="H82" s="7"/>
      <c r="I82" s="7"/>
      <c r="J82" s="7"/>
      <c r="K82" s="7"/>
      <c r="L82" s="7"/>
      <c r="M82" s="7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3"/>
      <c r="B83" s="9"/>
      <c r="C83" s="9"/>
      <c r="D83" s="9"/>
      <c r="E83" s="9"/>
      <c r="F83" s="9"/>
      <c r="G83" s="9"/>
      <c r="H83" s="7"/>
      <c r="I83" s="7"/>
      <c r="J83" s="7"/>
      <c r="K83" s="7"/>
      <c r="L83" s="7"/>
      <c r="M83" s="7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3"/>
      <c r="B84" s="9"/>
      <c r="C84" s="9"/>
      <c r="D84" s="9"/>
      <c r="E84" s="9"/>
      <c r="F84" s="9"/>
      <c r="G84" s="9"/>
      <c r="H84" s="7"/>
      <c r="I84" s="7"/>
      <c r="J84" s="7"/>
      <c r="K84" s="7"/>
      <c r="L84" s="7"/>
      <c r="M84" s="7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3"/>
      <c r="B85" s="9"/>
      <c r="C85" s="9"/>
      <c r="D85" s="9"/>
      <c r="E85" s="9"/>
      <c r="F85" s="9"/>
      <c r="G85" s="9"/>
      <c r="H85" s="7"/>
      <c r="I85" s="7"/>
      <c r="J85" s="7"/>
      <c r="K85" s="7"/>
      <c r="L85" s="7"/>
      <c r="M85" s="7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3"/>
      <c r="B86" s="9"/>
      <c r="C86" s="9"/>
      <c r="D86" s="9"/>
      <c r="E86" s="9"/>
      <c r="F86" s="9"/>
      <c r="G86" s="9"/>
      <c r="H86" s="7"/>
      <c r="I86" s="7"/>
      <c r="J86" s="7"/>
      <c r="K86" s="7"/>
      <c r="L86" s="7"/>
      <c r="M86" s="7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3"/>
      <c r="B87" s="9"/>
      <c r="C87" s="9"/>
      <c r="D87" s="9"/>
      <c r="E87" s="9"/>
      <c r="F87" s="9"/>
      <c r="G87" s="9"/>
      <c r="H87" s="7"/>
      <c r="I87" s="7"/>
      <c r="J87" s="7"/>
      <c r="K87" s="7"/>
      <c r="L87" s="7"/>
      <c r="M87" s="7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3"/>
      <c r="B88" s="9"/>
      <c r="C88" s="9"/>
      <c r="D88" s="9"/>
      <c r="E88" s="9"/>
      <c r="F88" s="9"/>
      <c r="G88" s="9"/>
      <c r="H88" s="7"/>
      <c r="I88" s="7"/>
      <c r="J88" s="7"/>
      <c r="K88" s="7"/>
      <c r="L88" s="7"/>
      <c r="M88" s="7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3"/>
      <c r="B89" s="9"/>
      <c r="C89" s="9"/>
      <c r="D89" s="9"/>
      <c r="E89" s="9"/>
      <c r="F89" s="9"/>
      <c r="G89" s="9"/>
      <c r="H89" s="7"/>
      <c r="I89" s="7"/>
      <c r="J89" s="7"/>
      <c r="K89" s="7"/>
      <c r="L89" s="7"/>
      <c r="M89" s="7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3"/>
      <c r="B90" s="9"/>
      <c r="C90" s="9"/>
      <c r="D90" s="9"/>
      <c r="E90" s="9"/>
      <c r="F90" s="9"/>
      <c r="G90" s="9"/>
      <c r="H90" s="7"/>
      <c r="I90" s="7"/>
      <c r="J90" s="7"/>
      <c r="K90" s="7"/>
      <c r="L90" s="7"/>
      <c r="M90" s="7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3"/>
      <c r="B91" s="9"/>
      <c r="C91" s="9"/>
      <c r="D91" s="9"/>
      <c r="E91" s="9"/>
      <c r="F91" s="9"/>
      <c r="G91" s="9"/>
      <c r="H91" s="7"/>
      <c r="I91" s="7"/>
      <c r="J91" s="7"/>
      <c r="K91" s="7"/>
      <c r="L91" s="7"/>
      <c r="M91" s="7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3"/>
      <c r="B92" s="9"/>
      <c r="C92" s="9"/>
      <c r="D92" s="9"/>
      <c r="E92" s="9"/>
      <c r="F92" s="9"/>
      <c r="G92" s="9"/>
      <c r="H92" s="7"/>
      <c r="I92" s="7"/>
      <c r="J92" s="7"/>
      <c r="K92" s="7"/>
      <c r="L92" s="7"/>
      <c r="M92" s="7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3"/>
      <c r="B93" s="9"/>
      <c r="C93" s="9"/>
      <c r="D93" s="9"/>
      <c r="E93" s="9"/>
      <c r="F93" s="9"/>
      <c r="G93" s="9"/>
      <c r="H93" s="7"/>
      <c r="I93" s="7"/>
      <c r="J93" s="7"/>
      <c r="K93" s="7"/>
      <c r="L93" s="7"/>
      <c r="M93" s="7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3"/>
      <c r="B94" s="9"/>
      <c r="C94" s="9"/>
      <c r="D94" s="9"/>
      <c r="E94" s="9"/>
      <c r="F94" s="9"/>
      <c r="G94" s="9"/>
      <c r="H94" s="7"/>
      <c r="I94" s="7"/>
      <c r="J94" s="7"/>
      <c r="K94" s="7"/>
      <c r="L94" s="7"/>
      <c r="M94" s="7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3"/>
      <c r="B95" s="9"/>
      <c r="C95" s="9"/>
      <c r="D95" s="9"/>
      <c r="E95" s="9"/>
      <c r="F95" s="9"/>
      <c r="G95" s="9"/>
      <c r="H95" s="7"/>
      <c r="I95" s="7"/>
      <c r="J95" s="7"/>
      <c r="K95" s="7"/>
      <c r="L95" s="7"/>
      <c r="M95" s="7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3"/>
      <c r="B96" s="9"/>
      <c r="C96" s="9"/>
      <c r="D96" s="9"/>
      <c r="E96" s="9"/>
      <c r="F96" s="9"/>
      <c r="G96" s="9"/>
      <c r="H96" s="7"/>
      <c r="I96" s="7"/>
      <c r="J96" s="7"/>
      <c r="K96" s="7"/>
      <c r="L96" s="7"/>
      <c r="M96" s="7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3"/>
      <c r="B97" s="9"/>
      <c r="C97" s="9"/>
      <c r="D97" s="9"/>
      <c r="E97" s="9"/>
      <c r="F97" s="9"/>
      <c r="G97" s="9"/>
      <c r="H97" s="7"/>
      <c r="I97" s="7"/>
      <c r="J97" s="7"/>
      <c r="K97" s="7"/>
      <c r="L97" s="7"/>
      <c r="M97" s="7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3"/>
      <c r="B98" s="9"/>
      <c r="C98" s="9"/>
      <c r="D98" s="9"/>
      <c r="E98" s="9"/>
      <c r="F98" s="9"/>
      <c r="G98" s="9"/>
      <c r="H98" s="7"/>
      <c r="I98" s="7"/>
      <c r="J98" s="7"/>
      <c r="K98" s="7"/>
      <c r="L98" s="7"/>
      <c r="M98" s="7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3"/>
      <c r="B99" s="9"/>
      <c r="C99" s="9"/>
      <c r="D99" s="9"/>
      <c r="E99" s="9"/>
      <c r="F99" s="9"/>
      <c r="G99" s="9"/>
      <c r="H99" s="7"/>
      <c r="I99" s="7"/>
      <c r="J99" s="7"/>
      <c r="K99" s="7"/>
      <c r="L99" s="7"/>
      <c r="M99" s="7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3"/>
      <c r="B100" s="9"/>
      <c r="C100" s="9"/>
      <c r="D100" s="9"/>
      <c r="E100" s="9"/>
      <c r="F100" s="9"/>
      <c r="G100" s="9"/>
      <c r="H100" s="7"/>
      <c r="I100" s="7"/>
      <c r="J100" s="7"/>
      <c r="K100" s="7"/>
      <c r="L100" s="7"/>
      <c r="M100" s="7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3"/>
      <c r="B101" s="9"/>
      <c r="C101" s="9"/>
      <c r="D101" s="9"/>
      <c r="E101" s="9"/>
      <c r="F101" s="9"/>
      <c r="G101" s="9"/>
      <c r="H101" s="7"/>
      <c r="I101" s="7"/>
      <c r="J101" s="7"/>
      <c r="K101" s="7"/>
      <c r="L101" s="7"/>
      <c r="M101" s="7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3"/>
      <c r="B102" s="9"/>
      <c r="C102" s="9"/>
      <c r="D102" s="9"/>
      <c r="E102" s="9"/>
      <c r="F102" s="9"/>
      <c r="G102" s="9"/>
      <c r="H102" s="7"/>
      <c r="I102" s="7"/>
      <c r="J102" s="7"/>
      <c r="K102" s="7"/>
      <c r="L102" s="7"/>
      <c r="M102" s="7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3"/>
      <c r="B103" s="9"/>
      <c r="C103" s="9"/>
      <c r="D103" s="9"/>
      <c r="E103" s="9"/>
      <c r="F103" s="9"/>
      <c r="G103" s="9"/>
      <c r="H103" s="7"/>
      <c r="I103" s="7"/>
      <c r="J103" s="7"/>
      <c r="K103" s="7"/>
      <c r="L103" s="7"/>
      <c r="M103" s="7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3"/>
      <c r="B104" s="9"/>
      <c r="C104" s="9"/>
      <c r="D104" s="9"/>
      <c r="E104" s="9"/>
      <c r="F104" s="9"/>
      <c r="G104" s="9"/>
      <c r="H104" s="7"/>
      <c r="I104" s="7"/>
      <c r="J104" s="7"/>
      <c r="K104" s="7"/>
      <c r="L104" s="7"/>
      <c r="M104" s="7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3"/>
      <c r="B105" s="9"/>
      <c r="C105" s="9"/>
      <c r="D105" s="9"/>
      <c r="E105" s="9"/>
      <c r="F105" s="9"/>
      <c r="G105" s="9"/>
      <c r="H105" s="7"/>
      <c r="I105" s="7"/>
      <c r="J105" s="7"/>
      <c r="K105" s="7"/>
      <c r="L105" s="7"/>
      <c r="M105" s="7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3"/>
      <c r="B106" s="9"/>
      <c r="C106" s="9"/>
      <c r="D106" s="9"/>
      <c r="E106" s="9"/>
      <c r="F106" s="9"/>
      <c r="G106" s="9"/>
      <c r="H106" s="7"/>
      <c r="I106" s="7"/>
      <c r="J106" s="7"/>
      <c r="K106" s="7"/>
      <c r="L106" s="7"/>
      <c r="M106" s="7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3"/>
      <c r="B107" s="9"/>
      <c r="C107" s="9"/>
      <c r="D107" s="9"/>
      <c r="E107" s="9"/>
      <c r="F107" s="9"/>
      <c r="G107" s="9"/>
      <c r="H107" s="7"/>
      <c r="I107" s="7"/>
      <c r="J107" s="7"/>
      <c r="K107" s="7"/>
      <c r="L107" s="7"/>
      <c r="M107" s="7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3"/>
      <c r="B108" s="9"/>
      <c r="C108" s="9"/>
      <c r="D108" s="9"/>
      <c r="E108" s="9"/>
      <c r="F108" s="9"/>
      <c r="G108" s="9"/>
      <c r="H108" s="7"/>
      <c r="I108" s="7"/>
      <c r="J108" s="7"/>
      <c r="K108" s="7"/>
      <c r="L108" s="7"/>
      <c r="M108" s="7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3"/>
      <c r="B109" s="9"/>
      <c r="C109" s="9"/>
      <c r="D109" s="9"/>
      <c r="E109" s="9"/>
      <c r="F109" s="9"/>
      <c r="G109" s="9"/>
      <c r="H109" s="7"/>
      <c r="I109" s="7"/>
      <c r="J109" s="7"/>
      <c r="K109" s="7"/>
      <c r="L109" s="7"/>
      <c r="M109" s="7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3"/>
      <c r="B110" s="9"/>
      <c r="C110" s="9"/>
      <c r="D110" s="9"/>
      <c r="E110" s="9"/>
      <c r="F110" s="9"/>
      <c r="G110" s="9"/>
      <c r="H110" s="7"/>
      <c r="I110" s="7"/>
      <c r="J110" s="7"/>
      <c r="K110" s="7"/>
      <c r="L110" s="7"/>
      <c r="M110" s="7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3"/>
      <c r="B111" s="9"/>
      <c r="C111" s="9"/>
      <c r="D111" s="9"/>
      <c r="E111" s="9"/>
      <c r="F111" s="9"/>
      <c r="G111" s="9"/>
      <c r="H111" s="7"/>
      <c r="I111" s="7"/>
      <c r="J111" s="7"/>
      <c r="K111" s="7"/>
      <c r="L111" s="7"/>
      <c r="M111" s="7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3"/>
      <c r="B112" s="9"/>
      <c r="C112" s="9"/>
      <c r="D112" s="9"/>
      <c r="E112" s="9"/>
      <c r="F112" s="9"/>
      <c r="G112" s="9"/>
      <c r="H112" s="7"/>
      <c r="I112" s="7"/>
      <c r="J112" s="7"/>
      <c r="K112" s="7"/>
      <c r="L112" s="7"/>
      <c r="M112" s="7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3"/>
      <c r="B113" s="9"/>
      <c r="C113" s="9"/>
      <c r="D113" s="9"/>
      <c r="E113" s="9"/>
      <c r="F113" s="9"/>
      <c r="G113" s="9"/>
      <c r="H113" s="7"/>
      <c r="I113" s="7"/>
      <c r="J113" s="7"/>
      <c r="K113" s="7"/>
      <c r="L113" s="7"/>
      <c r="M113" s="7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3"/>
      <c r="B114" s="9"/>
      <c r="C114" s="9"/>
      <c r="D114" s="9"/>
      <c r="E114" s="9"/>
      <c r="F114" s="9"/>
      <c r="G114" s="9"/>
      <c r="H114" s="7"/>
      <c r="I114" s="7"/>
      <c r="J114" s="7"/>
      <c r="K114" s="7"/>
      <c r="L114" s="7"/>
      <c r="M114" s="7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3"/>
      <c r="B115" s="9"/>
      <c r="C115" s="9"/>
      <c r="D115" s="9"/>
      <c r="E115" s="9"/>
      <c r="F115" s="9"/>
      <c r="G115" s="9"/>
      <c r="H115" s="7"/>
      <c r="I115" s="7"/>
      <c r="J115" s="7"/>
      <c r="K115" s="7"/>
      <c r="L115" s="7"/>
      <c r="M115" s="7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3"/>
      <c r="B116" s="9"/>
      <c r="C116" s="9"/>
      <c r="D116" s="9"/>
      <c r="E116" s="9"/>
      <c r="F116" s="9"/>
      <c r="G116" s="9"/>
      <c r="H116" s="7"/>
      <c r="I116" s="7"/>
      <c r="J116" s="7"/>
      <c r="K116" s="7"/>
      <c r="L116" s="7"/>
      <c r="M116" s="7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3"/>
      <c r="B117" s="9"/>
      <c r="C117" s="9"/>
      <c r="D117" s="9"/>
      <c r="E117" s="9"/>
      <c r="F117" s="9"/>
      <c r="G117" s="9"/>
      <c r="H117" s="7"/>
      <c r="I117" s="7"/>
      <c r="J117" s="7"/>
      <c r="K117" s="7"/>
      <c r="L117" s="7"/>
      <c r="M117" s="7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3"/>
      <c r="B118" s="9"/>
      <c r="C118" s="9"/>
      <c r="D118" s="9"/>
      <c r="E118" s="9"/>
      <c r="F118" s="9"/>
      <c r="G118" s="9"/>
      <c r="H118" s="7"/>
      <c r="I118" s="7"/>
      <c r="J118" s="7"/>
      <c r="K118" s="7"/>
      <c r="L118" s="7"/>
      <c r="M118" s="7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3"/>
      <c r="B119" s="9"/>
      <c r="C119" s="9"/>
      <c r="D119" s="9"/>
      <c r="E119" s="9"/>
      <c r="F119" s="9"/>
      <c r="G119" s="9"/>
      <c r="H119" s="7"/>
      <c r="I119" s="7"/>
      <c r="J119" s="7"/>
      <c r="K119" s="7"/>
      <c r="L119" s="7"/>
      <c r="M119" s="7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3"/>
      <c r="B120" s="9"/>
      <c r="C120" s="9"/>
      <c r="D120" s="9"/>
      <c r="E120" s="9"/>
      <c r="F120" s="9"/>
      <c r="G120" s="9"/>
      <c r="H120" s="7"/>
      <c r="I120" s="7"/>
      <c r="J120" s="7"/>
      <c r="K120" s="7"/>
      <c r="L120" s="7"/>
      <c r="M120" s="7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3"/>
      <c r="B121" s="9"/>
      <c r="C121" s="9"/>
      <c r="D121" s="9"/>
      <c r="E121" s="9"/>
      <c r="F121" s="9"/>
      <c r="G121" s="9"/>
      <c r="H121" s="7"/>
      <c r="I121" s="7"/>
      <c r="J121" s="7"/>
      <c r="K121" s="7"/>
      <c r="L121" s="7"/>
      <c r="M121" s="7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3"/>
      <c r="B122" s="9"/>
      <c r="C122" s="9"/>
      <c r="D122" s="9"/>
      <c r="E122" s="9"/>
      <c r="F122" s="9"/>
      <c r="G122" s="9"/>
      <c r="H122" s="7"/>
      <c r="I122" s="7"/>
      <c r="J122" s="7"/>
      <c r="K122" s="7"/>
      <c r="L122" s="7"/>
      <c r="M122" s="7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3"/>
      <c r="B123" s="9"/>
      <c r="C123" s="9"/>
      <c r="D123" s="9"/>
      <c r="E123" s="9"/>
      <c r="F123" s="9"/>
      <c r="G123" s="9"/>
      <c r="H123" s="7"/>
      <c r="I123" s="7"/>
      <c r="J123" s="7"/>
      <c r="K123" s="7"/>
      <c r="L123" s="7"/>
      <c r="M123" s="7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3"/>
      <c r="B124" s="9"/>
      <c r="C124" s="9"/>
      <c r="D124" s="9"/>
      <c r="E124" s="9"/>
      <c r="F124" s="9"/>
      <c r="G124" s="9"/>
      <c r="H124" s="7"/>
      <c r="I124" s="7"/>
      <c r="J124" s="7"/>
      <c r="K124" s="7"/>
      <c r="L124" s="7"/>
      <c r="M124" s="7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3"/>
      <c r="B125" s="9"/>
      <c r="C125" s="9"/>
      <c r="D125" s="9"/>
      <c r="E125" s="9"/>
      <c r="F125" s="9"/>
      <c r="G125" s="9"/>
      <c r="H125" s="7"/>
      <c r="I125" s="7"/>
      <c r="J125" s="7"/>
      <c r="K125" s="7"/>
      <c r="L125" s="7"/>
      <c r="M125" s="7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3"/>
      <c r="B126" s="9"/>
      <c r="C126" s="9"/>
      <c r="D126" s="9"/>
      <c r="E126" s="9"/>
      <c r="F126" s="9"/>
      <c r="G126" s="9"/>
      <c r="H126" s="7"/>
      <c r="I126" s="7"/>
      <c r="J126" s="7"/>
      <c r="K126" s="7"/>
      <c r="L126" s="7"/>
      <c r="M126" s="7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3"/>
      <c r="B127" s="9"/>
      <c r="C127" s="9"/>
      <c r="D127" s="9"/>
      <c r="E127" s="9"/>
      <c r="F127" s="9"/>
      <c r="G127" s="9"/>
      <c r="H127" s="7"/>
      <c r="I127" s="7"/>
      <c r="J127" s="7"/>
      <c r="K127" s="7"/>
      <c r="L127" s="7"/>
      <c r="M127" s="7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3"/>
      <c r="B128" s="9"/>
      <c r="C128" s="9"/>
      <c r="D128" s="9"/>
      <c r="E128" s="9"/>
      <c r="F128" s="9"/>
      <c r="G128" s="9"/>
      <c r="H128" s="7"/>
      <c r="I128" s="7"/>
      <c r="J128" s="7"/>
      <c r="K128" s="7"/>
      <c r="L128" s="7"/>
      <c r="M128" s="7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3"/>
      <c r="B129" s="9"/>
      <c r="C129" s="9"/>
      <c r="D129" s="9"/>
      <c r="E129" s="9"/>
      <c r="F129" s="9"/>
      <c r="G129" s="9"/>
      <c r="H129" s="7"/>
      <c r="I129" s="7"/>
      <c r="J129" s="7"/>
      <c r="K129" s="7"/>
      <c r="L129" s="7"/>
      <c r="M129" s="7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3"/>
      <c r="B130" s="9"/>
      <c r="C130" s="9"/>
      <c r="D130" s="9"/>
      <c r="E130" s="9"/>
      <c r="F130" s="9"/>
      <c r="G130" s="9"/>
      <c r="H130" s="7"/>
      <c r="I130" s="7"/>
      <c r="J130" s="7"/>
      <c r="K130" s="7"/>
      <c r="L130" s="7"/>
      <c r="M130" s="7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3"/>
      <c r="B131" s="9"/>
      <c r="C131" s="9"/>
      <c r="D131" s="9"/>
      <c r="E131" s="9"/>
      <c r="F131" s="9"/>
      <c r="G131" s="9"/>
      <c r="H131" s="7"/>
      <c r="I131" s="7"/>
      <c r="J131" s="7"/>
      <c r="K131" s="7"/>
      <c r="L131" s="7"/>
      <c r="M131" s="7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3"/>
      <c r="B132" s="9"/>
      <c r="C132" s="9"/>
      <c r="D132" s="9"/>
      <c r="E132" s="9"/>
      <c r="F132" s="9"/>
      <c r="G132" s="9"/>
      <c r="H132" s="7"/>
      <c r="I132" s="7"/>
      <c r="J132" s="7"/>
      <c r="K132" s="7"/>
      <c r="L132" s="7"/>
      <c r="M132" s="7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3"/>
      <c r="B133" s="9"/>
      <c r="C133" s="9"/>
      <c r="D133" s="9"/>
      <c r="E133" s="9"/>
      <c r="F133" s="9"/>
      <c r="G133" s="9"/>
      <c r="H133" s="7"/>
      <c r="I133" s="7"/>
      <c r="J133" s="7"/>
      <c r="K133" s="7"/>
      <c r="L133" s="7"/>
      <c r="M133" s="7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3"/>
      <c r="B134" s="9"/>
      <c r="C134" s="9"/>
      <c r="D134" s="9"/>
      <c r="E134" s="9"/>
      <c r="F134" s="9"/>
      <c r="G134" s="9"/>
      <c r="H134" s="7"/>
      <c r="I134" s="7"/>
      <c r="J134" s="7"/>
      <c r="K134" s="7"/>
      <c r="L134" s="7"/>
      <c r="M134" s="7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3"/>
      <c r="B135" s="9"/>
      <c r="C135" s="9"/>
      <c r="D135" s="9"/>
      <c r="E135" s="9"/>
      <c r="F135" s="9"/>
      <c r="G135" s="9"/>
      <c r="H135" s="7"/>
      <c r="I135" s="7"/>
      <c r="J135" s="7"/>
      <c r="K135" s="7"/>
      <c r="L135" s="7"/>
      <c r="M135" s="7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3"/>
      <c r="B136" s="9"/>
      <c r="C136" s="9"/>
      <c r="D136" s="9"/>
      <c r="E136" s="9"/>
      <c r="F136" s="9"/>
      <c r="G136" s="9"/>
      <c r="H136" s="7"/>
      <c r="I136" s="7"/>
      <c r="J136" s="7"/>
      <c r="K136" s="7"/>
      <c r="L136" s="7"/>
      <c r="M136" s="7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3"/>
      <c r="B137" s="9"/>
      <c r="C137" s="9"/>
      <c r="D137" s="9"/>
      <c r="E137" s="9"/>
      <c r="F137" s="9"/>
      <c r="G137" s="9"/>
      <c r="H137" s="7"/>
      <c r="I137" s="7"/>
      <c r="J137" s="7"/>
      <c r="K137" s="7"/>
      <c r="L137" s="7"/>
      <c r="M137" s="7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3"/>
      <c r="B138" s="9"/>
      <c r="C138" s="9"/>
      <c r="D138" s="9"/>
      <c r="E138" s="9"/>
      <c r="F138" s="9"/>
      <c r="G138" s="9"/>
      <c r="H138" s="7"/>
      <c r="I138" s="7"/>
      <c r="J138" s="7"/>
      <c r="K138" s="7"/>
      <c r="L138" s="7"/>
      <c r="M138" s="7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3"/>
      <c r="B139" s="9"/>
      <c r="C139" s="9"/>
      <c r="D139" s="9"/>
      <c r="E139" s="9"/>
      <c r="F139" s="9"/>
      <c r="G139" s="9"/>
      <c r="H139" s="7"/>
      <c r="I139" s="7"/>
      <c r="J139" s="7"/>
      <c r="K139" s="7"/>
      <c r="L139" s="7"/>
      <c r="M139" s="7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3"/>
      <c r="B140" s="9"/>
      <c r="C140" s="9"/>
      <c r="D140" s="9"/>
      <c r="E140" s="9"/>
      <c r="F140" s="9"/>
      <c r="G140" s="9"/>
      <c r="H140" s="7"/>
      <c r="I140" s="7"/>
      <c r="J140" s="7"/>
      <c r="K140" s="7"/>
      <c r="L140" s="7"/>
      <c r="M140" s="7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3"/>
      <c r="B141" s="9"/>
      <c r="C141" s="9"/>
      <c r="D141" s="9"/>
      <c r="E141" s="9"/>
      <c r="F141" s="9"/>
      <c r="G141" s="9"/>
      <c r="H141" s="7"/>
      <c r="I141" s="7"/>
      <c r="J141" s="7"/>
      <c r="K141" s="7"/>
      <c r="L141" s="7"/>
      <c r="M141" s="7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3"/>
      <c r="B142" s="9"/>
      <c r="C142" s="9"/>
      <c r="D142" s="9"/>
      <c r="E142" s="9"/>
      <c r="F142" s="9"/>
      <c r="G142" s="9"/>
      <c r="H142" s="7"/>
      <c r="I142" s="7"/>
      <c r="J142" s="7"/>
      <c r="K142" s="7"/>
      <c r="L142" s="7"/>
      <c r="M142" s="7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3"/>
      <c r="B143" s="9"/>
      <c r="C143" s="9"/>
      <c r="D143" s="9"/>
      <c r="E143" s="9"/>
      <c r="F143" s="9"/>
      <c r="G143" s="9"/>
      <c r="H143" s="7"/>
      <c r="I143" s="7"/>
      <c r="J143" s="7"/>
      <c r="K143" s="7"/>
      <c r="L143" s="7"/>
      <c r="M143" s="7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3"/>
      <c r="B144" s="9"/>
      <c r="C144" s="9"/>
      <c r="D144" s="9"/>
      <c r="E144" s="9"/>
      <c r="F144" s="9"/>
      <c r="G144" s="9"/>
      <c r="H144" s="7"/>
      <c r="I144" s="7"/>
      <c r="J144" s="7"/>
      <c r="K144" s="7"/>
      <c r="L144" s="7"/>
      <c r="M144" s="7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3"/>
      <c r="B145" s="9"/>
      <c r="C145" s="9"/>
      <c r="D145" s="9"/>
      <c r="E145" s="9"/>
      <c r="F145" s="9"/>
      <c r="G145" s="9"/>
      <c r="H145" s="7"/>
      <c r="I145" s="7"/>
      <c r="J145" s="7"/>
      <c r="K145" s="7"/>
      <c r="L145" s="7"/>
      <c r="M145" s="7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3"/>
      <c r="B146" s="9"/>
      <c r="C146" s="9"/>
      <c r="D146" s="9"/>
      <c r="E146" s="9"/>
      <c r="F146" s="9"/>
      <c r="G146" s="9"/>
      <c r="H146" s="7"/>
      <c r="I146" s="7"/>
      <c r="J146" s="7"/>
      <c r="K146" s="7"/>
      <c r="L146" s="7"/>
      <c r="M146" s="7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3"/>
      <c r="B147" s="9"/>
      <c r="C147" s="9"/>
      <c r="D147" s="9"/>
      <c r="E147" s="9"/>
      <c r="F147" s="9"/>
      <c r="G147" s="9"/>
      <c r="H147" s="7"/>
      <c r="I147" s="7"/>
      <c r="J147" s="7"/>
      <c r="K147" s="7"/>
      <c r="L147" s="7"/>
      <c r="M147" s="7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3"/>
      <c r="B148" s="9"/>
      <c r="C148" s="9"/>
      <c r="D148" s="9"/>
      <c r="E148" s="9"/>
      <c r="F148" s="9"/>
      <c r="G148" s="9"/>
      <c r="H148" s="7"/>
      <c r="I148" s="7"/>
      <c r="J148" s="7"/>
      <c r="K148" s="7"/>
      <c r="L148" s="7"/>
      <c r="M148" s="7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3"/>
      <c r="B149" s="9"/>
      <c r="C149" s="9"/>
      <c r="D149" s="9"/>
      <c r="E149" s="9"/>
      <c r="F149" s="9"/>
      <c r="G149" s="9"/>
      <c r="H149" s="7"/>
      <c r="I149" s="7"/>
      <c r="J149" s="7"/>
      <c r="K149" s="7"/>
      <c r="L149" s="7"/>
      <c r="M149" s="7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3"/>
      <c r="B150" s="9"/>
      <c r="C150" s="9"/>
      <c r="D150" s="9"/>
      <c r="E150" s="9"/>
      <c r="F150" s="9"/>
      <c r="G150" s="9"/>
      <c r="H150" s="7"/>
      <c r="I150" s="7"/>
      <c r="J150" s="7"/>
      <c r="K150" s="7"/>
      <c r="L150" s="7"/>
      <c r="M150" s="7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3"/>
      <c r="B151" s="9"/>
      <c r="C151" s="9"/>
      <c r="D151" s="9"/>
      <c r="E151" s="9"/>
      <c r="F151" s="9"/>
      <c r="G151" s="9"/>
      <c r="H151" s="7"/>
      <c r="I151" s="7"/>
      <c r="J151" s="7"/>
      <c r="K151" s="7"/>
      <c r="L151" s="7"/>
      <c r="M151" s="7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3"/>
      <c r="B152" s="9"/>
      <c r="C152" s="9"/>
      <c r="D152" s="9"/>
      <c r="E152" s="9"/>
      <c r="F152" s="9"/>
      <c r="G152" s="9"/>
      <c r="H152" s="7"/>
      <c r="I152" s="7"/>
      <c r="J152" s="7"/>
      <c r="K152" s="7"/>
      <c r="L152" s="7"/>
      <c r="M152" s="7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3"/>
      <c r="B153" s="9"/>
      <c r="C153" s="9"/>
      <c r="D153" s="9"/>
      <c r="E153" s="9"/>
      <c r="F153" s="9"/>
      <c r="G153" s="9"/>
      <c r="H153" s="7"/>
      <c r="I153" s="7"/>
      <c r="J153" s="7"/>
      <c r="K153" s="7"/>
      <c r="L153" s="7"/>
      <c r="M153" s="7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3"/>
      <c r="B154" s="9"/>
      <c r="C154" s="9"/>
      <c r="D154" s="9"/>
      <c r="E154" s="9"/>
      <c r="F154" s="9"/>
      <c r="G154" s="9"/>
      <c r="H154" s="7"/>
      <c r="I154" s="7"/>
      <c r="J154" s="7"/>
      <c r="K154" s="7"/>
      <c r="L154" s="7"/>
      <c r="M154" s="7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3"/>
      <c r="B155" s="9"/>
      <c r="C155" s="9"/>
      <c r="D155" s="9"/>
      <c r="E155" s="9"/>
      <c r="F155" s="9"/>
      <c r="G155" s="9"/>
      <c r="H155" s="7"/>
      <c r="I155" s="7"/>
      <c r="J155" s="7"/>
      <c r="K155" s="7"/>
      <c r="L155" s="7"/>
      <c r="M155" s="7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3"/>
      <c r="B156" s="9"/>
      <c r="C156" s="9"/>
      <c r="D156" s="9"/>
      <c r="E156" s="9"/>
      <c r="F156" s="9"/>
      <c r="G156" s="9"/>
      <c r="H156" s="7"/>
      <c r="I156" s="7"/>
      <c r="J156" s="7"/>
      <c r="K156" s="7"/>
      <c r="L156" s="7"/>
      <c r="M156" s="7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3"/>
      <c r="B157" s="9"/>
      <c r="C157" s="9"/>
      <c r="D157" s="9"/>
      <c r="E157" s="9"/>
      <c r="F157" s="9"/>
      <c r="G157" s="9"/>
      <c r="H157" s="7"/>
      <c r="I157" s="7"/>
      <c r="J157" s="7"/>
      <c r="K157" s="7"/>
      <c r="L157" s="7"/>
      <c r="M157" s="7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3"/>
      <c r="B158" s="9"/>
      <c r="C158" s="9"/>
      <c r="D158" s="9"/>
      <c r="E158" s="9"/>
      <c r="F158" s="9"/>
      <c r="G158" s="9"/>
      <c r="H158" s="7"/>
      <c r="I158" s="7"/>
      <c r="J158" s="7"/>
      <c r="K158" s="7"/>
      <c r="L158" s="7"/>
      <c r="M158" s="7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3"/>
      <c r="B159" s="9"/>
      <c r="C159" s="9"/>
      <c r="D159" s="9"/>
      <c r="E159" s="9"/>
      <c r="F159" s="9"/>
      <c r="G159" s="9"/>
      <c r="H159" s="7"/>
      <c r="I159" s="7"/>
      <c r="J159" s="7"/>
      <c r="K159" s="7"/>
      <c r="L159" s="7"/>
      <c r="M159" s="7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3"/>
      <c r="B160" s="9"/>
      <c r="C160" s="9"/>
      <c r="D160" s="9"/>
      <c r="E160" s="9"/>
      <c r="F160" s="9"/>
      <c r="G160" s="9"/>
      <c r="H160" s="7"/>
      <c r="I160" s="7"/>
      <c r="J160" s="7"/>
      <c r="K160" s="7"/>
      <c r="L160" s="7"/>
      <c r="M160" s="7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3"/>
      <c r="B161" s="9"/>
      <c r="C161" s="9"/>
      <c r="D161" s="9"/>
      <c r="E161" s="9"/>
      <c r="F161" s="9"/>
      <c r="G161" s="9"/>
      <c r="H161" s="7"/>
      <c r="I161" s="7"/>
      <c r="J161" s="7"/>
      <c r="K161" s="7"/>
      <c r="L161" s="7"/>
      <c r="M161" s="7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3"/>
      <c r="B162" s="9"/>
      <c r="C162" s="9"/>
      <c r="D162" s="9"/>
      <c r="E162" s="9"/>
      <c r="F162" s="9"/>
      <c r="G162" s="9"/>
      <c r="H162" s="7"/>
      <c r="I162" s="7"/>
      <c r="J162" s="7"/>
      <c r="K162" s="7"/>
      <c r="L162" s="7"/>
      <c r="M162" s="7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3"/>
      <c r="B163" s="9"/>
      <c r="C163" s="9"/>
      <c r="D163" s="9"/>
      <c r="E163" s="9"/>
      <c r="F163" s="9"/>
      <c r="G163" s="9"/>
      <c r="H163" s="7"/>
      <c r="I163" s="7"/>
      <c r="J163" s="7"/>
      <c r="K163" s="7"/>
      <c r="L163" s="7"/>
      <c r="M163" s="7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3"/>
      <c r="B164" s="9"/>
      <c r="C164" s="9"/>
      <c r="D164" s="9"/>
      <c r="E164" s="9"/>
      <c r="F164" s="9"/>
      <c r="G164" s="9"/>
      <c r="H164" s="7"/>
      <c r="I164" s="7"/>
      <c r="J164" s="7"/>
      <c r="K164" s="7"/>
      <c r="L164" s="7"/>
      <c r="M164" s="7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3"/>
      <c r="B165" s="9"/>
      <c r="C165" s="9"/>
      <c r="D165" s="9"/>
      <c r="E165" s="9"/>
      <c r="F165" s="9"/>
      <c r="G165" s="9"/>
      <c r="H165" s="7"/>
      <c r="I165" s="7"/>
      <c r="J165" s="7"/>
      <c r="K165" s="7"/>
      <c r="L165" s="7"/>
      <c r="M165" s="7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3"/>
      <c r="B166" s="9"/>
      <c r="C166" s="9"/>
      <c r="D166" s="9"/>
      <c r="E166" s="9"/>
      <c r="F166" s="9"/>
      <c r="G166" s="9"/>
      <c r="H166" s="7"/>
      <c r="I166" s="7"/>
      <c r="J166" s="7"/>
      <c r="K166" s="7"/>
      <c r="L166" s="7"/>
      <c r="M166" s="7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3"/>
      <c r="B167" s="9"/>
      <c r="C167" s="9"/>
      <c r="D167" s="9"/>
      <c r="E167" s="9"/>
      <c r="F167" s="9"/>
      <c r="G167" s="9"/>
      <c r="H167" s="7"/>
      <c r="I167" s="7"/>
      <c r="J167" s="7"/>
      <c r="K167" s="7"/>
      <c r="L167" s="7"/>
      <c r="M167" s="7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3"/>
      <c r="B168" s="9"/>
      <c r="C168" s="9"/>
      <c r="D168" s="9"/>
      <c r="E168" s="9"/>
      <c r="F168" s="9"/>
      <c r="G168" s="9"/>
      <c r="H168" s="7"/>
      <c r="I168" s="7"/>
      <c r="J168" s="7"/>
      <c r="K168" s="7"/>
      <c r="L168" s="7"/>
      <c r="M168" s="7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3"/>
      <c r="B169" s="9"/>
      <c r="C169" s="9"/>
      <c r="D169" s="9"/>
      <c r="E169" s="9"/>
      <c r="F169" s="9"/>
      <c r="G169" s="9"/>
      <c r="H169" s="7"/>
      <c r="I169" s="7"/>
      <c r="J169" s="7"/>
      <c r="K169" s="7"/>
      <c r="L169" s="7"/>
      <c r="M169" s="7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3"/>
      <c r="B170" s="9"/>
      <c r="C170" s="9"/>
      <c r="D170" s="9"/>
      <c r="E170" s="9"/>
      <c r="F170" s="9"/>
      <c r="G170" s="9"/>
      <c r="H170" s="7"/>
      <c r="I170" s="7"/>
      <c r="J170" s="7"/>
      <c r="K170" s="7"/>
      <c r="L170" s="7"/>
      <c r="M170" s="7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3"/>
      <c r="B171" s="9"/>
      <c r="C171" s="9"/>
      <c r="D171" s="9"/>
      <c r="E171" s="9"/>
      <c r="F171" s="9"/>
      <c r="G171" s="9"/>
      <c r="H171" s="7"/>
      <c r="I171" s="7"/>
      <c r="J171" s="7"/>
      <c r="K171" s="7"/>
      <c r="L171" s="7"/>
      <c r="M171" s="7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3"/>
      <c r="B172" s="9"/>
      <c r="C172" s="9"/>
      <c r="D172" s="9"/>
      <c r="E172" s="9"/>
      <c r="F172" s="9"/>
      <c r="G172" s="9"/>
      <c r="H172" s="7"/>
      <c r="I172" s="7"/>
      <c r="J172" s="7"/>
      <c r="K172" s="7"/>
      <c r="L172" s="7"/>
      <c r="M172" s="7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3"/>
      <c r="B173" s="9"/>
      <c r="C173" s="9"/>
      <c r="D173" s="9"/>
      <c r="E173" s="9"/>
      <c r="F173" s="9"/>
      <c r="G173" s="9"/>
      <c r="H173" s="7"/>
      <c r="I173" s="7"/>
      <c r="J173" s="7"/>
      <c r="K173" s="7"/>
      <c r="L173" s="7"/>
      <c r="M173" s="7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3"/>
      <c r="B174" s="9"/>
      <c r="C174" s="9"/>
      <c r="D174" s="9"/>
      <c r="E174" s="9"/>
      <c r="F174" s="9"/>
      <c r="G174" s="9"/>
      <c r="H174" s="7"/>
      <c r="I174" s="7"/>
      <c r="J174" s="7"/>
      <c r="K174" s="7"/>
      <c r="L174" s="7"/>
      <c r="M174" s="7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3"/>
      <c r="B175" s="9"/>
      <c r="C175" s="9"/>
      <c r="D175" s="9"/>
      <c r="E175" s="9"/>
      <c r="F175" s="9"/>
      <c r="G175" s="9"/>
      <c r="H175" s="7"/>
      <c r="I175" s="7"/>
      <c r="J175" s="7"/>
      <c r="K175" s="7"/>
      <c r="L175" s="7"/>
      <c r="M175" s="7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3"/>
      <c r="B176" s="9"/>
      <c r="C176" s="9"/>
      <c r="D176" s="9"/>
      <c r="E176" s="9"/>
      <c r="F176" s="9"/>
      <c r="G176" s="9"/>
      <c r="H176" s="7"/>
      <c r="I176" s="7"/>
      <c r="J176" s="7"/>
      <c r="K176" s="7"/>
      <c r="L176" s="7"/>
      <c r="M176" s="7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3"/>
      <c r="B177" s="9"/>
      <c r="C177" s="9"/>
      <c r="D177" s="9"/>
      <c r="E177" s="9"/>
      <c r="F177" s="9"/>
      <c r="G177" s="9"/>
      <c r="H177" s="7"/>
      <c r="I177" s="7"/>
      <c r="J177" s="7"/>
      <c r="K177" s="7"/>
      <c r="L177" s="7"/>
      <c r="M177" s="7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3"/>
      <c r="B178" s="9"/>
      <c r="C178" s="9"/>
      <c r="D178" s="9"/>
      <c r="E178" s="9"/>
      <c r="F178" s="9"/>
      <c r="G178" s="9"/>
      <c r="H178" s="7"/>
      <c r="I178" s="7"/>
      <c r="J178" s="7"/>
      <c r="K178" s="7"/>
      <c r="L178" s="7"/>
      <c r="M178" s="7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3"/>
      <c r="B179" s="9"/>
      <c r="C179" s="9"/>
      <c r="D179" s="9"/>
      <c r="E179" s="9"/>
      <c r="F179" s="9"/>
      <c r="G179" s="9"/>
      <c r="H179" s="7"/>
      <c r="I179" s="7"/>
      <c r="J179" s="7"/>
      <c r="K179" s="7"/>
      <c r="L179" s="7"/>
      <c r="M179" s="7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3"/>
      <c r="B180" s="9"/>
      <c r="C180" s="9"/>
      <c r="D180" s="9"/>
      <c r="E180" s="9"/>
      <c r="F180" s="9"/>
      <c r="G180" s="9"/>
      <c r="H180" s="7"/>
      <c r="I180" s="7"/>
      <c r="J180" s="7"/>
      <c r="K180" s="7"/>
      <c r="L180" s="7"/>
      <c r="M180" s="7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3"/>
      <c r="B181" s="9"/>
      <c r="C181" s="9"/>
      <c r="D181" s="9"/>
      <c r="E181" s="9"/>
      <c r="F181" s="9"/>
      <c r="G181" s="9"/>
      <c r="H181" s="7"/>
      <c r="I181" s="7"/>
      <c r="J181" s="7"/>
      <c r="K181" s="7"/>
      <c r="L181" s="7"/>
      <c r="M181" s="7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3"/>
      <c r="B182" s="9"/>
      <c r="C182" s="9"/>
      <c r="D182" s="9"/>
      <c r="E182" s="9"/>
      <c r="F182" s="9"/>
      <c r="G182" s="9"/>
      <c r="H182" s="7"/>
      <c r="I182" s="7"/>
      <c r="J182" s="7"/>
      <c r="K182" s="7"/>
      <c r="L182" s="7"/>
      <c r="M182" s="7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3"/>
      <c r="B183" s="9"/>
      <c r="C183" s="9"/>
      <c r="D183" s="9"/>
      <c r="E183" s="9"/>
      <c r="F183" s="9"/>
      <c r="G183" s="9"/>
      <c r="H183" s="7"/>
      <c r="I183" s="7"/>
      <c r="J183" s="7"/>
      <c r="K183" s="7"/>
      <c r="L183" s="7"/>
      <c r="M183" s="7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3"/>
      <c r="B184" s="9"/>
      <c r="C184" s="9"/>
      <c r="D184" s="9"/>
      <c r="E184" s="9"/>
      <c r="F184" s="9"/>
      <c r="G184" s="9"/>
      <c r="H184" s="7"/>
      <c r="I184" s="7"/>
      <c r="J184" s="7"/>
      <c r="K184" s="7"/>
      <c r="L184" s="7"/>
      <c r="M184" s="7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3"/>
      <c r="B185" s="9"/>
      <c r="C185" s="9"/>
      <c r="D185" s="9"/>
      <c r="E185" s="9"/>
      <c r="F185" s="9"/>
      <c r="G185" s="9"/>
      <c r="H185" s="7"/>
      <c r="I185" s="7"/>
      <c r="J185" s="7"/>
      <c r="K185" s="7"/>
      <c r="L185" s="7"/>
      <c r="M185" s="7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3"/>
      <c r="B186" s="9"/>
      <c r="C186" s="9"/>
      <c r="D186" s="9"/>
      <c r="E186" s="9"/>
      <c r="F186" s="9"/>
      <c r="G186" s="9"/>
      <c r="H186" s="7"/>
      <c r="I186" s="7"/>
      <c r="J186" s="7"/>
      <c r="K186" s="7"/>
      <c r="L186" s="7"/>
      <c r="M186" s="7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3"/>
      <c r="B187" s="9"/>
      <c r="C187" s="9"/>
      <c r="D187" s="9"/>
      <c r="E187" s="9"/>
      <c r="F187" s="9"/>
      <c r="G187" s="9"/>
      <c r="H187" s="7"/>
      <c r="I187" s="7"/>
      <c r="J187" s="7"/>
      <c r="K187" s="7"/>
      <c r="L187" s="7"/>
      <c r="M187" s="7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3"/>
      <c r="B188" s="9"/>
      <c r="C188" s="9"/>
      <c r="D188" s="9"/>
      <c r="E188" s="9"/>
      <c r="F188" s="9"/>
      <c r="G188" s="9"/>
      <c r="H188" s="7"/>
      <c r="I188" s="7"/>
      <c r="J188" s="7"/>
      <c r="K188" s="7"/>
      <c r="L188" s="7"/>
      <c r="M188" s="7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3"/>
      <c r="B189" s="9"/>
      <c r="C189" s="9"/>
      <c r="D189" s="9"/>
      <c r="E189" s="9"/>
      <c r="F189" s="9"/>
      <c r="G189" s="9"/>
      <c r="H189" s="7"/>
      <c r="I189" s="7"/>
      <c r="J189" s="7"/>
      <c r="K189" s="7"/>
      <c r="L189" s="7"/>
      <c r="M189" s="7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3"/>
      <c r="B190" s="9"/>
      <c r="C190" s="9"/>
      <c r="D190" s="9"/>
      <c r="E190" s="9"/>
      <c r="F190" s="9"/>
      <c r="G190" s="9"/>
      <c r="H190" s="7"/>
      <c r="I190" s="7"/>
      <c r="J190" s="7"/>
      <c r="K190" s="7"/>
      <c r="L190" s="7"/>
      <c r="M190" s="7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3"/>
      <c r="B191" s="9"/>
      <c r="C191" s="9"/>
      <c r="D191" s="9"/>
      <c r="E191" s="9"/>
      <c r="F191" s="9"/>
      <c r="G191" s="9"/>
      <c r="H191" s="7"/>
      <c r="I191" s="7"/>
      <c r="J191" s="7"/>
      <c r="K191" s="7"/>
      <c r="L191" s="7"/>
      <c r="M191" s="7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3"/>
      <c r="B192" s="9"/>
      <c r="C192" s="9"/>
      <c r="D192" s="9"/>
      <c r="E192" s="9"/>
      <c r="F192" s="9"/>
      <c r="G192" s="9"/>
      <c r="H192" s="7"/>
      <c r="I192" s="7"/>
      <c r="J192" s="7"/>
      <c r="K192" s="7"/>
      <c r="L192" s="7"/>
      <c r="M192" s="7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3"/>
      <c r="B193" s="9"/>
      <c r="C193" s="9"/>
      <c r="D193" s="9"/>
      <c r="E193" s="9"/>
      <c r="F193" s="9"/>
      <c r="G193" s="9"/>
      <c r="H193" s="7"/>
      <c r="I193" s="7"/>
      <c r="J193" s="7"/>
      <c r="K193" s="7"/>
      <c r="L193" s="7"/>
      <c r="M193" s="7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3"/>
      <c r="B194" s="9"/>
      <c r="C194" s="9"/>
      <c r="D194" s="9"/>
      <c r="E194" s="9"/>
      <c r="F194" s="9"/>
      <c r="G194" s="9"/>
      <c r="H194" s="7"/>
      <c r="I194" s="7"/>
      <c r="J194" s="7"/>
      <c r="K194" s="7"/>
      <c r="L194" s="7"/>
      <c r="M194" s="7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3"/>
      <c r="B195" s="9"/>
      <c r="C195" s="9"/>
      <c r="D195" s="9"/>
      <c r="E195" s="9"/>
      <c r="F195" s="9"/>
      <c r="G195" s="9"/>
      <c r="H195" s="7"/>
      <c r="I195" s="7"/>
      <c r="J195" s="7"/>
      <c r="K195" s="7"/>
      <c r="L195" s="7"/>
      <c r="M195" s="7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3"/>
      <c r="B196" s="9"/>
      <c r="C196" s="9"/>
      <c r="D196" s="9"/>
      <c r="E196" s="9"/>
      <c r="F196" s="9"/>
      <c r="G196" s="9"/>
      <c r="H196" s="7"/>
      <c r="I196" s="7"/>
      <c r="J196" s="7"/>
      <c r="K196" s="7"/>
      <c r="L196" s="7"/>
      <c r="M196" s="7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3"/>
      <c r="B197" s="9"/>
      <c r="C197" s="9"/>
      <c r="D197" s="9"/>
      <c r="E197" s="9"/>
      <c r="F197" s="9"/>
      <c r="G197" s="9"/>
      <c r="H197" s="7"/>
      <c r="I197" s="7"/>
      <c r="J197" s="7"/>
      <c r="K197" s="7"/>
      <c r="L197" s="7"/>
      <c r="M197" s="7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3"/>
      <c r="B198" s="9"/>
      <c r="C198" s="9"/>
      <c r="D198" s="9"/>
      <c r="E198" s="9"/>
      <c r="F198" s="9"/>
      <c r="G198" s="9"/>
      <c r="H198" s="7"/>
      <c r="I198" s="7"/>
      <c r="J198" s="7"/>
      <c r="K198" s="7"/>
      <c r="L198" s="7"/>
      <c r="M198" s="7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3"/>
      <c r="B199" s="9"/>
      <c r="C199" s="9"/>
      <c r="D199" s="9"/>
      <c r="E199" s="9"/>
      <c r="F199" s="9"/>
      <c r="G199" s="9"/>
      <c r="H199" s="7"/>
      <c r="I199" s="7"/>
      <c r="J199" s="7"/>
      <c r="K199" s="7"/>
      <c r="L199" s="7"/>
      <c r="M199" s="7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3"/>
      <c r="B200" s="9"/>
      <c r="C200" s="9"/>
      <c r="D200" s="9"/>
      <c r="E200" s="9"/>
      <c r="F200" s="9"/>
      <c r="G200" s="9"/>
      <c r="H200" s="7"/>
      <c r="I200" s="7"/>
      <c r="J200" s="7"/>
      <c r="K200" s="7"/>
      <c r="L200" s="7"/>
      <c r="M200" s="7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3"/>
      <c r="B201" s="9"/>
      <c r="C201" s="9"/>
      <c r="D201" s="9"/>
      <c r="E201" s="9"/>
      <c r="F201" s="9"/>
      <c r="G201" s="9"/>
      <c r="H201" s="7"/>
      <c r="I201" s="7"/>
      <c r="J201" s="7"/>
      <c r="K201" s="7"/>
      <c r="L201" s="7"/>
      <c r="M201" s="7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3"/>
      <c r="B202" s="9"/>
      <c r="C202" s="9"/>
      <c r="D202" s="9"/>
      <c r="E202" s="9"/>
      <c r="F202" s="9"/>
      <c r="G202" s="9"/>
      <c r="H202" s="7"/>
      <c r="I202" s="7"/>
      <c r="J202" s="7"/>
      <c r="K202" s="7"/>
      <c r="L202" s="7"/>
      <c r="M202" s="7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3"/>
      <c r="B203" s="9"/>
      <c r="C203" s="9"/>
      <c r="D203" s="9"/>
      <c r="E203" s="9"/>
      <c r="F203" s="9"/>
      <c r="G203" s="9"/>
      <c r="H203" s="7"/>
      <c r="I203" s="7"/>
      <c r="J203" s="7"/>
      <c r="K203" s="7"/>
      <c r="L203" s="7"/>
      <c r="M203" s="7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3"/>
      <c r="B204" s="9"/>
      <c r="C204" s="9"/>
      <c r="D204" s="9"/>
      <c r="E204" s="9"/>
      <c r="F204" s="9"/>
      <c r="G204" s="9"/>
      <c r="H204" s="7"/>
      <c r="I204" s="7"/>
      <c r="J204" s="7"/>
      <c r="K204" s="7"/>
      <c r="L204" s="7"/>
      <c r="M204" s="7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3"/>
      <c r="B205" s="9"/>
      <c r="C205" s="9"/>
      <c r="D205" s="9"/>
      <c r="E205" s="9"/>
      <c r="F205" s="9"/>
      <c r="G205" s="9"/>
      <c r="H205" s="7"/>
      <c r="I205" s="7"/>
      <c r="J205" s="7"/>
      <c r="K205" s="7"/>
      <c r="L205" s="7"/>
      <c r="M205" s="7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3"/>
      <c r="B206" s="9"/>
      <c r="C206" s="9"/>
      <c r="D206" s="9"/>
      <c r="E206" s="9"/>
      <c r="F206" s="9"/>
      <c r="G206" s="9"/>
      <c r="H206" s="7"/>
      <c r="I206" s="7"/>
      <c r="J206" s="7"/>
      <c r="K206" s="7"/>
      <c r="L206" s="7"/>
      <c r="M206" s="7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3"/>
      <c r="B207" s="9"/>
      <c r="C207" s="9"/>
      <c r="D207" s="9"/>
      <c r="E207" s="9"/>
      <c r="F207" s="9"/>
      <c r="G207" s="9"/>
      <c r="H207" s="7"/>
      <c r="I207" s="7"/>
      <c r="J207" s="7"/>
      <c r="K207" s="7"/>
      <c r="L207" s="7"/>
      <c r="M207" s="7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3"/>
      <c r="B208" s="9"/>
      <c r="C208" s="9"/>
      <c r="D208" s="9"/>
      <c r="E208" s="9"/>
      <c r="F208" s="9"/>
      <c r="G208" s="9"/>
      <c r="H208" s="7"/>
      <c r="I208" s="7"/>
      <c r="J208" s="7"/>
      <c r="K208" s="7"/>
      <c r="L208" s="7"/>
      <c r="M208" s="7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3"/>
      <c r="B209" s="9"/>
      <c r="C209" s="9"/>
      <c r="D209" s="9"/>
      <c r="E209" s="9"/>
      <c r="F209" s="9"/>
      <c r="G209" s="9"/>
      <c r="H209" s="7"/>
      <c r="I209" s="7"/>
      <c r="J209" s="7"/>
      <c r="K209" s="7"/>
      <c r="L209" s="7"/>
      <c r="M209" s="7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3"/>
      <c r="B210" s="9"/>
      <c r="C210" s="9"/>
      <c r="D210" s="9"/>
      <c r="E210" s="9"/>
      <c r="F210" s="9"/>
      <c r="G210" s="9"/>
      <c r="H210" s="7"/>
      <c r="I210" s="7"/>
      <c r="J210" s="7"/>
      <c r="K210" s="7"/>
      <c r="L210" s="7"/>
      <c r="M210" s="7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3"/>
      <c r="B211" s="9"/>
      <c r="C211" s="9"/>
      <c r="D211" s="9"/>
      <c r="E211" s="9"/>
      <c r="F211" s="9"/>
      <c r="G211" s="9"/>
      <c r="H211" s="7"/>
      <c r="I211" s="7"/>
      <c r="J211" s="7"/>
      <c r="K211" s="7"/>
      <c r="L211" s="7"/>
      <c r="M211" s="7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3"/>
      <c r="B212" s="9"/>
      <c r="C212" s="9"/>
      <c r="D212" s="9"/>
      <c r="E212" s="9"/>
      <c r="F212" s="9"/>
      <c r="G212" s="9"/>
      <c r="H212" s="7"/>
      <c r="I212" s="7"/>
      <c r="J212" s="7"/>
      <c r="K212" s="7"/>
      <c r="L212" s="7"/>
      <c r="M212" s="7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3"/>
      <c r="B213" s="9"/>
      <c r="C213" s="9"/>
      <c r="D213" s="9"/>
      <c r="E213" s="9"/>
      <c r="F213" s="9"/>
      <c r="G213" s="9"/>
      <c r="H213" s="7"/>
      <c r="I213" s="7"/>
      <c r="J213" s="7"/>
      <c r="K213" s="7"/>
      <c r="L213" s="7"/>
      <c r="M213" s="7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3"/>
      <c r="B214" s="9"/>
      <c r="C214" s="9"/>
      <c r="D214" s="9"/>
      <c r="E214" s="9"/>
      <c r="F214" s="9"/>
      <c r="G214" s="9"/>
      <c r="H214" s="7"/>
      <c r="I214" s="7"/>
      <c r="J214" s="7"/>
      <c r="K214" s="7"/>
      <c r="L214" s="7"/>
      <c r="M214" s="7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3"/>
      <c r="B215" s="9"/>
      <c r="C215" s="9"/>
      <c r="D215" s="9"/>
      <c r="E215" s="9"/>
      <c r="F215" s="9"/>
      <c r="G215" s="9"/>
      <c r="H215" s="7"/>
      <c r="I215" s="7"/>
      <c r="J215" s="7"/>
      <c r="K215" s="7"/>
      <c r="L215" s="7"/>
      <c r="M215" s="7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3"/>
      <c r="B216" s="9"/>
      <c r="C216" s="9"/>
      <c r="D216" s="9"/>
      <c r="E216" s="9"/>
      <c r="F216" s="9"/>
      <c r="G216" s="9"/>
      <c r="H216" s="7"/>
      <c r="I216" s="7"/>
      <c r="J216" s="7"/>
      <c r="K216" s="7"/>
      <c r="L216" s="7"/>
      <c r="M216" s="7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3"/>
      <c r="B217" s="9"/>
      <c r="C217" s="9"/>
      <c r="D217" s="9"/>
      <c r="E217" s="9"/>
      <c r="F217" s="9"/>
      <c r="G217" s="9"/>
      <c r="H217" s="7"/>
      <c r="I217" s="7"/>
      <c r="J217" s="7"/>
      <c r="K217" s="7"/>
      <c r="L217" s="7"/>
      <c r="M217" s="7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3"/>
      <c r="B218" s="9"/>
      <c r="C218" s="9"/>
      <c r="D218" s="9"/>
      <c r="E218" s="9"/>
      <c r="F218" s="9"/>
      <c r="G218" s="9"/>
      <c r="H218" s="7"/>
      <c r="I218" s="7"/>
      <c r="J218" s="7"/>
      <c r="K218" s="7"/>
      <c r="L218" s="7"/>
      <c r="M218" s="7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3"/>
      <c r="B219" s="9"/>
      <c r="C219" s="9"/>
      <c r="D219" s="9"/>
      <c r="E219" s="9"/>
      <c r="F219" s="9"/>
      <c r="G219" s="9"/>
      <c r="H219" s="7"/>
      <c r="I219" s="7"/>
      <c r="J219" s="7"/>
      <c r="K219" s="7"/>
      <c r="L219" s="7"/>
      <c r="M219" s="7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3"/>
      <c r="B220" s="9"/>
      <c r="C220" s="9"/>
      <c r="D220" s="9"/>
      <c r="E220" s="9"/>
      <c r="F220" s="9"/>
      <c r="G220" s="9"/>
      <c r="H220" s="7"/>
      <c r="I220" s="7"/>
      <c r="J220" s="7"/>
      <c r="K220" s="7"/>
      <c r="L220" s="7"/>
      <c r="M220" s="7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3"/>
      <c r="B221" s="9"/>
      <c r="C221" s="9"/>
      <c r="D221" s="9"/>
      <c r="E221" s="9"/>
      <c r="F221" s="9"/>
      <c r="G221" s="9"/>
      <c r="H221" s="7"/>
      <c r="I221" s="7"/>
      <c r="J221" s="7"/>
      <c r="K221" s="7"/>
      <c r="L221" s="7"/>
      <c r="M221" s="7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3"/>
      <c r="B222" s="9"/>
      <c r="C222" s="9"/>
      <c r="D222" s="9"/>
      <c r="E222" s="9"/>
      <c r="F222" s="9"/>
      <c r="G222" s="9"/>
      <c r="H222" s="7"/>
      <c r="I222" s="7"/>
      <c r="J222" s="7"/>
      <c r="K222" s="7"/>
      <c r="L222" s="7"/>
      <c r="M222" s="7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3"/>
      <c r="B223" s="9"/>
      <c r="C223" s="9"/>
      <c r="D223" s="9"/>
      <c r="E223" s="9"/>
      <c r="F223" s="9"/>
      <c r="G223" s="9"/>
      <c r="H223" s="7"/>
      <c r="I223" s="7"/>
      <c r="J223" s="7"/>
      <c r="K223" s="7"/>
      <c r="L223" s="7"/>
      <c r="M223" s="7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3"/>
      <c r="B224" s="9"/>
      <c r="C224" s="9"/>
      <c r="D224" s="9"/>
      <c r="E224" s="9"/>
      <c r="F224" s="9"/>
      <c r="G224" s="9"/>
      <c r="H224" s="7"/>
      <c r="I224" s="7"/>
      <c r="J224" s="7"/>
      <c r="K224" s="7"/>
      <c r="L224" s="7"/>
      <c r="M224" s="7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3"/>
      <c r="B225" s="9"/>
      <c r="C225" s="9"/>
      <c r="D225" s="9"/>
      <c r="E225" s="9"/>
      <c r="F225" s="9"/>
      <c r="G225" s="9"/>
      <c r="H225" s="7"/>
      <c r="I225" s="7"/>
      <c r="J225" s="7"/>
      <c r="K225" s="7"/>
      <c r="L225" s="7"/>
      <c r="M225" s="7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3"/>
      <c r="B226" s="9"/>
      <c r="C226" s="9"/>
      <c r="D226" s="9"/>
      <c r="E226" s="9"/>
      <c r="F226" s="9"/>
      <c r="G226" s="9"/>
      <c r="H226" s="7"/>
      <c r="I226" s="7"/>
      <c r="J226" s="7"/>
      <c r="K226" s="7"/>
      <c r="L226" s="7"/>
      <c r="M226" s="7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3"/>
      <c r="B227" s="9"/>
      <c r="C227" s="9"/>
      <c r="D227" s="9"/>
      <c r="E227" s="9"/>
      <c r="F227" s="9"/>
      <c r="G227" s="9"/>
      <c r="H227" s="7"/>
      <c r="I227" s="7"/>
      <c r="J227" s="7"/>
      <c r="K227" s="7"/>
      <c r="L227" s="7"/>
      <c r="M227" s="7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3"/>
      <c r="B228" s="9"/>
      <c r="C228" s="9"/>
      <c r="D228" s="9"/>
      <c r="E228" s="9"/>
      <c r="F228" s="9"/>
      <c r="G228" s="9"/>
      <c r="H228" s="7"/>
      <c r="I228" s="7"/>
      <c r="J228" s="7"/>
      <c r="K228" s="7"/>
      <c r="L228" s="7"/>
      <c r="M228" s="7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3"/>
      <c r="B229" s="9"/>
      <c r="C229" s="9"/>
      <c r="D229" s="9"/>
      <c r="E229" s="9"/>
      <c r="F229" s="9"/>
      <c r="G229" s="9"/>
      <c r="H229" s="7"/>
      <c r="I229" s="7"/>
      <c r="J229" s="7"/>
      <c r="K229" s="7"/>
      <c r="L229" s="7"/>
      <c r="M229" s="7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3"/>
      <c r="B230" s="9"/>
      <c r="C230" s="9"/>
      <c r="D230" s="9"/>
      <c r="E230" s="9"/>
      <c r="F230" s="9"/>
      <c r="G230" s="9"/>
      <c r="H230" s="7"/>
      <c r="I230" s="7"/>
      <c r="J230" s="7"/>
      <c r="K230" s="7"/>
      <c r="L230" s="7"/>
      <c r="M230" s="7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3"/>
      <c r="B231" s="9"/>
      <c r="C231" s="9"/>
      <c r="D231" s="9"/>
      <c r="E231" s="9"/>
      <c r="F231" s="9"/>
      <c r="G231" s="9"/>
      <c r="H231" s="7"/>
      <c r="I231" s="7"/>
      <c r="J231" s="7"/>
      <c r="K231" s="7"/>
      <c r="L231" s="7"/>
      <c r="M231" s="7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3"/>
      <c r="B232" s="9"/>
      <c r="C232" s="9"/>
      <c r="D232" s="9"/>
      <c r="E232" s="9"/>
      <c r="F232" s="9"/>
      <c r="G232" s="9"/>
      <c r="H232" s="7"/>
      <c r="I232" s="7"/>
      <c r="J232" s="7"/>
      <c r="K232" s="7"/>
      <c r="L232" s="7"/>
      <c r="M232" s="7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3"/>
      <c r="B233" s="9"/>
      <c r="C233" s="9"/>
      <c r="D233" s="9"/>
      <c r="E233" s="9"/>
      <c r="F233" s="9"/>
      <c r="G233" s="9"/>
      <c r="H233" s="7"/>
      <c r="I233" s="7"/>
      <c r="J233" s="7"/>
      <c r="K233" s="7"/>
      <c r="L233" s="7"/>
      <c r="M233" s="7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3"/>
      <c r="B234" s="9"/>
      <c r="C234" s="9"/>
      <c r="D234" s="9"/>
      <c r="E234" s="9"/>
      <c r="F234" s="9"/>
      <c r="G234" s="9"/>
      <c r="H234" s="7"/>
      <c r="I234" s="7"/>
      <c r="J234" s="7"/>
      <c r="K234" s="7"/>
      <c r="L234" s="7"/>
      <c r="M234" s="7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3"/>
      <c r="B235" s="9"/>
      <c r="C235" s="9"/>
      <c r="D235" s="9"/>
      <c r="E235" s="9"/>
      <c r="F235" s="9"/>
      <c r="G235" s="9"/>
      <c r="H235" s="7"/>
      <c r="I235" s="7"/>
      <c r="J235" s="7"/>
      <c r="K235" s="7"/>
      <c r="L235" s="7"/>
      <c r="M235" s="7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3"/>
      <c r="B236" s="9"/>
      <c r="C236" s="9"/>
      <c r="D236" s="9"/>
      <c r="E236" s="9"/>
      <c r="F236" s="9"/>
      <c r="G236" s="9"/>
      <c r="H236" s="7"/>
      <c r="I236" s="7"/>
      <c r="J236" s="7"/>
      <c r="K236" s="7"/>
      <c r="L236" s="7"/>
      <c r="M236" s="7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3"/>
      <c r="B237" s="9"/>
      <c r="C237" s="9"/>
      <c r="D237" s="9"/>
      <c r="E237" s="9"/>
      <c r="F237" s="9"/>
      <c r="G237" s="9"/>
      <c r="H237" s="7"/>
      <c r="I237" s="7"/>
      <c r="J237" s="7"/>
      <c r="K237" s="7"/>
      <c r="L237" s="7"/>
      <c r="M237" s="7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3"/>
      <c r="B238" s="9"/>
      <c r="C238" s="9"/>
      <c r="D238" s="9"/>
      <c r="E238" s="9"/>
      <c r="F238" s="9"/>
      <c r="G238" s="9"/>
      <c r="H238" s="7"/>
      <c r="I238" s="7"/>
      <c r="J238" s="7"/>
      <c r="K238" s="7"/>
      <c r="L238" s="7"/>
      <c r="M238" s="7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3"/>
      <c r="B239" s="9"/>
      <c r="C239" s="9"/>
      <c r="D239" s="9"/>
      <c r="E239" s="9"/>
      <c r="F239" s="9"/>
      <c r="G239" s="9"/>
      <c r="H239" s="7"/>
      <c r="I239" s="7"/>
      <c r="J239" s="7"/>
      <c r="K239" s="7"/>
      <c r="L239" s="7"/>
      <c r="M239" s="7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3"/>
      <c r="B240" s="9"/>
      <c r="C240" s="9"/>
      <c r="D240" s="9"/>
      <c r="E240" s="9"/>
      <c r="F240" s="9"/>
      <c r="G240" s="9"/>
      <c r="H240" s="7"/>
      <c r="I240" s="7"/>
      <c r="J240" s="7"/>
      <c r="K240" s="7"/>
      <c r="L240" s="7"/>
      <c r="M240" s="7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3"/>
      <c r="B241" s="9"/>
      <c r="C241" s="9"/>
      <c r="D241" s="9"/>
      <c r="E241" s="9"/>
      <c r="F241" s="9"/>
      <c r="G241" s="9"/>
      <c r="H241" s="7"/>
      <c r="I241" s="7"/>
      <c r="J241" s="7"/>
      <c r="K241" s="7"/>
      <c r="L241" s="7"/>
      <c r="M241" s="7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3"/>
      <c r="B242" s="9"/>
      <c r="C242" s="9"/>
      <c r="D242" s="9"/>
      <c r="E242" s="9"/>
      <c r="F242" s="9"/>
      <c r="G242" s="9"/>
      <c r="H242" s="7"/>
      <c r="I242" s="7"/>
      <c r="J242" s="7"/>
      <c r="K242" s="7"/>
      <c r="L242" s="7"/>
      <c r="M242" s="7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3"/>
      <c r="B243" s="9"/>
      <c r="C243" s="9"/>
      <c r="D243" s="9"/>
      <c r="E243" s="9"/>
      <c r="F243" s="9"/>
      <c r="G243" s="9"/>
      <c r="H243" s="7"/>
      <c r="I243" s="7"/>
      <c r="J243" s="7"/>
      <c r="K243" s="7"/>
      <c r="L243" s="7"/>
      <c r="M243" s="7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3"/>
      <c r="B244" s="9"/>
      <c r="C244" s="9"/>
      <c r="D244" s="9"/>
      <c r="E244" s="9"/>
      <c r="F244" s="9"/>
      <c r="G244" s="9"/>
      <c r="H244" s="7"/>
      <c r="I244" s="7"/>
      <c r="J244" s="7"/>
      <c r="K244" s="7"/>
      <c r="L244" s="7"/>
      <c r="M244" s="7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3"/>
      <c r="B245" s="9"/>
      <c r="C245" s="9"/>
      <c r="D245" s="9"/>
      <c r="E245" s="9"/>
      <c r="F245" s="9"/>
      <c r="G245" s="9"/>
      <c r="H245" s="7"/>
      <c r="I245" s="7"/>
      <c r="J245" s="7"/>
      <c r="K245" s="7"/>
      <c r="L245" s="7"/>
      <c r="M245" s="7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3"/>
      <c r="B246" s="9"/>
      <c r="C246" s="9"/>
      <c r="D246" s="9"/>
      <c r="E246" s="9"/>
      <c r="F246" s="9"/>
      <c r="G246" s="9"/>
      <c r="H246" s="7"/>
      <c r="I246" s="7"/>
      <c r="J246" s="7"/>
      <c r="K246" s="7"/>
      <c r="L246" s="7"/>
      <c r="M246" s="7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3"/>
      <c r="B247" s="9"/>
      <c r="C247" s="9"/>
      <c r="D247" s="9"/>
      <c r="E247" s="9"/>
      <c r="F247" s="9"/>
      <c r="G247" s="9"/>
      <c r="H247" s="7"/>
      <c r="I247" s="7"/>
      <c r="J247" s="7"/>
      <c r="K247" s="7"/>
      <c r="L247" s="7"/>
      <c r="M247" s="7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3"/>
      <c r="B248" s="9"/>
      <c r="C248" s="9"/>
      <c r="D248" s="9"/>
      <c r="E248" s="9"/>
      <c r="F248" s="9"/>
      <c r="G248" s="9"/>
      <c r="H248" s="7"/>
      <c r="I248" s="7"/>
      <c r="J248" s="7"/>
      <c r="K248" s="7"/>
      <c r="L248" s="7"/>
      <c r="M248" s="7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3"/>
      <c r="B249" s="9"/>
      <c r="C249" s="9"/>
      <c r="D249" s="9"/>
      <c r="E249" s="9"/>
      <c r="F249" s="9"/>
      <c r="G249" s="9"/>
      <c r="H249" s="7"/>
      <c r="I249" s="7"/>
      <c r="J249" s="7"/>
      <c r="K249" s="7"/>
      <c r="L249" s="7"/>
      <c r="M249" s="7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3"/>
      <c r="B250" s="9"/>
      <c r="C250" s="9"/>
      <c r="D250" s="9"/>
      <c r="E250" s="9"/>
      <c r="F250" s="9"/>
      <c r="G250" s="9"/>
      <c r="H250" s="7"/>
      <c r="I250" s="7"/>
      <c r="J250" s="7"/>
      <c r="K250" s="7"/>
      <c r="L250" s="7"/>
      <c r="M250" s="7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3"/>
      <c r="B251" s="9"/>
      <c r="C251" s="9"/>
      <c r="D251" s="9"/>
      <c r="E251" s="9"/>
      <c r="F251" s="9"/>
      <c r="G251" s="9"/>
      <c r="H251" s="7"/>
      <c r="I251" s="7"/>
      <c r="J251" s="7"/>
      <c r="K251" s="7"/>
      <c r="L251" s="7"/>
      <c r="M251" s="7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3"/>
      <c r="B252" s="9"/>
      <c r="C252" s="9"/>
      <c r="D252" s="9"/>
      <c r="E252" s="9"/>
      <c r="F252" s="9"/>
      <c r="G252" s="9"/>
      <c r="H252" s="7"/>
      <c r="I252" s="7"/>
      <c r="J252" s="7"/>
      <c r="K252" s="7"/>
      <c r="L252" s="7"/>
      <c r="M252" s="7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3"/>
      <c r="B253" s="9"/>
      <c r="C253" s="9"/>
      <c r="D253" s="9"/>
      <c r="E253" s="9"/>
      <c r="F253" s="9"/>
      <c r="G253" s="9"/>
      <c r="H253" s="7"/>
      <c r="I253" s="7"/>
      <c r="J253" s="7"/>
      <c r="K253" s="7"/>
      <c r="L253" s="7"/>
      <c r="M253" s="7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3"/>
      <c r="B254" s="9"/>
      <c r="C254" s="9"/>
      <c r="D254" s="9"/>
      <c r="E254" s="9"/>
      <c r="F254" s="9"/>
      <c r="G254" s="9"/>
      <c r="H254" s="7"/>
      <c r="I254" s="7"/>
      <c r="J254" s="7"/>
      <c r="K254" s="7"/>
      <c r="L254" s="7"/>
      <c r="M254" s="7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3"/>
      <c r="B255" s="9"/>
      <c r="C255" s="9"/>
      <c r="D255" s="9"/>
      <c r="E255" s="9"/>
      <c r="F255" s="9"/>
      <c r="G255" s="9"/>
      <c r="H255" s="7"/>
      <c r="I255" s="7"/>
      <c r="J255" s="7"/>
      <c r="K255" s="7"/>
      <c r="L255" s="7"/>
      <c r="M255" s="7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3"/>
      <c r="B256" s="9"/>
      <c r="C256" s="9"/>
      <c r="D256" s="9"/>
      <c r="E256" s="9"/>
      <c r="F256" s="9"/>
      <c r="G256" s="9"/>
      <c r="H256" s="7"/>
      <c r="I256" s="7"/>
      <c r="J256" s="7"/>
      <c r="K256" s="7"/>
      <c r="L256" s="7"/>
      <c r="M256" s="7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3"/>
      <c r="B257" s="9"/>
      <c r="C257" s="9"/>
      <c r="D257" s="9"/>
      <c r="E257" s="9"/>
      <c r="F257" s="9"/>
      <c r="G257" s="9"/>
      <c r="H257" s="7"/>
      <c r="I257" s="7"/>
      <c r="J257" s="7"/>
      <c r="K257" s="7"/>
      <c r="L257" s="7"/>
      <c r="M257" s="7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3"/>
      <c r="B258" s="9"/>
      <c r="C258" s="9"/>
      <c r="D258" s="9"/>
      <c r="E258" s="9"/>
      <c r="F258" s="9"/>
      <c r="G258" s="9"/>
      <c r="H258" s="7"/>
      <c r="I258" s="7"/>
      <c r="J258" s="7"/>
      <c r="K258" s="7"/>
      <c r="L258" s="7"/>
      <c r="M258" s="7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3"/>
      <c r="B259" s="9"/>
      <c r="C259" s="9"/>
      <c r="D259" s="9"/>
      <c r="E259" s="9"/>
      <c r="F259" s="9"/>
      <c r="G259" s="9"/>
      <c r="H259" s="7"/>
      <c r="I259" s="7"/>
      <c r="J259" s="7"/>
      <c r="K259" s="7"/>
      <c r="L259" s="7"/>
      <c r="M259" s="7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3"/>
      <c r="B260" s="9"/>
      <c r="C260" s="9"/>
      <c r="D260" s="9"/>
      <c r="E260" s="9"/>
      <c r="F260" s="9"/>
      <c r="G260" s="9"/>
      <c r="H260" s="7"/>
      <c r="I260" s="7"/>
      <c r="J260" s="7"/>
      <c r="K260" s="7"/>
      <c r="L260" s="7"/>
      <c r="M260" s="7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3"/>
      <c r="B261" s="9"/>
      <c r="C261" s="9"/>
      <c r="D261" s="9"/>
      <c r="E261" s="9"/>
      <c r="F261" s="9"/>
      <c r="G261" s="9"/>
      <c r="H261" s="7"/>
      <c r="I261" s="7"/>
      <c r="J261" s="7"/>
      <c r="K261" s="7"/>
      <c r="L261" s="7"/>
      <c r="M261" s="7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3"/>
      <c r="B262" s="9"/>
      <c r="C262" s="9"/>
      <c r="D262" s="9"/>
      <c r="E262" s="9"/>
      <c r="F262" s="9"/>
      <c r="G262" s="9"/>
      <c r="H262" s="7"/>
      <c r="I262" s="7"/>
      <c r="J262" s="7"/>
      <c r="K262" s="7"/>
      <c r="L262" s="7"/>
      <c r="M262" s="7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3"/>
      <c r="B263" s="9"/>
      <c r="C263" s="9"/>
      <c r="D263" s="9"/>
      <c r="E263" s="9"/>
      <c r="F263" s="9"/>
      <c r="G263" s="9"/>
      <c r="H263" s="7"/>
      <c r="I263" s="7"/>
      <c r="J263" s="7"/>
      <c r="K263" s="7"/>
      <c r="L263" s="7"/>
      <c r="M263" s="7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3"/>
      <c r="B264" s="9"/>
      <c r="C264" s="9"/>
      <c r="D264" s="9"/>
      <c r="E264" s="9"/>
      <c r="F264" s="9"/>
      <c r="G264" s="9"/>
      <c r="H264" s="7"/>
      <c r="I264" s="7"/>
      <c r="J264" s="7"/>
      <c r="K264" s="7"/>
      <c r="L264" s="7"/>
      <c r="M264" s="7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3"/>
      <c r="B265" s="9"/>
      <c r="C265" s="9"/>
      <c r="D265" s="9"/>
      <c r="E265" s="9"/>
      <c r="F265" s="9"/>
      <c r="G265" s="9"/>
      <c r="H265" s="7"/>
      <c r="I265" s="7"/>
      <c r="J265" s="7"/>
      <c r="K265" s="7"/>
      <c r="L265" s="7"/>
      <c r="M265" s="7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3"/>
      <c r="B266" s="9"/>
      <c r="C266" s="9"/>
      <c r="D266" s="9"/>
      <c r="E266" s="9"/>
      <c r="F266" s="9"/>
      <c r="G266" s="9"/>
      <c r="H266" s="7"/>
      <c r="I266" s="7"/>
      <c r="J266" s="7"/>
      <c r="K266" s="7"/>
      <c r="L266" s="7"/>
      <c r="M266" s="7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3"/>
      <c r="B267" s="9"/>
      <c r="C267" s="9"/>
      <c r="D267" s="9"/>
      <c r="E267" s="9"/>
      <c r="F267" s="9"/>
      <c r="G267" s="9"/>
      <c r="H267" s="7"/>
      <c r="I267" s="7"/>
      <c r="J267" s="7"/>
      <c r="K267" s="7"/>
      <c r="L267" s="7"/>
      <c r="M267" s="7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3"/>
      <c r="B268" s="9"/>
      <c r="C268" s="9"/>
      <c r="D268" s="9"/>
      <c r="E268" s="9"/>
      <c r="F268" s="9"/>
      <c r="G268" s="9"/>
      <c r="H268" s="7"/>
      <c r="I268" s="7"/>
      <c r="J268" s="7"/>
      <c r="K268" s="7"/>
      <c r="L268" s="7"/>
      <c r="M268" s="7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3"/>
      <c r="B269" s="9"/>
      <c r="C269" s="9"/>
      <c r="D269" s="9"/>
      <c r="E269" s="9"/>
      <c r="F269" s="9"/>
      <c r="G269" s="9"/>
      <c r="H269" s="7"/>
      <c r="I269" s="7"/>
      <c r="J269" s="7"/>
      <c r="K269" s="7"/>
      <c r="L269" s="7"/>
      <c r="M269" s="7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3"/>
      <c r="B270" s="9"/>
      <c r="C270" s="9"/>
      <c r="D270" s="9"/>
      <c r="E270" s="9"/>
      <c r="F270" s="9"/>
      <c r="G270" s="9"/>
      <c r="H270" s="7"/>
      <c r="I270" s="7"/>
      <c r="J270" s="7"/>
      <c r="K270" s="7"/>
      <c r="L270" s="7"/>
      <c r="M270" s="7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3"/>
      <c r="B271" s="9"/>
      <c r="C271" s="9"/>
      <c r="D271" s="9"/>
      <c r="E271" s="9"/>
      <c r="F271" s="9"/>
      <c r="G271" s="9"/>
      <c r="H271" s="7"/>
      <c r="I271" s="7"/>
      <c r="J271" s="7"/>
      <c r="K271" s="7"/>
      <c r="L271" s="7"/>
      <c r="M271" s="7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3"/>
      <c r="B272" s="9"/>
      <c r="C272" s="9"/>
      <c r="D272" s="9"/>
      <c r="E272" s="9"/>
      <c r="F272" s="9"/>
      <c r="G272" s="9"/>
      <c r="H272" s="7"/>
      <c r="I272" s="7"/>
      <c r="J272" s="7"/>
      <c r="K272" s="7"/>
      <c r="L272" s="7"/>
      <c r="M272" s="7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3"/>
      <c r="B273" s="9"/>
      <c r="C273" s="9"/>
      <c r="D273" s="9"/>
      <c r="E273" s="9"/>
      <c r="F273" s="9"/>
      <c r="G273" s="9"/>
      <c r="H273" s="7"/>
      <c r="I273" s="7"/>
      <c r="J273" s="7"/>
      <c r="K273" s="7"/>
      <c r="L273" s="7"/>
      <c r="M273" s="7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3"/>
      <c r="B274" s="9"/>
      <c r="C274" s="9"/>
      <c r="D274" s="9"/>
      <c r="E274" s="9"/>
      <c r="F274" s="9"/>
      <c r="G274" s="9"/>
      <c r="H274" s="7"/>
      <c r="I274" s="7"/>
      <c r="J274" s="7"/>
      <c r="K274" s="7"/>
      <c r="L274" s="7"/>
      <c r="M274" s="7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3"/>
      <c r="B275" s="9"/>
      <c r="C275" s="9"/>
      <c r="D275" s="9"/>
      <c r="E275" s="9"/>
      <c r="F275" s="9"/>
      <c r="G275" s="9"/>
      <c r="H275" s="7"/>
      <c r="I275" s="7"/>
      <c r="J275" s="7"/>
      <c r="K275" s="7"/>
      <c r="L275" s="7"/>
      <c r="M275" s="7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3"/>
      <c r="B276" s="9"/>
      <c r="C276" s="9"/>
      <c r="D276" s="9"/>
      <c r="E276" s="9"/>
      <c r="F276" s="9"/>
      <c r="G276" s="9"/>
      <c r="H276" s="7"/>
      <c r="I276" s="7"/>
      <c r="J276" s="7"/>
      <c r="K276" s="7"/>
      <c r="L276" s="7"/>
      <c r="M276" s="7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3"/>
      <c r="B277" s="9"/>
      <c r="C277" s="9"/>
      <c r="D277" s="9"/>
      <c r="E277" s="9"/>
      <c r="F277" s="9"/>
      <c r="G277" s="9"/>
      <c r="H277" s="7"/>
      <c r="I277" s="7"/>
      <c r="J277" s="7"/>
      <c r="K277" s="7"/>
      <c r="L277" s="7"/>
      <c r="M277" s="7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3"/>
      <c r="B278" s="9"/>
      <c r="C278" s="9"/>
      <c r="D278" s="9"/>
      <c r="E278" s="9"/>
      <c r="F278" s="9"/>
      <c r="G278" s="9"/>
      <c r="H278" s="7"/>
      <c r="I278" s="7"/>
      <c r="J278" s="7"/>
      <c r="K278" s="7"/>
      <c r="L278" s="7"/>
      <c r="M278" s="7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3"/>
      <c r="B279" s="9"/>
      <c r="C279" s="9"/>
      <c r="D279" s="9"/>
      <c r="E279" s="9"/>
      <c r="F279" s="9"/>
      <c r="G279" s="9"/>
      <c r="H279" s="7"/>
      <c r="I279" s="7"/>
      <c r="J279" s="7"/>
      <c r="K279" s="7"/>
      <c r="L279" s="7"/>
      <c r="M279" s="7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3"/>
      <c r="B280" s="9"/>
      <c r="C280" s="9"/>
      <c r="D280" s="9"/>
      <c r="E280" s="9"/>
      <c r="F280" s="9"/>
      <c r="G280" s="9"/>
      <c r="H280" s="7"/>
      <c r="I280" s="7"/>
      <c r="J280" s="7"/>
      <c r="K280" s="7"/>
      <c r="L280" s="7"/>
      <c r="M280" s="7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3"/>
      <c r="B281" s="9"/>
      <c r="C281" s="9"/>
      <c r="D281" s="9"/>
      <c r="E281" s="9"/>
      <c r="F281" s="9"/>
      <c r="G281" s="9"/>
      <c r="H281" s="7"/>
      <c r="I281" s="7"/>
      <c r="J281" s="7"/>
      <c r="K281" s="7"/>
      <c r="L281" s="7"/>
      <c r="M281" s="7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3"/>
      <c r="B282" s="9"/>
      <c r="C282" s="9"/>
      <c r="D282" s="9"/>
      <c r="E282" s="9"/>
      <c r="F282" s="9"/>
      <c r="G282" s="9"/>
      <c r="H282" s="7"/>
      <c r="I282" s="7"/>
      <c r="J282" s="7"/>
      <c r="K282" s="7"/>
      <c r="L282" s="7"/>
      <c r="M282" s="7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3"/>
      <c r="B283" s="9"/>
      <c r="C283" s="9"/>
      <c r="D283" s="9"/>
      <c r="E283" s="9"/>
      <c r="F283" s="9"/>
      <c r="G283" s="9"/>
      <c r="H283" s="7"/>
      <c r="I283" s="7"/>
      <c r="J283" s="7"/>
      <c r="K283" s="7"/>
      <c r="L283" s="7"/>
      <c r="M283" s="7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3"/>
      <c r="B284" s="9"/>
      <c r="C284" s="9"/>
      <c r="D284" s="9"/>
      <c r="E284" s="9"/>
      <c r="F284" s="9"/>
      <c r="G284" s="9"/>
      <c r="H284" s="7"/>
      <c r="I284" s="7"/>
      <c r="J284" s="7"/>
      <c r="K284" s="7"/>
      <c r="L284" s="7"/>
      <c r="M284" s="7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3"/>
      <c r="B285" s="9"/>
      <c r="C285" s="9"/>
      <c r="D285" s="9"/>
      <c r="E285" s="9"/>
      <c r="F285" s="9"/>
      <c r="G285" s="9"/>
      <c r="H285" s="7"/>
      <c r="I285" s="7"/>
      <c r="J285" s="7"/>
      <c r="K285" s="7"/>
      <c r="L285" s="7"/>
      <c r="M285" s="7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3"/>
      <c r="B286" s="9"/>
      <c r="C286" s="9"/>
      <c r="D286" s="9"/>
      <c r="E286" s="9"/>
      <c r="F286" s="9"/>
      <c r="G286" s="9"/>
      <c r="H286" s="7"/>
      <c r="I286" s="7"/>
      <c r="J286" s="7"/>
      <c r="K286" s="7"/>
      <c r="L286" s="7"/>
      <c r="M286" s="7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3"/>
      <c r="B287" s="9"/>
      <c r="C287" s="9"/>
      <c r="D287" s="9"/>
      <c r="E287" s="9"/>
      <c r="F287" s="9"/>
      <c r="G287" s="9"/>
      <c r="H287" s="7"/>
      <c r="I287" s="7"/>
      <c r="J287" s="7"/>
      <c r="K287" s="7"/>
      <c r="L287" s="7"/>
      <c r="M287" s="7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3"/>
      <c r="B288" s="9"/>
      <c r="C288" s="9"/>
      <c r="D288" s="9"/>
      <c r="E288" s="9"/>
      <c r="F288" s="9"/>
      <c r="G288" s="9"/>
      <c r="H288" s="7"/>
      <c r="I288" s="7"/>
      <c r="J288" s="7"/>
      <c r="K288" s="7"/>
      <c r="L288" s="7"/>
      <c r="M288" s="7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3"/>
      <c r="B289" s="9"/>
      <c r="C289" s="9"/>
      <c r="D289" s="9"/>
      <c r="E289" s="9"/>
      <c r="F289" s="9"/>
      <c r="G289" s="9"/>
      <c r="H289" s="7"/>
      <c r="I289" s="7"/>
      <c r="J289" s="7"/>
      <c r="K289" s="7"/>
      <c r="L289" s="7"/>
      <c r="M289" s="7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3"/>
      <c r="B290" s="9"/>
      <c r="C290" s="9"/>
      <c r="D290" s="9"/>
      <c r="E290" s="9"/>
      <c r="F290" s="9"/>
      <c r="G290" s="9"/>
      <c r="H290" s="7"/>
      <c r="I290" s="7"/>
      <c r="J290" s="7"/>
      <c r="K290" s="7"/>
      <c r="L290" s="7"/>
      <c r="M290" s="7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3"/>
      <c r="B291" s="9"/>
      <c r="C291" s="9"/>
      <c r="D291" s="9"/>
      <c r="E291" s="9"/>
      <c r="F291" s="9"/>
      <c r="G291" s="9"/>
      <c r="H291" s="7"/>
      <c r="I291" s="7"/>
      <c r="J291" s="7"/>
      <c r="K291" s="7"/>
      <c r="L291" s="7"/>
      <c r="M291" s="7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3"/>
      <c r="B292" s="9"/>
      <c r="C292" s="9"/>
      <c r="D292" s="9"/>
      <c r="E292" s="9"/>
      <c r="F292" s="9"/>
      <c r="G292" s="9"/>
      <c r="H292" s="7"/>
      <c r="I292" s="7"/>
      <c r="J292" s="7"/>
      <c r="K292" s="7"/>
      <c r="L292" s="7"/>
      <c r="M292" s="7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3"/>
      <c r="B293" s="9"/>
      <c r="C293" s="9"/>
      <c r="D293" s="9"/>
      <c r="E293" s="9"/>
      <c r="F293" s="9"/>
      <c r="G293" s="9"/>
      <c r="H293" s="7"/>
      <c r="I293" s="7"/>
      <c r="J293" s="7"/>
      <c r="K293" s="7"/>
      <c r="L293" s="7"/>
      <c r="M293" s="7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3"/>
      <c r="B294" s="9"/>
      <c r="C294" s="9"/>
      <c r="D294" s="9"/>
      <c r="E294" s="9"/>
      <c r="F294" s="9"/>
      <c r="G294" s="9"/>
      <c r="H294" s="7"/>
      <c r="I294" s="7"/>
      <c r="J294" s="7"/>
      <c r="K294" s="7"/>
      <c r="L294" s="7"/>
      <c r="M294" s="7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3"/>
      <c r="B295" s="9"/>
      <c r="C295" s="9"/>
      <c r="D295" s="9"/>
      <c r="E295" s="9"/>
      <c r="F295" s="9"/>
      <c r="G295" s="9"/>
      <c r="H295" s="7"/>
      <c r="I295" s="7"/>
      <c r="J295" s="7"/>
      <c r="K295" s="7"/>
      <c r="L295" s="7"/>
      <c r="M295" s="7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3"/>
      <c r="B296" s="9"/>
      <c r="C296" s="9"/>
      <c r="D296" s="9"/>
      <c r="E296" s="9"/>
      <c r="F296" s="9"/>
      <c r="G296" s="9"/>
      <c r="H296" s="7"/>
      <c r="I296" s="7"/>
      <c r="J296" s="7"/>
      <c r="K296" s="7"/>
      <c r="L296" s="7"/>
      <c r="M296" s="7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3"/>
      <c r="B297" s="9"/>
      <c r="C297" s="9"/>
      <c r="D297" s="9"/>
      <c r="E297" s="9"/>
      <c r="F297" s="9"/>
      <c r="G297" s="9"/>
      <c r="H297" s="7"/>
      <c r="I297" s="7"/>
      <c r="J297" s="7"/>
      <c r="K297" s="7"/>
      <c r="L297" s="7"/>
      <c r="M297" s="7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3"/>
      <c r="B298" s="9"/>
      <c r="C298" s="9"/>
      <c r="D298" s="9"/>
      <c r="E298" s="9"/>
      <c r="F298" s="9"/>
      <c r="G298" s="9"/>
      <c r="H298" s="7"/>
      <c r="I298" s="7"/>
      <c r="J298" s="7"/>
      <c r="K298" s="7"/>
      <c r="L298" s="7"/>
      <c r="M298" s="7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3"/>
      <c r="B299" s="9"/>
      <c r="C299" s="9"/>
      <c r="D299" s="9"/>
      <c r="E299" s="9"/>
      <c r="F299" s="9"/>
      <c r="G299" s="9"/>
      <c r="H299" s="7"/>
      <c r="I299" s="7"/>
      <c r="J299" s="7"/>
      <c r="K299" s="7"/>
      <c r="L299" s="7"/>
      <c r="M299" s="7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3"/>
      <c r="B300" s="9"/>
      <c r="C300" s="9"/>
      <c r="D300" s="9"/>
      <c r="E300" s="9"/>
      <c r="F300" s="9"/>
      <c r="G300" s="9"/>
      <c r="H300" s="7"/>
      <c r="I300" s="7"/>
      <c r="J300" s="7"/>
      <c r="K300" s="7"/>
      <c r="L300" s="7"/>
      <c r="M300" s="7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3"/>
      <c r="B301" s="9"/>
      <c r="C301" s="9"/>
      <c r="D301" s="9"/>
      <c r="E301" s="9"/>
      <c r="F301" s="9"/>
      <c r="G301" s="9"/>
      <c r="H301" s="7"/>
      <c r="I301" s="7"/>
      <c r="J301" s="7"/>
      <c r="K301" s="7"/>
      <c r="L301" s="7"/>
      <c r="M301" s="7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3"/>
      <c r="B302" s="9"/>
      <c r="C302" s="9"/>
      <c r="D302" s="9"/>
      <c r="E302" s="9"/>
      <c r="F302" s="9"/>
      <c r="G302" s="9"/>
      <c r="H302" s="7"/>
      <c r="I302" s="7"/>
      <c r="J302" s="7"/>
      <c r="K302" s="7"/>
      <c r="L302" s="7"/>
      <c r="M302" s="7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3"/>
      <c r="B303" s="9"/>
      <c r="C303" s="9"/>
      <c r="D303" s="9"/>
      <c r="E303" s="9"/>
      <c r="F303" s="9"/>
      <c r="G303" s="9"/>
      <c r="H303" s="7"/>
      <c r="I303" s="7"/>
      <c r="J303" s="7"/>
      <c r="K303" s="7"/>
      <c r="L303" s="7"/>
      <c r="M303" s="7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3"/>
      <c r="B304" s="9"/>
      <c r="C304" s="9"/>
      <c r="D304" s="9"/>
      <c r="E304" s="9"/>
      <c r="F304" s="9"/>
      <c r="G304" s="9"/>
      <c r="H304" s="7"/>
      <c r="I304" s="7"/>
      <c r="J304" s="7"/>
      <c r="K304" s="7"/>
      <c r="L304" s="7"/>
      <c r="M304" s="7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3"/>
      <c r="B305" s="9"/>
      <c r="C305" s="9"/>
      <c r="D305" s="9"/>
      <c r="E305" s="9"/>
      <c r="F305" s="9"/>
      <c r="G305" s="9"/>
      <c r="H305" s="7"/>
      <c r="I305" s="7"/>
      <c r="J305" s="7"/>
      <c r="K305" s="7"/>
      <c r="L305" s="7"/>
      <c r="M305" s="7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3"/>
      <c r="B306" s="9"/>
      <c r="C306" s="9"/>
      <c r="D306" s="9"/>
      <c r="E306" s="9"/>
      <c r="F306" s="9"/>
      <c r="G306" s="9"/>
      <c r="H306" s="7"/>
      <c r="I306" s="7"/>
      <c r="J306" s="7"/>
      <c r="K306" s="7"/>
      <c r="L306" s="7"/>
      <c r="M306" s="7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3"/>
      <c r="B307" s="9"/>
      <c r="C307" s="9"/>
      <c r="D307" s="9"/>
      <c r="E307" s="9"/>
      <c r="F307" s="9"/>
      <c r="G307" s="9"/>
      <c r="H307" s="7"/>
      <c r="I307" s="7"/>
      <c r="J307" s="7"/>
      <c r="K307" s="7"/>
      <c r="L307" s="7"/>
      <c r="M307" s="7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3"/>
      <c r="B308" s="9"/>
      <c r="C308" s="9"/>
      <c r="D308" s="9"/>
      <c r="E308" s="9"/>
      <c r="F308" s="9"/>
      <c r="G308" s="9"/>
      <c r="H308" s="7"/>
      <c r="I308" s="7"/>
      <c r="J308" s="7"/>
      <c r="K308" s="7"/>
      <c r="L308" s="7"/>
      <c r="M308" s="7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3"/>
      <c r="B309" s="9"/>
      <c r="C309" s="9"/>
      <c r="D309" s="9"/>
      <c r="E309" s="9"/>
      <c r="F309" s="9"/>
      <c r="G309" s="9"/>
      <c r="H309" s="7"/>
      <c r="I309" s="7"/>
      <c r="J309" s="7"/>
      <c r="K309" s="7"/>
      <c r="L309" s="7"/>
      <c r="M309" s="7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3"/>
      <c r="B310" s="9"/>
      <c r="C310" s="9"/>
      <c r="D310" s="9"/>
      <c r="E310" s="9"/>
      <c r="F310" s="9"/>
      <c r="G310" s="9"/>
      <c r="H310" s="7"/>
      <c r="I310" s="7"/>
      <c r="J310" s="7"/>
      <c r="K310" s="7"/>
      <c r="L310" s="7"/>
      <c r="M310" s="7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3"/>
      <c r="B311" s="9"/>
      <c r="C311" s="9"/>
      <c r="D311" s="9"/>
      <c r="E311" s="9"/>
      <c r="F311" s="9"/>
      <c r="G311" s="9"/>
      <c r="H311" s="7"/>
      <c r="I311" s="7"/>
      <c r="J311" s="7"/>
      <c r="K311" s="7"/>
      <c r="L311" s="7"/>
      <c r="M311" s="7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3"/>
      <c r="B312" s="9"/>
      <c r="C312" s="9"/>
      <c r="D312" s="9"/>
      <c r="E312" s="9"/>
      <c r="F312" s="9"/>
      <c r="G312" s="9"/>
      <c r="H312" s="7"/>
      <c r="I312" s="7"/>
      <c r="J312" s="7"/>
      <c r="K312" s="7"/>
      <c r="L312" s="7"/>
      <c r="M312" s="7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3"/>
      <c r="B313" s="9"/>
      <c r="C313" s="9"/>
      <c r="D313" s="9"/>
      <c r="E313" s="9"/>
      <c r="F313" s="9"/>
      <c r="G313" s="9"/>
      <c r="H313" s="7"/>
      <c r="I313" s="7"/>
      <c r="J313" s="7"/>
      <c r="K313" s="7"/>
      <c r="L313" s="7"/>
      <c r="M313" s="7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3"/>
      <c r="B314" s="9"/>
      <c r="C314" s="9"/>
      <c r="D314" s="9"/>
      <c r="E314" s="9"/>
      <c r="F314" s="9"/>
      <c r="G314" s="9"/>
      <c r="H314" s="7"/>
      <c r="I314" s="7"/>
      <c r="J314" s="7"/>
      <c r="K314" s="7"/>
      <c r="L314" s="7"/>
      <c r="M314" s="7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3"/>
      <c r="B315" s="9"/>
      <c r="C315" s="9"/>
      <c r="D315" s="9"/>
      <c r="E315" s="9"/>
      <c r="F315" s="9"/>
      <c r="G315" s="9"/>
      <c r="H315" s="7"/>
      <c r="I315" s="7"/>
      <c r="J315" s="7"/>
      <c r="K315" s="7"/>
      <c r="L315" s="7"/>
      <c r="M315" s="7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3"/>
      <c r="B316" s="9"/>
      <c r="C316" s="9"/>
      <c r="D316" s="9"/>
      <c r="E316" s="9"/>
      <c r="F316" s="9"/>
      <c r="G316" s="9"/>
      <c r="H316" s="7"/>
      <c r="I316" s="7"/>
      <c r="J316" s="7"/>
      <c r="K316" s="7"/>
      <c r="L316" s="7"/>
      <c r="M316" s="7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3"/>
      <c r="B317" s="9"/>
      <c r="C317" s="9"/>
      <c r="D317" s="9"/>
      <c r="E317" s="9"/>
      <c r="F317" s="9"/>
      <c r="G317" s="9"/>
      <c r="H317" s="7"/>
      <c r="I317" s="7"/>
      <c r="J317" s="7"/>
      <c r="K317" s="7"/>
      <c r="L317" s="7"/>
      <c r="M317" s="7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3"/>
      <c r="B318" s="9"/>
      <c r="C318" s="9"/>
      <c r="D318" s="9"/>
      <c r="E318" s="9"/>
      <c r="F318" s="9"/>
      <c r="G318" s="9"/>
      <c r="H318" s="7"/>
      <c r="I318" s="7"/>
      <c r="J318" s="7"/>
      <c r="K318" s="7"/>
      <c r="L318" s="7"/>
      <c r="M318" s="7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3"/>
      <c r="B319" s="9"/>
      <c r="C319" s="9"/>
      <c r="D319" s="9"/>
      <c r="E319" s="9"/>
      <c r="F319" s="9"/>
      <c r="G319" s="9"/>
      <c r="H319" s="7"/>
      <c r="I319" s="7"/>
      <c r="J319" s="7"/>
      <c r="K319" s="7"/>
      <c r="L319" s="7"/>
      <c r="M319" s="7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3"/>
      <c r="B320" s="9"/>
      <c r="C320" s="9"/>
      <c r="D320" s="9"/>
      <c r="E320" s="9"/>
      <c r="F320" s="9"/>
      <c r="G320" s="9"/>
      <c r="H320" s="7"/>
      <c r="I320" s="7"/>
      <c r="J320" s="7"/>
      <c r="K320" s="7"/>
      <c r="L320" s="7"/>
      <c r="M320" s="7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3"/>
      <c r="B321" s="9"/>
      <c r="C321" s="9"/>
      <c r="D321" s="9"/>
      <c r="E321" s="9"/>
      <c r="F321" s="9"/>
      <c r="G321" s="9"/>
      <c r="H321" s="7"/>
      <c r="I321" s="7"/>
      <c r="J321" s="7"/>
      <c r="K321" s="7"/>
      <c r="L321" s="7"/>
      <c r="M321" s="7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3"/>
      <c r="B322" s="9"/>
      <c r="C322" s="9"/>
      <c r="D322" s="9"/>
      <c r="E322" s="9"/>
      <c r="F322" s="9"/>
      <c r="G322" s="9"/>
      <c r="H322" s="7"/>
      <c r="I322" s="7"/>
      <c r="J322" s="7"/>
      <c r="K322" s="7"/>
      <c r="L322" s="7"/>
      <c r="M322" s="7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3"/>
      <c r="B323" s="9"/>
      <c r="C323" s="9"/>
      <c r="D323" s="9"/>
      <c r="E323" s="9"/>
      <c r="F323" s="9"/>
      <c r="G323" s="9"/>
      <c r="H323" s="7"/>
      <c r="I323" s="7"/>
      <c r="J323" s="7"/>
      <c r="K323" s="7"/>
      <c r="L323" s="7"/>
      <c r="M323" s="7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3"/>
      <c r="B324" s="9"/>
      <c r="C324" s="9"/>
      <c r="D324" s="9"/>
      <c r="E324" s="9"/>
      <c r="F324" s="9"/>
      <c r="G324" s="9"/>
      <c r="H324" s="7"/>
      <c r="I324" s="7"/>
      <c r="J324" s="7"/>
      <c r="K324" s="7"/>
      <c r="L324" s="7"/>
      <c r="M324" s="7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3"/>
      <c r="B325" s="9"/>
      <c r="C325" s="9"/>
      <c r="D325" s="9"/>
      <c r="E325" s="9"/>
      <c r="F325" s="9"/>
      <c r="G325" s="9"/>
      <c r="H325" s="7"/>
      <c r="I325" s="7"/>
      <c r="J325" s="7"/>
      <c r="K325" s="7"/>
      <c r="L325" s="7"/>
      <c r="M325" s="7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3"/>
      <c r="B326" s="9"/>
      <c r="C326" s="9"/>
      <c r="D326" s="9"/>
      <c r="E326" s="9"/>
      <c r="F326" s="9"/>
      <c r="G326" s="9"/>
      <c r="H326" s="7"/>
      <c r="I326" s="7"/>
      <c r="J326" s="7"/>
      <c r="K326" s="7"/>
      <c r="L326" s="7"/>
      <c r="M326" s="7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3"/>
      <c r="B327" s="9"/>
      <c r="C327" s="9"/>
      <c r="D327" s="9"/>
      <c r="E327" s="9"/>
      <c r="F327" s="9"/>
      <c r="G327" s="9"/>
      <c r="H327" s="7"/>
      <c r="I327" s="7"/>
      <c r="J327" s="7"/>
      <c r="K327" s="7"/>
      <c r="L327" s="7"/>
      <c r="M327" s="7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3"/>
      <c r="B328" s="9"/>
      <c r="C328" s="9"/>
      <c r="D328" s="9"/>
      <c r="E328" s="9"/>
      <c r="F328" s="9"/>
      <c r="G328" s="9"/>
      <c r="H328" s="7"/>
      <c r="I328" s="7"/>
      <c r="J328" s="7"/>
      <c r="K328" s="7"/>
      <c r="L328" s="7"/>
      <c r="M328" s="7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3"/>
      <c r="B329" s="9"/>
      <c r="C329" s="9"/>
      <c r="D329" s="9"/>
      <c r="E329" s="9"/>
      <c r="F329" s="9"/>
      <c r="G329" s="9"/>
      <c r="H329" s="7"/>
      <c r="I329" s="7"/>
      <c r="J329" s="7"/>
      <c r="K329" s="7"/>
      <c r="L329" s="7"/>
      <c r="M329" s="7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3"/>
      <c r="B330" s="9"/>
      <c r="C330" s="9"/>
      <c r="D330" s="9"/>
      <c r="E330" s="9"/>
      <c r="F330" s="9"/>
      <c r="G330" s="9"/>
      <c r="H330" s="7"/>
      <c r="I330" s="7"/>
      <c r="J330" s="7"/>
      <c r="K330" s="7"/>
      <c r="L330" s="7"/>
      <c r="M330" s="7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3"/>
      <c r="B331" s="9"/>
      <c r="C331" s="9"/>
      <c r="D331" s="9"/>
      <c r="E331" s="9"/>
      <c r="F331" s="9"/>
      <c r="G331" s="9"/>
      <c r="H331" s="7"/>
      <c r="I331" s="7"/>
      <c r="J331" s="7"/>
      <c r="K331" s="7"/>
      <c r="L331" s="7"/>
      <c r="M331" s="7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3"/>
      <c r="B332" s="9"/>
      <c r="C332" s="9"/>
      <c r="D332" s="9"/>
      <c r="E332" s="9"/>
      <c r="F332" s="9"/>
      <c r="G332" s="9"/>
      <c r="H332" s="7"/>
      <c r="I332" s="7"/>
      <c r="J332" s="7"/>
      <c r="K332" s="7"/>
      <c r="L332" s="7"/>
      <c r="M332" s="7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3"/>
      <c r="B333" s="9"/>
      <c r="C333" s="9"/>
      <c r="D333" s="9"/>
      <c r="E333" s="9"/>
      <c r="F333" s="9"/>
      <c r="G333" s="9"/>
      <c r="H333" s="7"/>
      <c r="I333" s="7"/>
      <c r="J333" s="7"/>
      <c r="K333" s="7"/>
      <c r="L333" s="7"/>
      <c r="M333" s="7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3"/>
      <c r="B334" s="9"/>
      <c r="C334" s="9"/>
      <c r="D334" s="9"/>
      <c r="E334" s="9"/>
      <c r="F334" s="9"/>
      <c r="G334" s="9"/>
      <c r="H334" s="7"/>
      <c r="I334" s="7"/>
      <c r="J334" s="7"/>
      <c r="K334" s="7"/>
      <c r="L334" s="7"/>
      <c r="M334" s="7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3"/>
      <c r="B335" s="9"/>
      <c r="C335" s="9"/>
      <c r="D335" s="9"/>
      <c r="E335" s="9"/>
      <c r="F335" s="9"/>
      <c r="G335" s="9"/>
      <c r="H335" s="7"/>
      <c r="I335" s="7"/>
      <c r="J335" s="7"/>
      <c r="K335" s="7"/>
      <c r="L335" s="7"/>
      <c r="M335" s="7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3"/>
      <c r="B336" s="9"/>
      <c r="C336" s="9"/>
      <c r="D336" s="9"/>
      <c r="E336" s="9"/>
      <c r="F336" s="9"/>
      <c r="G336" s="9"/>
      <c r="H336" s="7"/>
      <c r="I336" s="7"/>
      <c r="J336" s="7"/>
      <c r="K336" s="7"/>
      <c r="L336" s="7"/>
      <c r="M336" s="7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3"/>
      <c r="B337" s="9"/>
      <c r="C337" s="9"/>
      <c r="D337" s="9"/>
      <c r="E337" s="9"/>
      <c r="F337" s="9"/>
      <c r="G337" s="9"/>
      <c r="H337" s="7"/>
      <c r="I337" s="7"/>
      <c r="J337" s="7"/>
      <c r="K337" s="7"/>
      <c r="L337" s="7"/>
      <c r="M337" s="7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3"/>
      <c r="B338" s="9"/>
      <c r="C338" s="9"/>
      <c r="D338" s="9"/>
      <c r="E338" s="9"/>
      <c r="F338" s="9"/>
      <c r="G338" s="9"/>
      <c r="H338" s="7"/>
      <c r="I338" s="7"/>
      <c r="J338" s="7"/>
      <c r="K338" s="7"/>
      <c r="L338" s="7"/>
      <c r="M338" s="7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3"/>
      <c r="B339" s="9"/>
      <c r="C339" s="9"/>
      <c r="D339" s="9"/>
      <c r="E339" s="9"/>
      <c r="F339" s="9"/>
      <c r="G339" s="9"/>
      <c r="H339" s="7"/>
      <c r="I339" s="7"/>
      <c r="J339" s="7"/>
      <c r="K339" s="7"/>
      <c r="L339" s="7"/>
      <c r="M339" s="7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3"/>
      <c r="B340" s="9"/>
      <c r="C340" s="9"/>
      <c r="D340" s="9"/>
      <c r="E340" s="9"/>
      <c r="F340" s="9"/>
      <c r="G340" s="9"/>
      <c r="H340" s="7"/>
      <c r="I340" s="7"/>
      <c r="J340" s="7"/>
      <c r="K340" s="7"/>
      <c r="L340" s="7"/>
      <c r="M340" s="7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3"/>
      <c r="B341" s="9"/>
      <c r="C341" s="9"/>
      <c r="D341" s="9"/>
      <c r="E341" s="9"/>
      <c r="F341" s="9"/>
      <c r="G341" s="9"/>
      <c r="H341" s="7"/>
      <c r="I341" s="7"/>
      <c r="J341" s="7"/>
      <c r="K341" s="7"/>
      <c r="L341" s="7"/>
      <c r="M341" s="7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3"/>
      <c r="B342" s="9"/>
      <c r="C342" s="9"/>
      <c r="D342" s="9"/>
      <c r="E342" s="9"/>
      <c r="F342" s="9"/>
      <c r="G342" s="9"/>
      <c r="H342" s="7"/>
      <c r="I342" s="7"/>
      <c r="J342" s="7"/>
      <c r="K342" s="7"/>
      <c r="L342" s="7"/>
      <c r="M342" s="7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3"/>
      <c r="B343" s="9"/>
      <c r="C343" s="9"/>
      <c r="D343" s="9"/>
      <c r="E343" s="9"/>
      <c r="F343" s="9"/>
      <c r="G343" s="9"/>
      <c r="H343" s="7"/>
      <c r="I343" s="7"/>
      <c r="J343" s="7"/>
      <c r="K343" s="7"/>
      <c r="L343" s="7"/>
      <c r="M343" s="7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3"/>
      <c r="B344" s="9"/>
      <c r="C344" s="9"/>
      <c r="D344" s="9"/>
      <c r="E344" s="9"/>
      <c r="F344" s="9"/>
      <c r="G344" s="9"/>
      <c r="H344" s="7"/>
      <c r="I344" s="7"/>
      <c r="J344" s="7"/>
      <c r="K344" s="7"/>
      <c r="L344" s="7"/>
      <c r="M344" s="7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3"/>
      <c r="B345" s="9"/>
      <c r="C345" s="9"/>
      <c r="D345" s="9"/>
      <c r="E345" s="9"/>
      <c r="F345" s="9"/>
      <c r="G345" s="9"/>
      <c r="H345" s="7"/>
      <c r="I345" s="7"/>
      <c r="J345" s="7"/>
      <c r="K345" s="7"/>
      <c r="L345" s="7"/>
      <c r="M345" s="7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3"/>
      <c r="B346" s="9"/>
      <c r="C346" s="9"/>
      <c r="D346" s="9"/>
      <c r="E346" s="9"/>
      <c r="F346" s="9"/>
      <c r="G346" s="9"/>
      <c r="H346" s="7"/>
      <c r="I346" s="7"/>
      <c r="J346" s="7"/>
      <c r="K346" s="7"/>
      <c r="L346" s="7"/>
      <c r="M346" s="7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3"/>
      <c r="B347" s="9"/>
      <c r="C347" s="9"/>
      <c r="D347" s="9"/>
      <c r="E347" s="9"/>
      <c r="F347" s="9"/>
      <c r="G347" s="9"/>
      <c r="H347" s="7"/>
      <c r="I347" s="7"/>
      <c r="J347" s="7"/>
      <c r="K347" s="7"/>
      <c r="L347" s="7"/>
      <c r="M347" s="7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3"/>
      <c r="B348" s="9"/>
      <c r="C348" s="9"/>
      <c r="D348" s="9"/>
      <c r="E348" s="9"/>
      <c r="F348" s="9"/>
      <c r="G348" s="9"/>
      <c r="H348" s="7"/>
      <c r="I348" s="7"/>
      <c r="J348" s="7"/>
      <c r="K348" s="7"/>
      <c r="L348" s="7"/>
      <c r="M348" s="7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3"/>
      <c r="B349" s="9"/>
      <c r="C349" s="9"/>
      <c r="D349" s="9"/>
      <c r="E349" s="9"/>
      <c r="F349" s="9"/>
      <c r="G349" s="9"/>
      <c r="H349" s="7"/>
      <c r="I349" s="7"/>
      <c r="J349" s="7"/>
      <c r="K349" s="7"/>
      <c r="L349" s="7"/>
      <c r="M349" s="7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3"/>
      <c r="B350" s="9"/>
      <c r="C350" s="9"/>
      <c r="D350" s="9"/>
      <c r="E350" s="9"/>
      <c r="F350" s="9"/>
      <c r="G350" s="9"/>
      <c r="H350" s="7"/>
      <c r="I350" s="7"/>
      <c r="J350" s="7"/>
      <c r="K350" s="7"/>
      <c r="L350" s="7"/>
      <c r="M350" s="7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3"/>
      <c r="B351" s="9"/>
      <c r="C351" s="9"/>
      <c r="D351" s="9"/>
      <c r="E351" s="9"/>
      <c r="F351" s="9"/>
      <c r="G351" s="9"/>
      <c r="H351" s="7"/>
      <c r="I351" s="7"/>
      <c r="J351" s="7"/>
      <c r="K351" s="7"/>
      <c r="L351" s="7"/>
      <c r="M351" s="7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3"/>
      <c r="B352" s="9"/>
      <c r="C352" s="9"/>
      <c r="D352" s="9"/>
      <c r="E352" s="9"/>
      <c r="F352" s="9"/>
      <c r="G352" s="9"/>
      <c r="H352" s="7"/>
      <c r="I352" s="7"/>
      <c r="J352" s="7"/>
      <c r="K352" s="7"/>
      <c r="L352" s="7"/>
      <c r="M352" s="7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3"/>
      <c r="B353" s="9"/>
      <c r="C353" s="9"/>
      <c r="D353" s="9"/>
      <c r="E353" s="9"/>
      <c r="F353" s="9"/>
      <c r="G353" s="9"/>
      <c r="H353" s="7"/>
      <c r="I353" s="7"/>
      <c r="J353" s="7"/>
      <c r="K353" s="7"/>
      <c r="L353" s="7"/>
      <c r="M353" s="7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3"/>
      <c r="B354" s="9"/>
      <c r="C354" s="9"/>
      <c r="D354" s="9"/>
      <c r="E354" s="9"/>
      <c r="F354" s="9"/>
      <c r="G354" s="9"/>
      <c r="H354" s="7"/>
      <c r="I354" s="7"/>
      <c r="J354" s="7"/>
      <c r="K354" s="7"/>
      <c r="L354" s="7"/>
      <c r="M354" s="7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3"/>
      <c r="B355" s="9"/>
      <c r="C355" s="9"/>
      <c r="D355" s="9"/>
      <c r="E355" s="9"/>
      <c r="F355" s="9"/>
      <c r="G355" s="9"/>
      <c r="H355" s="7"/>
      <c r="I355" s="7"/>
      <c r="J355" s="7"/>
      <c r="K355" s="7"/>
      <c r="L355" s="7"/>
      <c r="M355" s="7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3"/>
      <c r="B356" s="9"/>
      <c r="C356" s="9"/>
      <c r="D356" s="9"/>
      <c r="E356" s="9"/>
      <c r="F356" s="9"/>
      <c r="G356" s="9"/>
      <c r="H356" s="7"/>
      <c r="I356" s="7"/>
      <c r="J356" s="7"/>
      <c r="K356" s="7"/>
      <c r="L356" s="7"/>
      <c r="M356" s="7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3"/>
      <c r="B357" s="9"/>
      <c r="C357" s="9"/>
      <c r="D357" s="9"/>
      <c r="E357" s="9"/>
      <c r="F357" s="9"/>
      <c r="G357" s="9"/>
      <c r="H357" s="7"/>
      <c r="I357" s="7"/>
      <c r="J357" s="7"/>
      <c r="K357" s="7"/>
      <c r="L357" s="7"/>
      <c r="M357" s="7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3"/>
      <c r="B358" s="9"/>
      <c r="C358" s="9"/>
      <c r="D358" s="9"/>
      <c r="E358" s="9"/>
      <c r="F358" s="9"/>
      <c r="G358" s="9"/>
      <c r="H358" s="7"/>
      <c r="I358" s="7"/>
      <c r="J358" s="7"/>
      <c r="K358" s="7"/>
      <c r="L358" s="7"/>
      <c r="M358" s="7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3"/>
      <c r="B359" s="9"/>
      <c r="C359" s="9"/>
      <c r="D359" s="9"/>
      <c r="E359" s="9"/>
      <c r="F359" s="9"/>
      <c r="G359" s="9"/>
      <c r="H359" s="7"/>
      <c r="I359" s="7"/>
      <c r="J359" s="7"/>
      <c r="K359" s="7"/>
      <c r="L359" s="7"/>
      <c r="M359" s="7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3"/>
      <c r="B360" s="9"/>
      <c r="C360" s="9"/>
      <c r="D360" s="9"/>
      <c r="E360" s="9"/>
      <c r="F360" s="9"/>
      <c r="G360" s="9"/>
      <c r="H360" s="7"/>
      <c r="I360" s="7"/>
      <c r="J360" s="7"/>
      <c r="K360" s="7"/>
      <c r="L360" s="7"/>
      <c r="M360" s="7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3"/>
      <c r="B361" s="9"/>
      <c r="C361" s="9"/>
      <c r="D361" s="9"/>
      <c r="E361" s="9"/>
      <c r="F361" s="9"/>
      <c r="G361" s="9"/>
      <c r="H361" s="7"/>
      <c r="I361" s="7"/>
      <c r="J361" s="7"/>
      <c r="K361" s="7"/>
      <c r="L361" s="7"/>
      <c r="M361" s="7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3"/>
      <c r="B362" s="9"/>
      <c r="C362" s="9"/>
      <c r="D362" s="9"/>
      <c r="E362" s="9"/>
      <c r="F362" s="9"/>
      <c r="G362" s="9"/>
      <c r="H362" s="7"/>
      <c r="I362" s="7"/>
      <c r="J362" s="7"/>
      <c r="K362" s="7"/>
      <c r="L362" s="7"/>
      <c r="M362" s="7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3"/>
      <c r="B363" s="9"/>
      <c r="C363" s="9"/>
      <c r="D363" s="9"/>
      <c r="E363" s="9"/>
      <c r="F363" s="9"/>
      <c r="G363" s="9"/>
      <c r="H363" s="7"/>
      <c r="I363" s="7"/>
      <c r="J363" s="7"/>
      <c r="K363" s="7"/>
      <c r="L363" s="7"/>
      <c r="M363" s="7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3"/>
      <c r="B364" s="9"/>
      <c r="C364" s="9"/>
      <c r="D364" s="9"/>
      <c r="E364" s="9"/>
      <c r="F364" s="9"/>
      <c r="G364" s="9"/>
      <c r="H364" s="7"/>
      <c r="I364" s="7"/>
      <c r="J364" s="7"/>
      <c r="K364" s="7"/>
      <c r="L364" s="7"/>
      <c r="M364" s="7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3"/>
      <c r="B365" s="9"/>
      <c r="C365" s="9"/>
      <c r="D365" s="9"/>
      <c r="E365" s="9"/>
      <c r="F365" s="9"/>
      <c r="G365" s="9"/>
      <c r="H365" s="7"/>
      <c r="I365" s="7"/>
      <c r="J365" s="7"/>
      <c r="K365" s="7"/>
      <c r="L365" s="7"/>
      <c r="M365" s="7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3"/>
      <c r="B366" s="9"/>
      <c r="C366" s="9"/>
      <c r="D366" s="9"/>
      <c r="E366" s="9"/>
      <c r="F366" s="9"/>
      <c r="G366" s="9"/>
      <c r="H366" s="7"/>
      <c r="I366" s="7"/>
      <c r="J366" s="7"/>
      <c r="K366" s="7"/>
      <c r="L366" s="7"/>
      <c r="M366" s="7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3"/>
      <c r="B367" s="9"/>
      <c r="C367" s="9"/>
      <c r="D367" s="9"/>
      <c r="E367" s="9"/>
      <c r="F367" s="9"/>
      <c r="G367" s="9"/>
      <c r="H367" s="7"/>
      <c r="I367" s="7"/>
      <c r="J367" s="7"/>
      <c r="K367" s="7"/>
      <c r="L367" s="7"/>
      <c r="M367" s="7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3"/>
      <c r="B368" s="9"/>
      <c r="C368" s="9"/>
      <c r="D368" s="9"/>
      <c r="E368" s="9"/>
      <c r="F368" s="9"/>
      <c r="G368" s="9"/>
      <c r="H368" s="7"/>
      <c r="I368" s="7"/>
      <c r="J368" s="7"/>
      <c r="K368" s="7"/>
      <c r="L368" s="7"/>
      <c r="M368" s="7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3"/>
      <c r="B369" s="9"/>
      <c r="C369" s="9"/>
      <c r="D369" s="9"/>
      <c r="E369" s="9"/>
      <c r="F369" s="9"/>
      <c r="G369" s="9"/>
      <c r="H369" s="7"/>
      <c r="I369" s="7"/>
      <c r="J369" s="7"/>
      <c r="K369" s="7"/>
      <c r="L369" s="7"/>
      <c r="M369" s="7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3"/>
      <c r="B370" s="9"/>
      <c r="C370" s="9"/>
      <c r="D370" s="9"/>
      <c r="E370" s="9"/>
      <c r="F370" s="9"/>
      <c r="G370" s="9"/>
      <c r="H370" s="7"/>
      <c r="I370" s="7"/>
      <c r="J370" s="7"/>
      <c r="K370" s="7"/>
      <c r="L370" s="7"/>
      <c r="M370" s="7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3"/>
      <c r="B371" s="9"/>
      <c r="C371" s="9"/>
      <c r="D371" s="9"/>
      <c r="E371" s="9"/>
      <c r="F371" s="9"/>
      <c r="G371" s="9"/>
      <c r="H371" s="7"/>
      <c r="I371" s="7"/>
      <c r="J371" s="7"/>
      <c r="K371" s="7"/>
      <c r="L371" s="7"/>
      <c r="M371" s="7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3"/>
      <c r="B372" s="9"/>
      <c r="C372" s="9"/>
      <c r="D372" s="9"/>
      <c r="E372" s="9"/>
      <c r="F372" s="9"/>
      <c r="G372" s="9"/>
      <c r="H372" s="7"/>
      <c r="I372" s="7"/>
      <c r="J372" s="7"/>
      <c r="K372" s="7"/>
      <c r="L372" s="7"/>
      <c r="M372" s="7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3"/>
      <c r="B373" s="9"/>
      <c r="C373" s="9"/>
      <c r="D373" s="9"/>
      <c r="E373" s="9"/>
      <c r="F373" s="9"/>
      <c r="G373" s="9"/>
      <c r="H373" s="7"/>
      <c r="I373" s="7"/>
      <c r="J373" s="7"/>
      <c r="K373" s="7"/>
      <c r="L373" s="7"/>
      <c r="M373" s="7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3"/>
      <c r="B374" s="9"/>
      <c r="C374" s="9"/>
      <c r="D374" s="9"/>
      <c r="E374" s="9"/>
      <c r="F374" s="9"/>
      <c r="G374" s="9"/>
      <c r="H374" s="7"/>
      <c r="I374" s="7"/>
      <c r="J374" s="7"/>
      <c r="K374" s="7"/>
      <c r="L374" s="7"/>
      <c r="M374" s="7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3"/>
      <c r="B375" s="9"/>
      <c r="C375" s="9"/>
      <c r="D375" s="9"/>
      <c r="E375" s="9"/>
      <c r="F375" s="9"/>
      <c r="G375" s="9"/>
      <c r="H375" s="7"/>
      <c r="I375" s="7"/>
      <c r="J375" s="7"/>
      <c r="K375" s="7"/>
      <c r="L375" s="7"/>
      <c r="M375" s="7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3"/>
      <c r="B376" s="9"/>
      <c r="C376" s="9"/>
      <c r="D376" s="9"/>
      <c r="E376" s="9"/>
      <c r="F376" s="9"/>
      <c r="G376" s="9"/>
      <c r="H376" s="7"/>
      <c r="I376" s="7"/>
      <c r="J376" s="7"/>
      <c r="K376" s="7"/>
      <c r="L376" s="7"/>
      <c r="M376" s="7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3"/>
      <c r="B377" s="9"/>
      <c r="C377" s="9"/>
      <c r="D377" s="9"/>
      <c r="E377" s="9"/>
      <c r="F377" s="9"/>
      <c r="G377" s="9"/>
      <c r="H377" s="7"/>
      <c r="I377" s="7"/>
      <c r="J377" s="7"/>
      <c r="K377" s="7"/>
      <c r="L377" s="7"/>
      <c r="M377" s="7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3"/>
      <c r="B378" s="9"/>
      <c r="C378" s="9"/>
      <c r="D378" s="9"/>
      <c r="E378" s="9"/>
      <c r="F378" s="9"/>
      <c r="G378" s="9"/>
      <c r="H378" s="7"/>
      <c r="I378" s="7"/>
      <c r="J378" s="7"/>
      <c r="K378" s="7"/>
      <c r="L378" s="7"/>
      <c r="M378" s="7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3"/>
      <c r="B379" s="9"/>
      <c r="C379" s="9"/>
      <c r="D379" s="9"/>
      <c r="E379" s="9"/>
      <c r="F379" s="9"/>
      <c r="G379" s="9"/>
      <c r="H379" s="7"/>
      <c r="I379" s="7"/>
      <c r="J379" s="7"/>
      <c r="K379" s="7"/>
      <c r="L379" s="7"/>
      <c r="M379" s="7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3"/>
      <c r="B380" s="9"/>
      <c r="C380" s="9"/>
      <c r="D380" s="9"/>
      <c r="E380" s="9"/>
      <c r="F380" s="9"/>
      <c r="G380" s="9"/>
      <c r="H380" s="7"/>
      <c r="I380" s="7"/>
      <c r="J380" s="7"/>
      <c r="K380" s="7"/>
      <c r="L380" s="7"/>
      <c r="M380" s="7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3"/>
      <c r="B381" s="9"/>
      <c r="C381" s="9"/>
      <c r="D381" s="9"/>
      <c r="E381" s="9"/>
      <c r="F381" s="9"/>
      <c r="G381" s="9"/>
      <c r="H381" s="7"/>
      <c r="I381" s="7"/>
      <c r="J381" s="7"/>
      <c r="K381" s="7"/>
      <c r="L381" s="7"/>
      <c r="M381" s="7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3"/>
      <c r="B382" s="9"/>
      <c r="C382" s="9"/>
      <c r="D382" s="9"/>
      <c r="E382" s="9"/>
      <c r="F382" s="9"/>
      <c r="G382" s="9"/>
      <c r="H382" s="7"/>
      <c r="I382" s="7"/>
      <c r="J382" s="7"/>
      <c r="K382" s="7"/>
      <c r="L382" s="7"/>
      <c r="M382" s="7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3"/>
      <c r="B383" s="9"/>
      <c r="C383" s="9"/>
      <c r="D383" s="9"/>
      <c r="E383" s="9"/>
      <c r="F383" s="9"/>
      <c r="G383" s="9"/>
      <c r="H383" s="7"/>
      <c r="I383" s="7"/>
      <c r="J383" s="7"/>
      <c r="K383" s="7"/>
      <c r="L383" s="7"/>
      <c r="M383" s="7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3"/>
      <c r="B384" s="9"/>
      <c r="C384" s="9"/>
      <c r="D384" s="9"/>
      <c r="E384" s="9"/>
      <c r="F384" s="9"/>
      <c r="G384" s="9"/>
      <c r="H384" s="7"/>
      <c r="I384" s="7"/>
      <c r="J384" s="7"/>
      <c r="K384" s="7"/>
      <c r="L384" s="7"/>
      <c r="M384" s="7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3"/>
      <c r="B385" s="9"/>
      <c r="C385" s="9"/>
      <c r="D385" s="9"/>
      <c r="E385" s="9"/>
      <c r="F385" s="9"/>
      <c r="G385" s="9"/>
      <c r="H385" s="7"/>
      <c r="I385" s="7"/>
      <c r="J385" s="7"/>
      <c r="K385" s="7"/>
      <c r="L385" s="7"/>
      <c r="M385" s="7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3"/>
      <c r="B386" s="9"/>
      <c r="C386" s="9"/>
      <c r="D386" s="9"/>
      <c r="E386" s="9"/>
      <c r="F386" s="9"/>
      <c r="G386" s="9"/>
      <c r="H386" s="7"/>
      <c r="I386" s="7"/>
      <c r="J386" s="7"/>
      <c r="K386" s="7"/>
      <c r="L386" s="7"/>
      <c r="M386" s="7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3"/>
      <c r="B387" s="9"/>
      <c r="C387" s="9"/>
      <c r="D387" s="9"/>
      <c r="E387" s="9"/>
      <c r="F387" s="9"/>
      <c r="G387" s="9"/>
      <c r="H387" s="7"/>
      <c r="I387" s="7"/>
      <c r="J387" s="7"/>
      <c r="K387" s="7"/>
      <c r="L387" s="7"/>
      <c r="M387" s="7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3"/>
      <c r="B388" s="9"/>
      <c r="C388" s="9"/>
      <c r="D388" s="9"/>
      <c r="E388" s="9"/>
      <c r="F388" s="9"/>
      <c r="G388" s="9"/>
      <c r="H388" s="7"/>
      <c r="I388" s="7"/>
      <c r="J388" s="7"/>
      <c r="K388" s="7"/>
      <c r="L388" s="7"/>
      <c r="M388" s="7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3"/>
      <c r="B389" s="9"/>
      <c r="C389" s="9"/>
      <c r="D389" s="9"/>
      <c r="E389" s="9"/>
      <c r="F389" s="9"/>
      <c r="G389" s="9"/>
      <c r="H389" s="7"/>
      <c r="I389" s="7"/>
      <c r="J389" s="7"/>
      <c r="K389" s="7"/>
      <c r="L389" s="7"/>
      <c r="M389" s="7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3"/>
      <c r="B390" s="9"/>
      <c r="C390" s="9"/>
      <c r="D390" s="9"/>
      <c r="E390" s="9"/>
      <c r="F390" s="9"/>
      <c r="G390" s="9"/>
      <c r="H390" s="7"/>
      <c r="I390" s="7"/>
      <c r="J390" s="7"/>
      <c r="K390" s="7"/>
      <c r="L390" s="7"/>
      <c r="M390" s="7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3"/>
      <c r="B391" s="9"/>
      <c r="C391" s="9"/>
      <c r="D391" s="9"/>
      <c r="E391" s="9"/>
      <c r="F391" s="9"/>
      <c r="G391" s="9"/>
      <c r="H391" s="7"/>
      <c r="I391" s="7"/>
      <c r="J391" s="7"/>
      <c r="K391" s="7"/>
      <c r="L391" s="7"/>
      <c r="M391" s="7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3"/>
      <c r="B392" s="9"/>
      <c r="C392" s="9"/>
      <c r="D392" s="9"/>
      <c r="E392" s="9"/>
      <c r="F392" s="9"/>
      <c r="G392" s="9"/>
      <c r="H392" s="7"/>
      <c r="I392" s="7"/>
      <c r="J392" s="7"/>
      <c r="K392" s="7"/>
      <c r="L392" s="7"/>
      <c r="M392" s="7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3"/>
      <c r="B393" s="9"/>
      <c r="C393" s="9"/>
      <c r="D393" s="9"/>
      <c r="E393" s="9"/>
      <c r="F393" s="9"/>
      <c r="G393" s="9"/>
      <c r="H393" s="7"/>
      <c r="I393" s="7"/>
      <c r="J393" s="7"/>
      <c r="K393" s="7"/>
      <c r="L393" s="7"/>
      <c r="M393" s="7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3"/>
      <c r="B394" s="9"/>
      <c r="C394" s="9"/>
      <c r="D394" s="9"/>
      <c r="E394" s="9"/>
      <c r="F394" s="9"/>
      <c r="G394" s="9"/>
      <c r="H394" s="7"/>
      <c r="I394" s="7"/>
      <c r="J394" s="7"/>
      <c r="K394" s="7"/>
      <c r="L394" s="7"/>
      <c r="M394" s="7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3"/>
      <c r="B395" s="9"/>
      <c r="C395" s="9"/>
      <c r="D395" s="9"/>
      <c r="E395" s="9"/>
      <c r="F395" s="9"/>
      <c r="G395" s="9"/>
      <c r="H395" s="7"/>
      <c r="I395" s="7"/>
      <c r="J395" s="7"/>
      <c r="K395" s="7"/>
      <c r="L395" s="7"/>
      <c r="M395" s="7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3"/>
      <c r="B396" s="9"/>
      <c r="C396" s="9"/>
      <c r="D396" s="9"/>
      <c r="E396" s="9"/>
      <c r="F396" s="9"/>
      <c r="G396" s="9"/>
      <c r="H396" s="7"/>
      <c r="I396" s="7"/>
      <c r="J396" s="7"/>
      <c r="K396" s="7"/>
      <c r="L396" s="7"/>
      <c r="M396" s="7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3"/>
      <c r="B397" s="9"/>
      <c r="C397" s="9"/>
      <c r="D397" s="9"/>
      <c r="E397" s="9"/>
      <c r="F397" s="9"/>
      <c r="G397" s="9"/>
      <c r="H397" s="7"/>
      <c r="I397" s="7"/>
      <c r="J397" s="7"/>
      <c r="K397" s="7"/>
      <c r="L397" s="7"/>
      <c r="M397" s="7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3"/>
      <c r="B398" s="9"/>
      <c r="C398" s="9"/>
      <c r="D398" s="9"/>
      <c r="E398" s="9"/>
      <c r="F398" s="9"/>
      <c r="G398" s="9"/>
      <c r="H398" s="7"/>
      <c r="I398" s="7"/>
      <c r="J398" s="7"/>
      <c r="K398" s="7"/>
      <c r="L398" s="7"/>
      <c r="M398" s="7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3"/>
      <c r="B399" s="9"/>
      <c r="C399" s="9"/>
      <c r="D399" s="9"/>
      <c r="E399" s="9"/>
      <c r="F399" s="9"/>
      <c r="G399" s="9"/>
      <c r="H399" s="7"/>
      <c r="I399" s="7"/>
      <c r="J399" s="7"/>
      <c r="K399" s="7"/>
      <c r="L399" s="7"/>
      <c r="M399" s="7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3"/>
      <c r="B400" s="9"/>
      <c r="C400" s="9"/>
      <c r="D400" s="9"/>
      <c r="E400" s="9"/>
      <c r="F400" s="9"/>
      <c r="G400" s="9"/>
      <c r="H400" s="7"/>
      <c r="I400" s="7"/>
      <c r="J400" s="7"/>
      <c r="K400" s="7"/>
      <c r="L400" s="7"/>
      <c r="M400" s="7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3"/>
      <c r="B401" s="9"/>
      <c r="C401" s="9"/>
      <c r="D401" s="9"/>
      <c r="E401" s="9"/>
      <c r="F401" s="9"/>
      <c r="G401" s="9"/>
      <c r="H401" s="7"/>
      <c r="I401" s="7"/>
      <c r="J401" s="7"/>
      <c r="K401" s="7"/>
      <c r="L401" s="7"/>
      <c r="M401" s="7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3"/>
      <c r="B402" s="9"/>
      <c r="C402" s="9"/>
      <c r="D402" s="9"/>
      <c r="E402" s="9"/>
      <c r="F402" s="9"/>
      <c r="G402" s="9"/>
      <c r="H402" s="7"/>
      <c r="I402" s="7"/>
      <c r="J402" s="7"/>
      <c r="K402" s="7"/>
      <c r="L402" s="7"/>
      <c r="M402" s="7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3"/>
      <c r="B403" s="9"/>
      <c r="C403" s="9"/>
      <c r="D403" s="9"/>
      <c r="E403" s="9"/>
      <c r="F403" s="9"/>
      <c r="G403" s="9"/>
      <c r="H403" s="7"/>
      <c r="I403" s="7"/>
      <c r="J403" s="7"/>
      <c r="K403" s="7"/>
      <c r="L403" s="7"/>
      <c r="M403" s="7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3"/>
      <c r="B404" s="9"/>
      <c r="C404" s="9"/>
      <c r="D404" s="9"/>
      <c r="E404" s="9"/>
      <c r="F404" s="9"/>
      <c r="G404" s="9"/>
      <c r="H404" s="7"/>
      <c r="I404" s="7"/>
      <c r="J404" s="7"/>
      <c r="K404" s="7"/>
      <c r="L404" s="7"/>
      <c r="M404" s="7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3"/>
      <c r="B405" s="9"/>
      <c r="C405" s="9"/>
      <c r="D405" s="9"/>
      <c r="E405" s="9"/>
      <c r="F405" s="9"/>
      <c r="G405" s="9"/>
      <c r="H405" s="7"/>
      <c r="I405" s="7"/>
      <c r="J405" s="7"/>
      <c r="K405" s="7"/>
      <c r="L405" s="7"/>
      <c r="M405" s="7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3"/>
      <c r="B406" s="9"/>
      <c r="C406" s="9"/>
      <c r="D406" s="9"/>
      <c r="E406" s="9"/>
      <c r="F406" s="9"/>
      <c r="G406" s="9"/>
      <c r="H406" s="7"/>
      <c r="I406" s="7"/>
      <c r="J406" s="7"/>
      <c r="K406" s="7"/>
      <c r="L406" s="7"/>
      <c r="M406" s="7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3"/>
      <c r="B407" s="9"/>
      <c r="C407" s="9"/>
      <c r="D407" s="9"/>
      <c r="E407" s="9"/>
      <c r="F407" s="9"/>
      <c r="G407" s="9"/>
      <c r="H407" s="7"/>
      <c r="I407" s="7"/>
      <c r="J407" s="7"/>
      <c r="K407" s="7"/>
      <c r="L407" s="7"/>
      <c r="M407" s="7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3"/>
      <c r="B408" s="9"/>
      <c r="C408" s="9"/>
      <c r="D408" s="9"/>
      <c r="E408" s="9"/>
      <c r="F408" s="9"/>
      <c r="G408" s="9"/>
      <c r="H408" s="7"/>
      <c r="I408" s="7"/>
      <c r="J408" s="7"/>
      <c r="K408" s="7"/>
      <c r="L408" s="7"/>
      <c r="M408" s="7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3"/>
      <c r="B409" s="9"/>
      <c r="C409" s="9"/>
      <c r="D409" s="9"/>
      <c r="E409" s="9"/>
      <c r="F409" s="9"/>
      <c r="G409" s="9"/>
      <c r="H409" s="7"/>
      <c r="I409" s="7"/>
      <c r="J409" s="7"/>
      <c r="K409" s="7"/>
      <c r="L409" s="7"/>
      <c r="M409" s="7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3"/>
      <c r="B410" s="9"/>
      <c r="C410" s="9"/>
      <c r="D410" s="9"/>
      <c r="E410" s="9"/>
      <c r="F410" s="9"/>
      <c r="G410" s="9"/>
      <c r="H410" s="7"/>
      <c r="I410" s="7"/>
      <c r="J410" s="7"/>
      <c r="K410" s="7"/>
      <c r="L410" s="7"/>
      <c r="M410" s="7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3"/>
      <c r="B411" s="9"/>
      <c r="C411" s="9"/>
      <c r="D411" s="9"/>
      <c r="E411" s="9"/>
      <c r="F411" s="9"/>
      <c r="G411" s="9"/>
      <c r="H411" s="7"/>
      <c r="I411" s="7"/>
      <c r="J411" s="7"/>
      <c r="K411" s="7"/>
      <c r="L411" s="7"/>
      <c r="M411" s="7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3"/>
      <c r="B412" s="9"/>
      <c r="C412" s="9"/>
      <c r="D412" s="9"/>
      <c r="E412" s="9"/>
      <c r="F412" s="9"/>
      <c r="G412" s="9"/>
      <c r="H412" s="7"/>
      <c r="I412" s="7"/>
      <c r="J412" s="7"/>
      <c r="K412" s="7"/>
      <c r="L412" s="7"/>
      <c r="M412" s="7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3"/>
      <c r="B413" s="9"/>
      <c r="C413" s="9"/>
      <c r="D413" s="9"/>
      <c r="E413" s="9"/>
      <c r="F413" s="9"/>
      <c r="G413" s="9"/>
      <c r="H413" s="7"/>
      <c r="I413" s="7"/>
      <c r="J413" s="7"/>
      <c r="K413" s="7"/>
      <c r="L413" s="7"/>
      <c r="M413" s="7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3"/>
      <c r="B414" s="9"/>
      <c r="C414" s="9"/>
      <c r="D414" s="9"/>
      <c r="E414" s="9"/>
      <c r="F414" s="9"/>
      <c r="G414" s="9"/>
      <c r="H414" s="7"/>
      <c r="I414" s="7"/>
      <c r="J414" s="7"/>
      <c r="K414" s="7"/>
      <c r="L414" s="7"/>
      <c r="M414" s="7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3"/>
      <c r="B415" s="9"/>
      <c r="C415" s="9"/>
      <c r="D415" s="9"/>
      <c r="E415" s="9"/>
      <c r="F415" s="9"/>
      <c r="G415" s="9"/>
      <c r="H415" s="7"/>
      <c r="I415" s="7"/>
      <c r="J415" s="7"/>
      <c r="K415" s="7"/>
      <c r="L415" s="7"/>
      <c r="M415" s="7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3"/>
      <c r="B416" s="9"/>
      <c r="C416" s="9"/>
      <c r="D416" s="9"/>
      <c r="E416" s="9"/>
      <c r="F416" s="9"/>
      <c r="G416" s="9"/>
      <c r="H416" s="7"/>
      <c r="I416" s="7"/>
      <c r="J416" s="7"/>
      <c r="K416" s="7"/>
      <c r="L416" s="7"/>
      <c r="M416" s="7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3"/>
      <c r="B417" s="9"/>
      <c r="C417" s="9"/>
      <c r="D417" s="9"/>
      <c r="E417" s="9"/>
      <c r="F417" s="9"/>
      <c r="G417" s="9"/>
      <c r="H417" s="7"/>
      <c r="I417" s="7"/>
      <c r="J417" s="7"/>
      <c r="K417" s="7"/>
      <c r="L417" s="7"/>
      <c r="M417" s="7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3"/>
      <c r="B418" s="9"/>
      <c r="C418" s="9"/>
      <c r="D418" s="9"/>
      <c r="E418" s="9"/>
      <c r="F418" s="9"/>
      <c r="G418" s="9"/>
      <c r="H418" s="7"/>
      <c r="I418" s="7"/>
      <c r="J418" s="7"/>
      <c r="K418" s="7"/>
      <c r="L418" s="7"/>
      <c r="M418" s="7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3"/>
      <c r="B419" s="9"/>
      <c r="C419" s="9"/>
      <c r="D419" s="9"/>
      <c r="E419" s="9"/>
      <c r="F419" s="9"/>
      <c r="G419" s="9"/>
      <c r="H419" s="7"/>
      <c r="I419" s="7"/>
      <c r="J419" s="7"/>
      <c r="K419" s="7"/>
      <c r="L419" s="7"/>
      <c r="M419" s="7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3"/>
      <c r="B420" s="9"/>
      <c r="C420" s="9"/>
      <c r="D420" s="9"/>
      <c r="E420" s="9"/>
      <c r="F420" s="9"/>
      <c r="G420" s="9"/>
      <c r="H420" s="7"/>
      <c r="I420" s="7"/>
      <c r="J420" s="7"/>
      <c r="K420" s="7"/>
      <c r="L420" s="7"/>
      <c r="M420" s="7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3"/>
      <c r="B421" s="9"/>
      <c r="C421" s="9"/>
      <c r="D421" s="9"/>
      <c r="E421" s="9"/>
      <c r="F421" s="9"/>
      <c r="G421" s="9"/>
      <c r="H421" s="7"/>
      <c r="I421" s="7"/>
      <c r="J421" s="7"/>
      <c r="K421" s="7"/>
      <c r="L421" s="7"/>
      <c r="M421" s="7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3"/>
      <c r="B422" s="9"/>
      <c r="C422" s="9"/>
      <c r="D422" s="9"/>
      <c r="E422" s="9"/>
      <c r="F422" s="9"/>
      <c r="G422" s="9"/>
      <c r="H422" s="7"/>
      <c r="I422" s="7"/>
      <c r="J422" s="7"/>
      <c r="K422" s="7"/>
      <c r="L422" s="7"/>
      <c r="M422" s="7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3"/>
      <c r="B423" s="9"/>
      <c r="C423" s="9"/>
      <c r="D423" s="9"/>
      <c r="E423" s="9"/>
      <c r="F423" s="9"/>
      <c r="G423" s="9"/>
      <c r="H423" s="7"/>
      <c r="I423" s="7"/>
      <c r="J423" s="7"/>
      <c r="K423" s="7"/>
      <c r="L423" s="7"/>
      <c r="M423" s="7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3"/>
      <c r="B424" s="9"/>
      <c r="C424" s="9"/>
      <c r="D424" s="9"/>
      <c r="E424" s="9"/>
      <c r="F424" s="9"/>
      <c r="G424" s="9"/>
      <c r="H424" s="7"/>
      <c r="I424" s="7"/>
      <c r="J424" s="7"/>
      <c r="K424" s="7"/>
      <c r="L424" s="7"/>
      <c r="M424" s="7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3"/>
      <c r="B425" s="9"/>
      <c r="C425" s="9"/>
      <c r="D425" s="9"/>
      <c r="E425" s="9"/>
      <c r="F425" s="9"/>
      <c r="G425" s="9"/>
      <c r="H425" s="7"/>
      <c r="I425" s="7"/>
      <c r="J425" s="7"/>
      <c r="K425" s="7"/>
      <c r="L425" s="7"/>
      <c r="M425" s="7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3"/>
      <c r="B426" s="9"/>
      <c r="C426" s="9"/>
      <c r="D426" s="9"/>
      <c r="E426" s="9"/>
      <c r="F426" s="9"/>
      <c r="G426" s="9"/>
      <c r="H426" s="7"/>
      <c r="I426" s="7"/>
      <c r="J426" s="7"/>
      <c r="K426" s="7"/>
      <c r="L426" s="7"/>
      <c r="M426" s="7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3"/>
      <c r="B427" s="9"/>
      <c r="C427" s="9"/>
      <c r="D427" s="9"/>
      <c r="E427" s="9"/>
      <c r="F427" s="9"/>
      <c r="G427" s="9"/>
      <c r="H427" s="7"/>
      <c r="I427" s="7"/>
      <c r="J427" s="7"/>
      <c r="K427" s="7"/>
      <c r="L427" s="7"/>
      <c r="M427" s="7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3"/>
      <c r="B428" s="9"/>
      <c r="C428" s="9"/>
      <c r="D428" s="9"/>
      <c r="E428" s="9"/>
      <c r="F428" s="9"/>
      <c r="G428" s="9"/>
      <c r="H428" s="7"/>
      <c r="I428" s="7"/>
      <c r="J428" s="7"/>
      <c r="K428" s="7"/>
      <c r="L428" s="7"/>
      <c r="M428" s="7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3"/>
      <c r="B429" s="9"/>
      <c r="C429" s="9"/>
      <c r="D429" s="9"/>
      <c r="E429" s="9"/>
      <c r="F429" s="9"/>
      <c r="G429" s="9"/>
      <c r="H429" s="7"/>
      <c r="I429" s="7"/>
      <c r="J429" s="7"/>
      <c r="K429" s="7"/>
      <c r="L429" s="7"/>
      <c r="M429" s="7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3"/>
      <c r="B430" s="9"/>
      <c r="C430" s="9"/>
      <c r="D430" s="9"/>
      <c r="E430" s="9"/>
      <c r="F430" s="9"/>
      <c r="G430" s="9"/>
      <c r="H430" s="7"/>
      <c r="I430" s="7"/>
      <c r="J430" s="7"/>
      <c r="K430" s="7"/>
      <c r="L430" s="7"/>
      <c r="M430" s="7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3"/>
      <c r="B431" s="9"/>
      <c r="C431" s="9"/>
      <c r="D431" s="9"/>
      <c r="E431" s="9"/>
      <c r="F431" s="9"/>
      <c r="G431" s="9"/>
      <c r="H431" s="7"/>
      <c r="I431" s="7"/>
      <c r="J431" s="7"/>
      <c r="K431" s="7"/>
      <c r="L431" s="7"/>
      <c r="M431" s="7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3"/>
      <c r="B432" s="9"/>
      <c r="C432" s="9"/>
      <c r="D432" s="9"/>
      <c r="E432" s="9"/>
      <c r="F432" s="9"/>
      <c r="G432" s="9"/>
      <c r="H432" s="7"/>
      <c r="I432" s="7"/>
      <c r="J432" s="7"/>
      <c r="K432" s="7"/>
      <c r="L432" s="7"/>
      <c r="M432" s="7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3"/>
      <c r="B433" s="9"/>
      <c r="C433" s="9"/>
      <c r="D433" s="9"/>
      <c r="E433" s="9"/>
      <c r="F433" s="9"/>
      <c r="G433" s="9"/>
      <c r="H433" s="7"/>
      <c r="I433" s="7"/>
      <c r="J433" s="7"/>
      <c r="K433" s="7"/>
      <c r="L433" s="7"/>
      <c r="M433" s="7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3"/>
      <c r="B434" s="9"/>
      <c r="C434" s="9"/>
      <c r="D434" s="9"/>
      <c r="E434" s="9"/>
      <c r="F434" s="9"/>
      <c r="G434" s="9"/>
      <c r="H434" s="7"/>
      <c r="I434" s="7"/>
      <c r="J434" s="7"/>
      <c r="K434" s="7"/>
      <c r="L434" s="7"/>
      <c r="M434" s="7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3"/>
      <c r="B435" s="9"/>
      <c r="C435" s="9"/>
      <c r="D435" s="9"/>
      <c r="E435" s="9"/>
      <c r="F435" s="9"/>
      <c r="G435" s="9"/>
      <c r="H435" s="7"/>
      <c r="I435" s="7"/>
      <c r="J435" s="7"/>
      <c r="K435" s="7"/>
      <c r="L435" s="7"/>
      <c r="M435" s="7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3"/>
      <c r="B436" s="9"/>
      <c r="C436" s="9"/>
      <c r="D436" s="9"/>
      <c r="E436" s="9"/>
      <c r="F436" s="9"/>
      <c r="G436" s="9"/>
      <c r="H436" s="7"/>
      <c r="I436" s="7"/>
      <c r="J436" s="7"/>
      <c r="K436" s="7"/>
      <c r="L436" s="7"/>
      <c r="M436" s="7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3"/>
      <c r="B437" s="9"/>
      <c r="C437" s="9"/>
      <c r="D437" s="9"/>
      <c r="E437" s="9"/>
      <c r="F437" s="9"/>
      <c r="G437" s="9"/>
      <c r="H437" s="7"/>
      <c r="I437" s="7"/>
      <c r="J437" s="7"/>
      <c r="K437" s="7"/>
      <c r="L437" s="7"/>
      <c r="M437" s="7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3"/>
      <c r="B438" s="9"/>
      <c r="C438" s="9"/>
      <c r="D438" s="9"/>
      <c r="E438" s="9"/>
      <c r="F438" s="9"/>
      <c r="G438" s="9"/>
      <c r="H438" s="7"/>
      <c r="I438" s="7"/>
      <c r="J438" s="7"/>
      <c r="K438" s="7"/>
      <c r="L438" s="7"/>
      <c r="M438" s="7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3"/>
      <c r="B439" s="9"/>
      <c r="C439" s="9"/>
      <c r="D439" s="9"/>
      <c r="E439" s="9"/>
      <c r="F439" s="9"/>
      <c r="G439" s="9"/>
      <c r="H439" s="7"/>
      <c r="I439" s="7"/>
      <c r="J439" s="7"/>
      <c r="K439" s="7"/>
      <c r="L439" s="7"/>
      <c r="M439" s="7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3"/>
      <c r="B440" s="9"/>
      <c r="C440" s="9"/>
      <c r="D440" s="9"/>
      <c r="E440" s="9"/>
      <c r="F440" s="9"/>
      <c r="G440" s="9"/>
      <c r="H440" s="7"/>
      <c r="I440" s="7"/>
      <c r="J440" s="7"/>
      <c r="K440" s="7"/>
      <c r="L440" s="7"/>
      <c r="M440" s="7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3"/>
      <c r="B441" s="9"/>
      <c r="C441" s="9"/>
      <c r="D441" s="9"/>
      <c r="E441" s="9"/>
      <c r="F441" s="9"/>
      <c r="G441" s="9"/>
      <c r="H441" s="7"/>
      <c r="I441" s="7"/>
      <c r="J441" s="7"/>
      <c r="K441" s="7"/>
      <c r="L441" s="7"/>
      <c r="M441" s="7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3"/>
      <c r="B442" s="9"/>
      <c r="C442" s="9"/>
      <c r="D442" s="9"/>
      <c r="E442" s="9"/>
      <c r="F442" s="9"/>
      <c r="G442" s="9"/>
      <c r="H442" s="7"/>
      <c r="I442" s="7"/>
      <c r="J442" s="7"/>
      <c r="K442" s="7"/>
      <c r="L442" s="7"/>
      <c r="M442" s="7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3"/>
      <c r="B443" s="9"/>
      <c r="C443" s="9"/>
      <c r="D443" s="9"/>
      <c r="E443" s="9"/>
      <c r="F443" s="9"/>
      <c r="G443" s="9"/>
      <c r="H443" s="7"/>
      <c r="I443" s="7"/>
      <c r="J443" s="7"/>
      <c r="K443" s="7"/>
      <c r="L443" s="7"/>
      <c r="M443" s="7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3"/>
      <c r="B444" s="9"/>
      <c r="C444" s="9"/>
      <c r="D444" s="9"/>
      <c r="E444" s="9"/>
      <c r="F444" s="9"/>
      <c r="G444" s="9"/>
      <c r="H444" s="7"/>
      <c r="I444" s="7"/>
      <c r="J444" s="7"/>
      <c r="K444" s="7"/>
      <c r="L444" s="7"/>
      <c r="M444" s="7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3"/>
      <c r="B445" s="9"/>
      <c r="C445" s="9"/>
      <c r="D445" s="9"/>
      <c r="E445" s="9"/>
      <c r="F445" s="9"/>
      <c r="G445" s="9"/>
      <c r="H445" s="7"/>
      <c r="I445" s="7"/>
      <c r="J445" s="7"/>
      <c r="K445" s="7"/>
      <c r="L445" s="7"/>
      <c r="M445" s="7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3"/>
      <c r="B446" s="9"/>
      <c r="C446" s="9"/>
      <c r="D446" s="9"/>
      <c r="E446" s="9"/>
      <c r="F446" s="9"/>
      <c r="G446" s="9"/>
      <c r="H446" s="7"/>
      <c r="I446" s="7"/>
      <c r="J446" s="7"/>
      <c r="K446" s="7"/>
      <c r="L446" s="7"/>
      <c r="M446" s="7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3"/>
      <c r="B447" s="9"/>
      <c r="C447" s="9"/>
      <c r="D447" s="9"/>
      <c r="E447" s="9"/>
      <c r="F447" s="9"/>
      <c r="G447" s="9"/>
      <c r="H447" s="7"/>
      <c r="I447" s="7"/>
      <c r="J447" s="7"/>
      <c r="K447" s="7"/>
      <c r="L447" s="7"/>
      <c r="M447" s="7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3"/>
      <c r="B448" s="9"/>
      <c r="C448" s="9"/>
      <c r="D448" s="9"/>
      <c r="E448" s="9"/>
      <c r="F448" s="9"/>
      <c r="G448" s="9"/>
      <c r="H448" s="7"/>
      <c r="I448" s="7"/>
      <c r="J448" s="7"/>
      <c r="K448" s="7"/>
      <c r="L448" s="7"/>
      <c r="M448" s="7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3"/>
      <c r="B449" s="9"/>
      <c r="C449" s="9"/>
      <c r="D449" s="9"/>
      <c r="E449" s="9"/>
      <c r="F449" s="9"/>
      <c r="G449" s="9"/>
      <c r="H449" s="7"/>
      <c r="I449" s="7"/>
      <c r="J449" s="7"/>
      <c r="K449" s="7"/>
      <c r="L449" s="7"/>
      <c r="M449" s="7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3"/>
      <c r="B450" s="9"/>
      <c r="C450" s="9"/>
      <c r="D450" s="9"/>
      <c r="E450" s="9"/>
      <c r="F450" s="9"/>
      <c r="G450" s="9"/>
      <c r="H450" s="7"/>
      <c r="I450" s="7"/>
      <c r="J450" s="7"/>
      <c r="K450" s="7"/>
      <c r="L450" s="7"/>
      <c r="M450" s="7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3"/>
      <c r="B451" s="9"/>
      <c r="C451" s="9"/>
      <c r="D451" s="9"/>
      <c r="E451" s="9"/>
      <c r="F451" s="9"/>
      <c r="G451" s="9"/>
      <c r="H451" s="7"/>
      <c r="I451" s="7"/>
      <c r="J451" s="7"/>
      <c r="K451" s="7"/>
      <c r="L451" s="7"/>
      <c r="M451" s="7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3"/>
      <c r="B452" s="9"/>
      <c r="C452" s="9"/>
      <c r="D452" s="9"/>
      <c r="E452" s="9"/>
      <c r="F452" s="9"/>
      <c r="G452" s="9"/>
      <c r="H452" s="7"/>
      <c r="I452" s="7"/>
      <c r="J452" s="7"/>
      <c r="K452" s="7"/>
      <c r="L452" s="7"/>
      <c r="M452" s="7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3"/>
      <c r="B453" s="9"/>
      <c r="C453" s="9"/>
      <c r="D453" s="9"/>
      <c r="E453" s="9"/>
      <c r="F453" s="9"/>
      <c r="G453" s="9"/>
      <c r="H453" s="7"/>
      <c r="I453" s="7"/>
      <c r="J453" s="7"/>
      <c r="K453" s="7"/>
      <c r="L453" s="7"/>
      <c r="M453" s="7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3"/>
      <c r="B454" s="9"/>
      <c r="C454" s="9"/>
      <c r="D454" s="9"/>
      <c r="E454" s="9"/>
      <c r="F454" s="9"/>
      <c r="G454" s="9"/>
      <c r="H454" s="7"/>
      <c r="I454" s="7"/>
      <c r="J454" s="7"/>
      <c r="K454" s="7"/>
      <c r="L454" s="7"/>
      <c r="M454" s="7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3"/>
      <c r="B455" s="9"/>
      <c r="C455" s="9"/>
      <c r="D455" s="9"/>
      <c r="E455" s="9"/>
      <c r="F455" s="9"/>
      <c r="G455" s="9"/>
      <c r="H455" s="7"/>
      <c r="I455" s="7"/>
      <c r="J455" s="7"/>
      <c r="K455" s="7"/>
      <c r="L455" s="7"/>
      <c r="M455" s="7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3"/>
      <c r="B456" s="9"/>
      <c r="C456" s="9"/>
      <c r="D456" s="9"/>
      <c r="E456" s="9"/>
      <c r="F456" s="9"/>
      <c r="G456" s="9"/>
      <c r="H456" s="7"/>
      <c r="I456" s="7"/>
      <c r="J456" s="7"/>
      <c r="K456" s="7"/>
      <c r="L456" s="7"/>
      <c r="M456" s="7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3"/>
      <c r="B457" s="9"/>
      <c r="C457" s="9"/>
      <c r="D457" s="9"/>
      <c r="E457" s="9"/>
      <c r="F457" s="9"/>
      <c r="G457" s="9"/>
      <c r="H457" s="7"/>
      <c r="I457" s="7"/>
      <c r="J457" s="7"/>
      <c r="K457" s="7"/>
      <c r="L457" s="7"/>
      <c r="M457" s="7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3"/>
      <c r="B458" s="9"/>
      <c r="C458" s="9"/>
      <c r="D458" s="9"/>
      <c r="E458" s="9"/>
      <c r="F458" s="9"/>
      <c r="G458" s="9"/>
      <c r="H458" s="7"/>
      <c r="I458" s="7"/>
      <c r="J458" s="7"/>
      <c r="K458" s="7"/>
      <c r="L458" s="7"/>
      <c r="M458" s="7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3"/>
      <c r="B459" s="9"/>
      <c r="C459" s="9"/>
      <c r="D459" s="9"/>
      <c r="E459" s="9"/>
      <c r="F459" s="9"/>
      <c r="G459" s="9"/>
      <c r="H459" s="7"/>
      <c r="I459" s="7"/>
      <c r="J459" s="7"/>
      <c r="K459" s="7"/>
      <c r="L459" s="7"/>
      <c r="M459" s="7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3"/>
      <c r="B460" s="9"/>
      <c r="C460" s="9"/>
      <c r="D460" s="9"/>
      <c r="E460" s="9"/>
      <c r="F460" s="9"/>
      <c r="G460" s="9"/>
      <c r="H460" s="7"/>
      <c r="I460" s="7"/>
      <c r="J460" s="7"/>
      <c r="K460" s="7"/>
      <c r="L460" s="7"/>
      <c r="M460" s="7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3"/>
      <c r="B461" s="9"/>
      <c r="C461" s="9"/>
      <c r="D461" s="9"/>
      <c r="E461" s="9"/>
      <c r="F461" s="9"/>
      <c r="G461" s="9"/>
      <c r="H461" s="7"/>
      <c r="I461" s="7"/>
      <c r="J461" s="7"/>
      <c r="K461" s="7"/>
      <c r="L461" s="7"/>
      <c r="M461" s="7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3"/>
      <c r="B462" s="9"/>
      <c r="C462" s="9"/>
      <c r="D462" s="9"/>
      <c r="E462" s="9"/>
      <c r="F462" s="9"/>
      <c r="G462" s="9"/>
      <c r="H462" s="7"/>
      <c r="I462" s="7"/>
      <c r="J462" s="7"/>
      <c r="K462" s="7"/>
      <c r="L462" s="7"/>
      <c r="M462" s="7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3"/>
      <c r="B463" s="9"/>
      <c r="C463" s="9"/>
      <c r="D463" s="9"/>
      <c r="E463" s="9"/>
      <c r="F463" s="9"/>
      <c r="G463" s="9"/>
      <c r="H463" s="7"/>
      <c r="I463" s="7"/>
      <c r="J463" s="7"/>
      <c r="K463" s="7"/>
      <c r="L463" s="7"/>
      <c r="M463" s="7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3"/>
      <c r="B464" s="9"/>
      <c r="C464" s="9"/>
      <c r="D464" s="9"/>
      <c r="E464" s="9"/>
      <c r="F464" s="9"/>
      <c r="G464" s="9"/>
      <c r="H464" s="7"/>
      <c r="I464" s="7"/>
      <c r="J464" s="7"/>
      <c r="K464" s="7"/>
      <c r="L464" s="7"/>
      <c r="M464" s="7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3"/>
      <c r="B465" s="9"/>
      <c r="C465" s="9"/>
      <c r="D465" s="9"/>
      <c r="E465" s="9"/>
      <c r="F465" s="9"/>
      <c r="G465" s="9"/>
      <c r="H465" s="7"/>
      <c r="I465" s="7"/>
      <c r="J465" s="7"/>
      <c r="K465" s="7"/>
      <c r="L465" s="7"/>
      <c r="M465" s="7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3"/>
      <c r="B466" s="9"/>
      <c r="C466" s="9"/>
      <c r="D466" s="9"/>
      <c r="E466" s="9"/>
      <c r="F466" s="9"/>
      <c r="G466" s="9"/>
      <c r="H466" s="7"/>
      <c r="I466" s="7"/>
      <c r="J466" s="7"/>
      <c r="K466" s="7"/>
      <c r="L466" s="7"/>
      <c r="M466" s="7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3"/>
      <c r="B467" s="9"/>
      <c r="C467" s="9"/>
      <c r="D467" s="9"/>
      <c r="E467" s="9"/>
      <c r="F467" s="9"/>
      <c r="G467" s="9"/>
      <c r="H467" s="7"/>
      <c r="I467" s="7"/>
      <c r="J467" s="7"/>
      <c r="K467" s="7"/>
      <c r="L467" s="7"/>
      <c r="M467" s="7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3"/>
      <c r="B468" s="9"/>
      <c r="C468" s="9"/>
      <c r="D468" s="9"/>
      <c r="E468" s="9"/>
      <c r="F468" s="9"/>
      <c r="G468" s="9"/>
      <c r="H468" s="7"/>
      <c r="I468" s="7"/>
      <c r="J468" s="7"/>
      <c r="K468" s="7"/>
      <c r="L468" s="7"/>
      <c r="M468" s="7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3"/>
      <c r="B469" s="9"/>
      <c r="C469" s="9"/>
      <c r="D469" s="9"/>
      <c r="E469" s="9"/>
      <c r="F469" s="9"/>
      <c r="G469" s="9"/>
      <c r="H469" s="7"/>
      <c r="I469" s="7"/>
      <c r="J469" s="7"/>
      <c r="K469" s="7"/>
      <c r="L469" s="7"/>
      <c r="M469" s="7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3"/>
      <c r="B470" s="9"/>
      <c r="C470" s="9"/>
      <c r="D470" s="9"/>
      <c r="E470" s="9"/>
      <c r="F470" s="9"/>
      <c r="G470" s="9"/>
      <c r="H470" s="7"/>
      <c r="I470" s="7"/>
      <c r="J470" s="7"/>
      <c r="K470" s="7"/>
      <c r="L470" s="7"/>
      <c r="M470" s="7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3"/>
      <c r="B471" s="9"/>
      <c r="C471" s="9"/>
      <c r="D471" s="9"/>
      <c r="E471" s="9"/>
      <c r="F471" s="9"/>
      <c r="G471" s="9"/>
      <c r="H471" s="7"/>
      <c r="I471" s="7"/>
      <c r="J471" s="7"/>
      <c r="K471" s="7"/>
      <c r="L471" s="7"/>
      <c r="M471" s="7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3"/>
      <c r="B472" s="9"/>
      <c r="C472" s="9"/>
      <c r="D472" s="9"/>
      <c r="E472" s="9"/>
      <c r="F472" s="9"/>
      <c r="G472" s="9"/>
      <c r="H472" s="7"/>
      <c r="I472" s="7"/>
      <c r="J472" s="7"/>
      <c r="K472" s="7"/>
      <c r="L472" s="7"/>
      <c r="M472" s="7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3"/>
      <c r="B473" s="9"/>
      <c r="C473" s="9"/>
      <c r="D473" s="9"/>
      <c r="E473" s="9"/>
      <c r="F473" s="9"/>
      <c r="G473" s="9"/>
      <c r="H473" s="7"/>
      <c r="I473" s="7"/>
      <c r="J473" s="7"/>
      <c r="K473" s="7"/>
      <c r="L473" s="7"/>
      <c r="M473" s="7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3"/>
      <c r="B474" s="9"/>
      <c r="C474" s="9"/>
      <c r="D474" s="9"/>
      <c r="E474" s="9"/>
      <c r="F474" s="9"/>
      <c r="G474" s="9"/>
      <c r="H474" s="7"/>
      <c r="I474" s="7"/>
      <c r="J474" s="7"/>
      <c r="K474" s="7"/>
      <c r="L474" s="7"/>
      <c r="M474" s="7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3"/>
      <c r="B475" s="9"/>
      <c r="C475" s="9"/>
      <c r="D475" s="9"/>
      <c r="E475" s="9"/>
      <c r="F475" s="9"/>
      <c r="G475" s="9"/>
      <c r="H475" s="7"/>
      <c r="I475" s="7"/>
      <c r="J475" s="7"/>
      <c r="K475" s="7"/>
      <c r="L475" s="7"/>
      <c r="M475" s="7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3"/>
      <c r="B476" s="9"/>
      <c r="C476" s="9"/>
      <c r="D476" s="9"/>
      <c r="E476" s="9"/>
      <c r="F476" s="9"/>
      <c r="G476" s="9"/>
      <c r="H476" s="7"/>
      <c r="I476" s="7"/>
      <c r="J476" s="7"/>
      <c r="K476" s="7"/>
      <c r="L476" s="7"/>
      <c r="M476" s="7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3"/>
      <c r="B477" s="9"/>
      <c r="C477" s="9"/>
      <c r="D477" s="9"/>
      <c r="E477" s="9"/>
      <c r="F477" s="9"/>
      <c r="G477" s="9"/>
      <c r="H477" s="7"/>
      <c r="I477" s="7"/>
      <c r="J477" s="7"/>
      <c r="K477" s="7"/>
      <c r="L477" s="7"/>
      <c r="M477" s="7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3"/>
      <c r="B478" s="9"/>
      <c r="C478" s="9"/>
      <c r="D478" s="9"/>
      <c r="E478" s="9"/>
      <c r="F478" s="9"/>
      <c r="G478" s="9"/>
      <c r="H478" s="7"/>
      <c r="I478" s="7"/>
      <c r="J478" s="7"/>
      <c r="K478" s="7"/>
      <c r="L478" s="7"/>
      <c r="M478" s="7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3"/>
      <c r="B479" s="9"/>
      <c r="C479" s="9"/>
      <c r="D479" s="9"/>
      <c r="E479" s="9"/>
      <c r="F479" s="9"/>
      <c r="G479" s="9"/>
      <c r="H479" s="7"/>
      <c r="I479" s="7"/>
      <c r="J479" s="7"/>
      <c r="K479" s="7"/>
      <c r="L479" s="7"/>
      <c r="M479" s="7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3"/>
      <c r="B480" s="9"/>
      <c r="C480" s="9"/>
      <c r="D480" s="9"/>
      <c r="E480" s="9"/>
      <c r="F480" s="9"/>
      <c r="G480" s="9"/>
      <c r="H480" s="7"/>
      <c r="I480" s="7"/>
      <c r="J480" s="7"/>
      <c r="K480" s="7"/>
      <c r="L480" s="7"/>
      <c r="M480" s="7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3"/>
      <c r="B481" s="9"/>
      <c r="C481" s="9"/>
      <c r="D481" s="9"/>
      <c r="E481" s="9"/>
      <c r="F481" s="9"/>
      <c r="G481" s="9"/>
      <c r="H481" s="7"/>
      <c r="I481" s="7"/>
      <c r="J481" s="7"/>
      <c r="K481" s="7"/>
      <c r="L481" s="7"/>
      <c r="M481" s="7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3"/>
      <c r="B482" s="9"/>
      <c r="C482" s="9"/>
      <c r="D482" s="9"/>
      <c r="E482" s="9"/>
      <c r="F482" s="9"/>
      <c r="G482" s="9"/>
      <c r="H482" s="7"/>
      <c r="I482" s="7"/>
      <c r="J482" s="7"/>
      <c r="K482" s="7"/>
      <c r="L482" s="7"/>
      <c r="M482" s="7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3"/>
      <c r="B483" s="9"/>
      <c r="C483" s="9"/>
      <c r="D483" s="9"/>
      <c r="E483" s="9"/>
      <c r="F483" s="9"/>
      <c r="G483" s="9"/>
      <c r="H483" s="7"/>
      <c r="I483" s="7"/>
      <c r="J483" s="7"/>
      <c r="K483" s="7"/>
      <c r="L483" s="7"/>
      <c r="M483" s="7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3"/>
      <c r="B484" s="9"/>
      <c r="C484" s="9"/>
      <c r="D484" s="9"/>
      <c r="E484" s="9"/>
      <c r="F484" s="9"/>
      <c r="G484" s="9"/>
      <c r="H484" s="7"/>
      <c r="I484" s="7"/>
      <c r="J484" s="7"/>
      <c r="K484" s="7"/>
      <c r="L484" s="7"/>
      <c r="M484" s="7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3"/>
      <c r="B485" s="9"/>
      <c r="C485" s="9"/>
      <c r="D485" s="9"/>
      <c r="E485" s="9"/>
      <c r="F485" s="9"/>
      <c r="G485" s="9"/>
      <c r="H485" s="7"/>
      <c r="I485" s="7"/>
      <c r="J485" s="7"/>
      <c r="K485" s="7"/>
      <c r="L485" s="7"/>
      <c r="M485" s="7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3"/>
      <c r="B486" s="9"/>
      <c r="C486" s="9"/>
      <c r="D486" s="9"/>
      <c r="E486" s="9"/>
      <c r="F486" s="9"/>
      <c r="G486" s="9"/>
      <c r="H486" s="7"/>
      <c r="I486" s="7"/>
      <c r="J486" s="7"/>
      <c r="K486" s="7"/>
      <c r="L486" s="7"/>
      <c r="M486" s="7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3"/>
      <c r="B487" s="9"/>
      <c r="C487" s="9"/>
      <c r="D487" s="9"/>
      <c r="E487" s="9"/>
      <c r="F487" s="9"/>
      <c r="G487" s="9"/>
      <c r="H487" s="7"/>
      <c r="I487" s="7"/>
      <c r="J487" s="7"/>
      <c r="K487" s="7"/>
      <c r="L487" s="7"/>
      <c r="M487" s="7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3"/>
      <c r="B488" s="9"/>
      <c r="C488" s="9"/>
      <c r="D488" s="9"/>
      <c r="E488" s="9"/>
      <c r="F488" s="9"/>
      <c r="G488" s="9"/>
      <c r="H488" s="7"/>
      <c r="I488" s="7"/>
      <c r="J488" s="7"/>
      <c r="K488" s="7"/>
      <c r="L488" s="7"/>
      <c r="M488" s="7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3"/>
      <c r="B489" s="9"/>
      <c r="C489" s="9"/>
      <c r="D489" s="9"/>
      <c r="E489" s="9"/>
      <c r="F489" s="9"/>
      <c r="G489" s="9"/>
      <c r="H489" s="7"/>
      <c r="I489" s="7"/>
      <c r="J489" s="7"/>
      <c r="K489" s="7"/>
      <c r="L489" s="7"/>
      <c r="M489" s="7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3"/>
      <c r="B490" s="9"/>
      <c r="C490" s="9"/>
      <c r="D490" s="9"/>
      <c r="E490" s="9"/>
      <c r="F490" s="9"/>
      <c r="G490" s="9"/>
      <c r="H490" s="7"/>
      <c r="I490" s="7"/>
      <c r="J490" s="7"/>
      <c r="K490" s="7"/>
      <c r="L490" s="7"/>
      <c r="M490" s="7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3"/>
      <c r="B491" s="9"/>
      <c r="C491" s="9"/>
      <c r="D491" s="9"/>
      <c r="E491" s="9"/>
      <c r="F491" s="9"/>
      <c r="G491" s="9"/>
      <c r="H491" s="7"/>
      <c r="I491" s="7"/>
      <c r="J491" s="7"/>
      <c r="K491" s="7"/>
      <c r="L491" s="7"/>
      <c r="M491" s="7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3"/>
      <c r="B492" s="9"/>
      <c r="C492" s="9"/>
      <c r="D492" s="9"/>
      <c r="E492" s="9"/>
      <c r="F492" s="9"/>
      <c r="G492" s="9"/>
      <c r="H492" s="7"/>
      <c r="I492" s="7"/>
      <c r="J492" s="7"/>
      <c r="K492" s="7"/>
      <c r="L492" s="7"/>
      <c r="M492" s="7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3"/>
      <c r="B493" s="9"/>
      <c r="C493" s="9"/>
      <c r="D493" s="9"/>
      <c r="E493" s="9"/>
      <c r="F493" s="9"/>
      <c r="G493" s="9"/>
      <c r="H493" s="7"/>
      <c r="I493" s="7"/>
      <c r="J493" s="7"/>
      <c r="K493" s="7"/>
      <c r="L493" s="7"/>
      <c r="M493" s="7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3"/>
      <c r="B494" s="9"/>
      <c r="C494" s="9"/>
      <c r="D494" s="9"/>
      <c r="E494" s="9"/>
      <c r="F494" s="9"/>
      <c r="G494" s="9"/>
      <c r="H494" s="7"/>
      <c r="I494" s="7"/>
      <c r="J494" s="7"/>
      <c r="K494" s="7"/>
      <c r="L494" s="7"/>
      <c r="M494" s="7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3"/>
      <c r="B495" s="9"/>
      <c r="C495" s="9"/>
      <c r="D495" s="9"/>
      <c r="E495" s="9"/>
      <c r="F495" s="9"/>
      <c r="G495" s="9"/>
      <c r="H495" s="7"/>
      <c r="I495" s="7"/>
      <c r="J495" s="7"/>
      <c r="K495" s="7"/>
      <c r="L495" s="7"/>
      <c r="M495" s="7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3"/>
      <c r="B496" s="9"/>
      <c r="C496" s="9"/>
      <c r="D496" s="9"/>
      <c r="E496" s="9"/>
      <c r="F496" s="9"/>
      <c r="G496" s="9"/>
      <c r="H496" s="7"/>
      <c r="I496" s="7"/>
      <c r="J496" s="7"/>
      <c r="K496" s="7"/>
      <c r="L496" s="7"/>
      <c r="M496" s="7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3"/>
      <c r="B497" s="9"/>
      <c r="C497" s="9"/>
      <c r="D497" s="9"/>
      <c r="E497" s="9"/>
      <c r="F497" s="9"/>
      <c r="G497" s="9"/>
      <c r="H497" s="7"/>
      <c r="I497" s="7"/>
      <c r="J497" s="7"/>
      <c r="K497" s="7"/>
      <c r="L497" s="7"/>
      <c r="M497" s="7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3"/>
      <c r="B498" s="9"/>
      <c r="C498" s="9"/>
      <c r="D498" s="9"/>
      <c r="E498" s="9"/>
      <c r="F498" s="9"/>
      <c r="G498" s="9"/>
      <c r="H498" s="7"/>
      <c r="I498" s="7"/>
      <c r="J498" s="7"/>
      <c r="K498" s="7"/>
      <c r="L498" s="7"/>
      <c r="M498" s="7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3"/>
      <c r="B499" s="9"/>
      <c r="C499" s="9"/>
      <c r="D499" s="9"/>
      <c r="E499" s="9"/>
      <c r="F499" s="9"/>
      <c r="G499" s="9"/>
      <c r="H499" s="7"/>
      <c r="I499" s="7"/>
      <c r="J499" s="7"/>
      <c r="K499" s="7"/>
      <c r="L499" s="7"/>
      <c r="M499" s="7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3"/>
      <c r="B500" s="9"/>
      <c r="C500" s="9"/>
      <c r="D500" s="9"/>
      <c r="E500" s="9"/>
      <c r="F500" s="9"/>
      <c r="G500" s="9"/>
      <c r="H500" s="7"/>
      <c r="I500" s="7"/>
      <c r="J500" s="7"/>
      <c r="K500" s="7"/>
      <c r="L500" s="7"/>
      <c r="M500" s="7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7"/>
      <c r="I501" s="7"/>
      <c r="J501" s="7"/>
      <c r="K501" s="7"/>
      <c r="L501" s="7"/>
      <c r="M501" s="7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7"/>
      <c r="I502" s="7"/>
      <c r="J502" s="7"/>
      <c r="K502" s="7"/>
      <c r="L502" s="7"/>
      <c r="M502" s="7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7"/>
      <c r="I503" s="7"/>
      <c r="J503" s="7"/>
      <c r="K503" s="7"/>
      <c r="L503" s="7"/>
      <c r="M503" s="7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7"/>
      <c r="I504" s="7"/>
      <c r="J504" s="7"/>
      <c r="K504" s="7"/>
      <c r="L504" s="7"/>
      <c r="M504" s="7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7"/>
      <c r="I505" s="7"/>
      <c r="J505" s="7"/>
      <c r="K505" s="7"/>
      <c r="L505" s="7"/>
      <c r="M505" s="7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7"/>
      <c r="I506" s="7"/>
      <c r="J506" s="7"/>
      <c r="K506" s="7"/>
      <c r="L506" s="7"/>
      <c r="M506" s="7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7"/>
      <c r="I507" s="7"/>
      <c r="J507" s="7"/>
      <c r="K507" s="7"/>
      <c r="L507" s="7"/>
      <c r="M507" s="7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7"/>
      <c r="I508" s="7"/>
      <c r="J508" s="7"/>
      <c r="K508" s="7"/>
      <c r="L508" s="7"/>
      <c r="M508" s="7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7"/>
      <c r="I509" s="7"/>
      <c r="J509" s="7"/>
      <c r="K509" s="7"/>
      <c r="L509" s="7"/>
      <c r="M509" s="7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7"/>
      <c r="I510" s="7"/>
      <c r="J510" s="7"/>
      <c r="K510" s="7"/>
      <c r="L510" s="7"/>
      <c r="M510" s="7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7"/>
      <c r="I511" s="7"/>
      <c r="J511" s="7"/>
      <c r="K511" s="7"/>
      <c r="L511" s="7"/>
      <c r="M511" s="7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7"/>
      <c r="I512" s="7"/>
      <c r="J512" s="7"/>
      <c r="K512" s="7"/>
      <c r="L512" s="7"/>
      <c r="M512" s="7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7"/>
      <c r="I513" s="7"/>
      <c r="J513" s="7"/>
      <c r="K513" s="7"/>
      <c r="L513" s="7"/>
      <c r="M513" s="7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7"/>
      <c r="I514" s="7"/>
      <c r="J514" s="7"/>
      <c r="K514" s="7"/>
      <c r="L514" s="7"/>
      <c r="M514" s="7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7"/>
      <c r="I515" s="7"/>
      <c r="J515" s="7"/>
      <c r="K515" s="7"/>
      <c r="L515" s="7"/>
      <c r="M515" s="7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7"/>
      <c r="I516" s="7"/>
      <c r="J516" s="7"/>
      <c r="K516" s="7"/>
      <c r="L516" s="7"/>
      <c r="M516" s="7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7"/>
      <c r="I517" s="7"/>
      <c r="J517" s="7"/>
      <c r="K517" s="7"/>
      <c r="L517" s="7"/>
      <c r="M517" s="7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7"/>
      <c r="I518" s="7"/>
      <c r="J518" s="7"/>
      <c r="K518" s="7"/>
      <c r="L518" s="7"/>
      <c r="M518" s="7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7"/>
      <c r="I519" s="7"/>
      <c r="J519" s="7"/>
      <c r="K519" s="7"/>
      <c r="L519" s="7"/>
      <c r="M519" s="7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7"/>
      <c r="I520" s="7"/>
      <c r="J520" s="7"/>
      <c r="K520" s="7"/>
      <c r="L520" s="7"/>
      <c r="M520" s="7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7"/>
      <c r="I521" s="7"/>
      <c r="J521" s="7"/>
      <c r="K521" s="7"/>
      <c r="L521" s="7"/>
      <c r="M521" s="7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7"/>
      <c r="I522" s="7"/>
      <c r="J522" s="7"/>
      <c r="K522" s="7"/>
      <c r="L522" s="7"/>
      <c r="M522" s="7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7"/>
      <c r="I523" s="7"/>
      <c r="J523" s="7"/>
      <c r="K523" s="7"/>
      <c r="L523" s="7"/>
      <c r="M523" s="7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7"/>
      <c r="I524" s="7"/>
      <c r="J524" s="7"/>
      <c r="K524" s="7"/>
      <c r="L524" s="7"/>
      <c r="M524" s="7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7"/>
      <c r="I525" s="7"/>
      <c r="J525" s="7"/>
      <c r="K525" s="7"/>
      <c r="L525" s="7"/>
      <c r="M525" s="7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7"/>
      <c r="I526" s="7"/>
      <c r="J526" s="7"/>
      <c r="K526" s="7"/>
      <c r="L526" s="7"/>
      <c r="M526" s="7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7"/>
      <c r="I527" s="7"/>
      <c r="J527" s="7"/>
      <c r="K527" s="7"/>
      <c r="L527" s="7"/>
      <c r="M527" s="7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7"/>
      <c r="I528" s="7"/>
      <c r="J528" s="7"/>
      <c r="K528" s="7"/>
      <c r="L528" s="7"/>
      <c r="M528" s="7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7"/>
      <c r="I529" s="7"/>
      <c r="J529" s="7"/>
      <c r="K529" s="7"/>
      <c r="L529" s="7"/>
      <c r="M529" s="7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7"/>
      <c r="I530" s="7"/>
      <c r="J530" s="7"/>
      <c r="K530" s="7"/>
      <c r="L530" s="7"/>
      <c r="M530" s="7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7"/>
      <c r="I531" s="7"/>
      <c r="J531" s="7"/>
      <c r="K531" s="7"/>
      <c r="L531" s="7"/>
      <c r="M531" s="7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7"/>
      <c r="I532" s="7"/>
      <c r="J532" s="7"/>
      <c r="K532" s="7"/>
      <c r="L532" s="7"/>
      <c r="M532" s="7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7"/>
      <c r="I533" s="7"/>
      <c r="J533" s="7"/>
      <c r="K533" s="7"/>
      <c r="L533" s="7"/>
      <c r="M533" s="7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7"/>
      <c r="I534" s="7"/>
      <c r="J534" s="7"/>
      <c r="K534" s="7"/>
      <c r="L534" s="7"/>
      <c r="M534" s="7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7"/>
      <c r="I535" s="7"/>
      <c r="J535" s="7"/>
      <c r="K535" s="7"/>
      <c r="L535" s="7"/>
      <c r="M535" s="7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7"/>
      <c r="I536" s="7"/>
      <c r="J536" s="7"/>
      <c r="K536" s="7"/>
      <c r="L536" s="7"/>
      <c r="M536" s="7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7"/>
      <c r="I537" s="7"/>
      <c r="J537" s="7"/>
      <c r="K537" s="7"/>
      <c r="L537" s="7"/>
      <c r="M537" s="7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7"/>
      <c r="I538" s="7"/>
      <c r="J538" s="7"/>
      <c r="K538" s="7"/>
      <c r="L538" s="7"/>
      <c r="M538" s="7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7"/>
      <c r="I539" s="7"/>
      <c r="J539" s="7"/>
      <c r="K539" s="7"/>
      <c r="L539" s="7"/>
      <c r="M539" s="7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7"/>
      <c r="I540" s="7"/>
      <c r="J540" s="7"/>
      <c r="K540" s="7"/>
      <c r="L540" s="7"/>
      <c r="M540" s="7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7"/>
      <c r="I541" s="7"/>
      <c r="J541" s="7"/>
      <c r="K541" s="7"/>
      <c r="L541" s="7"/>
      <c r="M541" s="7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7"/>
      <c r="I542" s="7"/>
      <c r="J542" s="7"/>
      <c r="K542" s="7"/>
      <c r="L542" s="7"/>
      <c r="M542" s="7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7"/>
      <c r="I543" s="7"/>
      <c r="J543" s="7"/>
      <c r="K543" s="7"/>
      <c r="L543" s="7"/>
      <c r="M543" s="7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7"/>
      <c r="I544" s="7"/>
      <c r="J544" s="7"/>
      <c r="K544" s="7"/>
      <c r="L544" s="7"/>
      <c r="M544" s="7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7"/>
      <c r="I545" s="7"/>
      <c r="J545" s="7"/>
      <c r="K545" s="7"/>
      <c r="L545" s="7"/>
      <c r="M545" s="7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7"/>
      <c r="I546" s="7"/>
      <c r="J546" s="7"/>
      <c r="K546" s="7"/>
      <c r="L546" s="7"/>
      <c r="M546" s="7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7"/>
      <c r="I547" s="7"/>
      <c r="J547" s="7"/>
      <c r="K547" s="7"/>
      <c r="L547" s="7"/>
      <c r="M547" s="7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7"/>
      <c r="I548" s="7"/>
      <c r="J548" s="7"/>
      <c r="K548" s="7"/>
      <c r="L548" s="7"/>
      <c r="M548" s="7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7"/>
      <c r="I549" s="7"/>
      <c r="J549" s="7"/>
      <c r="K549" s="7"/>
      <c r="L549" s="7"/>
      <c r="M549" s="7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7"/>
      <c r="I550" s="7"/>
      <c r="J550" s="7"/>
      <c r="K550" s="7"/>
      <c r="L550" s="7"/>
      <c r="M550" s="7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7"/>
      <c r="I551" s="7"/>
      <c r="J551" s="7"/>
      <c r="K551" s="7"/>
      <c r="L551" s="7"/>
      <c r="M551" s="7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7"/>
      <c r="I552" s="7"/>
      <c r="J552" s="7"/>
      <c r="K552" s="7"/>
      <c r="L552" s="7"/>
      <c r="M552" s="7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7"/>
      <c r="I553" s="7"/>
      <c r="J553" s="7"/>
      <c r="K553" s="7"/>
      <c r="L553" s="7"/>
      <c r="M553" s="7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7"/>
      <c r="I554" s="7"/>
      <c r="J554" s="7"/>
      <c r="K554" s="7"/>
      <c r="L554" s="7"/>
      <c r="M554" s="7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7"/>
      <c r="I555" s="7"/>
      <c r="J555" s="7"/>
      <c r="K555" s="7"/>
      <c r="L555" s="7"/>
      <c r="M555" s="7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7"/>
      <c r="I556" s="7"/>
      <c r="J556" s="7"/>
      <c r="K556" s="7"/>
      <c r="L556" s="7"/>
      <c r="M556" s="7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7"/>
      <c r="I557" s="7"/>
      <c r="J557" s="7"/>
      <c r="K557" s="7"/>
      <c r="L557" s="7"/>
      <c r="M557" s="7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7"/>
      <c r="I558" s="7"/>
      <c r="J558" s="7"/>
      <c r="K558" s="7"/>
      <c r="L558" s="7"/>
      <c r="M558" s="7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7"/>
      <c r="I559" s="7"/>
      <c r="J559" s="7"/>
      <c r="K559" s="7"/>
      <c r="L559" s="7"/>
      <c r="M559" s="7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7"/>
      <c r="I560" s="7"/>
      <c r="J560" s="7"/>
      <c r="K560" s="7"/>
      <c r="L560" s="7"/>
      <c r="M560" s="7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7"/>
      <c r="I561" s="7"/>
      <c r="J561" s="7"/>
      <c r="K561" s="7"/>
      <c r="L561" s="7"/>
      <c r="M561" s="7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7"/>
      <c r="I562" s="7"/>
      <c r="J562" s="7"/>
      <c r="K562" s="7"/>
      <c r="L562" s="7"/>
      <c r="M562" s="7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7"/>
      <c r="I563" s="7"/>
      <c r="J563" s="7"/>
      <c r="K563" s="7"/>
      <c r="L563" s="7"/>
      <c r="M563" s="7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7"/>
      <c r="I564" s="7"/>
      <c r="J564" s="7"/>
      <c r="K564" s="7"/>
      <c r="L564" s="7"/>
      <c r="M564" s="7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7"/>
      <c r="I565" s="7"/>
      <c r="J565" s="7"/>
      <c r="K565" s="7"/>
      <c r="L565" s="7"/>
      <c r="M565" s="7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7"/>
      <c r="I566" s="7"/>
      <c r="J566" s="7"/>
      <c r="K566" s="7"/>
      <c r="L566" s="7"/>
      <c r="M566" s="7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7"/>
      <c r="I567" s="7"/>
      <c r="J567" s="7"/>
      <c r="K567" s="7"/>
      <c r="L567" s="7"/>
      <c r="M567" s="7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7"/>
      <c r="I568" s="7"/>
      <c r="J568" s="7"/>
      <c r="K568" s="7"/>
      <c r="L568" s="7"/>
      <c r="M568" s="7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7"/>
      <c r="I569" s="7"/>
      <c r="J569" s="7"/>
      <c r="K569" s="7"/>
      <c r="L569" s="7"/>
      <c r="M569" s="7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7"/>
      <c r="I570" s="7"/>
      <c r="J570" s="7"/>
      <c r="K570" s="7"/>
      <c r="L570" s="7"/>
      <c r="M570" s="7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7"/>
      <c r="I571" s="7"/>
      <c r="J571" s="7"/>
      <c r="K571" s="7"/>
      <c r="L571" s="7"/>
      <c r="M571" s="7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7"/>
      <c r="I572" s="7"/>
      <c r="J572" s="7"/>
      <c r="K572" s="7"/>
      <c r="L572" s="7"/>
      <c r="M572" s="7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7"/>
      <c r="I573" s="7"/>
      <c r="J573" s="7"/>
      <c r="K573" s="7"/>
      <c r="L573" s="7"/>
      <c r="M573" s="7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7"/>
      <c r="I574" s="7"/>
      <c r="J574" s="7"/>
      <c r="K574" s="7"/>
      <c r="L574" s="7"/>
      <c r="M574" s="7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7"/>
      <c r="I575" s="7"/>
      <c r="J575" s="7"/>
      <c r="K575" s="7"/>
      <c r="L575" s="7"/>
      <c r="M575" s="7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7"/>
      <c r="I576" s="7"/>
      <c r="J576" s="7"/>
      <c r="K576" s="7"/>
      <c r="L576" s="7"/>
      <c r="M576" s="7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7"/>
      <c r="I577" s="7"/>
      <c r="J577" s="7"/>
      <c r="K577" s="7"/>
      <c r="L577" s="7"/>
      <c r="M577" s="7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7"/>
      <c r="I578" s="7"/>
      <c r="J578" s="7"/>
      <c r="K578" s="7"/>
      <c r="L578" s="7"/>
      <c r="M578" s="7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7"/>
      <c r="I579" s="7"/>
      <c r="J579" s="7"/>
      <c r="K579" s="7"/>
      <c r="L579" s="7"/>
      <c r="M579" s="7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7"/>
      <c r="I580" s="7"/>
      <c r="J580" s="7"/>
      <c r="K580" s="7"/>
      <c r="L580" s="7"/>
      <c r="M580" s="7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7"/>
      <c r="I581" s="7"/>
      <c r="J581" s="7"/>
      <c r="K581" s="7"/>
      <c r="L581" s="7"/>
      <c r="M581" s="7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7"/>
      <c r="I582" s="7"/>
      <c r="J582" s="7"/>
      <c r="K582" s="7"/>
      <c r="L582" s="7"/>
      <c r="M582" s="7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7"/>
      <c r="I583" s="7"/>
      <c r="J583" s="7"/>
      <c r="K583" s="7"/>
      <c r="L583" s="7"/>
      <c r="M583" s="7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7"/>
      <c r="I584" s="7"/>
      <c r="J584" s="7"/>
      <c r="K584" s="7"/>
      <c r="L584" s="7"/>
      <c r="M584" s="7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7"/>
      <c r="I585" s="7"/>
      <c r="J585" s="7"/>
      <c r="K585" s="7"/>
      <c r="L585" s="7"/>
      <c r="M585" s="7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7"/>
      <c r="I586" s="7"/>
      <c r="J586" s="7"/>
      <c r="K586" s="7"/>
      <c r="L586" s="7"/>
      <c r="M586" s="7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7"/>
      <c r="I587" s="7"/>
      <c r="J587" s="7"/>
      <c r="K587" s="7"/>
      <c r="L587" s="7"/>
      <c r="M587" s="7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7"/>
      <c r="I588" s="7"/>
      <c r="J588" s="7"/>
      <c r="K588" s="7"/>
      <c r="L588" s="7"/>
      <c r="M588" s="7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7"/>
      <c r="I589" s="7"/>
      <c r="J589" s="7"/>
      <c r="K589" s="7"/>
      <c r="L589" s="7"/>
      <c r="M589" s="7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7"/>
      <c r="I590" s="7"/>
      <c r="J590" s="7"/>
      <c r="K590" s="7"/>
      <c r="L590" s="7"/>
      <c r="M590" s="7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7"/>
      <c r="I591" s="7"/>
      <c r="J591" s="7"/>
      <c r="K591" s="7"/>
      <c r="L591" s="7"/>
      <c r="M591" s="7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7"/>
      <c r="I592" s="7"/>
      <c r="J592" s="7"/>
      <c r="K592" s="7"/>
      <c r="L592" s="7"/>
      <c r="M592" s="7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7"/>
      <c r="I593" s="7"/>
      <c r="J593" s="7"/>
      <c r="K593" s="7"/>
      <c r="L593" s="7"/>
      <c r="M593" s="7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7"/>
      <c r="I594" s="7"/>
      <c r="J594" s="7"/>
      <c r="K594" s="7"/>
      <c r="L594" s="7"/>
      <c r="M594" s="7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7"/>
      <c r="I595" s="7"/>
      <c r="J595" s="7"/>
      <c r="K595" s="7"/>
      <c r="L595" s="7"/>
      <c r="M595" s="7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7"/>
      <c r="I596" s="7"/>
      <c r="J596" s="7"/>
      <c r="K596" s="7"/>
      <c r="L596" s="7"/>
      <c r="M596" s="7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7"/>
      <c r="I597" s="7"/>
      <c r="J597" s="7"/>
      <c r="K597" s="7"/>
      <c r="L597" s="7"/>
      <c r="M597" s="7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7"/>
      <c r="I598" s="7"/>
      <c r="J598" s="7"/>
      <c r="K598" s="7"/>
      <c r="L598" s="7"/>
      <c r="M598" s="7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7"/>
      <c r="I599" s="7"/>
      <c r="J599" s="7"/>
      <c r="K599" s="7"/>
      <c r="L599" s="7"/>
      <c r="M599" s="7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7"/>
      <c r="I600" s="7"/>
      <c r="J600" s="7"/>
      <c r="K600" s="7"/>
      <c r="L600" s="7"/>
      <c r="M600" s="7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7"/>
      <c r="I601" s="7"/>
      <c r="J601" s="7"/>
      <c r="K601" s="7"/>
      <c r="L601" s="7"/>
      <c r="M601" s="7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7"/>
      <c r="I602" s="7"/>
      <c r="J602" s="7"/>
      <c r="K602" s="7"/>
      <c r="L602" s="7"/>
      <c r="M602" s="7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7"/>
      <c r="I603" s="7"/>
      <c r="J603" s="7"/>
      <c r="K603" s="7"/>
      <c r="L603" s="7"/>
      <c r="M603" s="7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7"/>
      <c r="I604" s="7"/>
      <c r="J604" s="7"/>
      <c r="K604" s="7"/>
      <c r="L604" s="7"/>
      <c r="M604" s="7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7"/>
      <c r="I605" s="7"/>
      <c r="J605" s="7"/>
      <c r="K605" s="7"/>
      <c r="L605" s="7"/>
      <c r="M605" s="7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7"/>
      <c r="I606" s="7"/>
      <c r="J606" s="7"/>
      <c r="K606" s="7"/>
      <c r="L606" s="7"/>
      <c r="M606" s="7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7"/>
      <c r="I607" s="7"/>
      <c r="J607" s="7"/>
      <c r="K607" s="7"/>
      <c r="L607" s="7"/>
      <c r="M607" s="7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7"/>
      <c r="I608" s="7"/>
      <c r="J608" s="7"/>
      <c r="K608" s="7"/>
      <c r="L608" s="7"/>
      <c r="M608" s="7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7"/>
      <c r="I609" s="7"/>
      <c r="J609" s="7"/>
      <c r="K609" s="7"/>
      <c r="L609" s="7"/>
      <c r="M609" s="7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7"/>
      <c r="I610" s="7"/>
      <c r="J610" s="7"/>
      <c r="K610" s="7"/>
      <c r="L610" s="7"/>
      <c r="M610" s="7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7"/>
      <c r="I611" s="7"/>
      <c r="J611" s="7"/>
      <c r="K611" s="7"/>
      <c r="L611" s="7"/>
      <c r="M611" s="7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7"/>
      <c r="I612" s="7"/>
      <c r="J612" s="7"/>
      <c r="K612" s="7"/>
      <c r="L612" s="7"/>
      <c r="M612" s="7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7"/>
      <c r="I613" s="7"/>
      <c r="J613" s="7"/>
      <c r="K613" s="7"/>
      <c r="L613" s="7"/>
      <c r="M613" s="7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7"/>
      <c r="I614" s="7"/>
      <c r="J614" s="7"/>
      <c r="K614" s="7"/>
      <c r="L614" s="7"/>
      <c r="M614" s="7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7"/>
      <c r="I615" s="7"/>
      <c r="J615" s="7"/>
      <c r="K615" s="7"/>
      <c r="L615" s="7"/>
      <c r="M615" s="7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7"/>
      <c r="I616" s="7"/>
      <c r="J616" s="7"/>
      <c r="K616" s="7"/>
      <c r="L616" s="7"/>
      <c r="M616" s="7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7"/>
      <c r="I617" s="7"/>
      <c r="J617" s="7"/>
      <c r="K617" s="7"/>
      <c r="L617" s="7"/>
      <c r="M617" s="7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7"/>
      <c r="I618" s="7"/>
      <c r="J618" s="7"/>
      <c r="K618" s="7"/>
      <c r="L618" s="7"/>
      <c r="M618" s="7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7"/>
      <c r="I619" s="7"/>
      <c r="J619" s="7"/>
      <c r="K619" s="7"/>
      <c r="L619" s="7"/>
      <c r="M619" s="7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7"/>
      <c r="I620" s="7"/>
      <c r="J620" s="7"/>
      <c r="K620" s="7"/>
      <c r="L620" s="7"/>
      <c r="M620" s="7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7"/>
      <c r="I621" s="7"/>
      <c r="J621" s="7"/>
      <c r="K621" s="7"/>
      <c r="L621" s="7"/>
      <c r="M621" s="7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7"/>
      <c r="I622" s="7"/>
      <c r="J622" s="7"/>
      <c r="K622" s="7"/>
      <c r="L622" s="7"/>
      <c r="M622" s="7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7"/>
      <c r="I623" s="7"/>
      <c r="J623" s="7"/>
      <c r="K623" s="7"/>
      <c r="L623" s="7"/>
      <c r="M623" s="7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7"/>
      <c r="I624" s="7"/>
      <c r="J624" s="7"/>
      <c r="K624" s="7"/>
      <c r="L624" s="7"/>
      <c r="M624" s="7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7"/>
      <c r="I625" s="7"/>
      <c r="J625" s="7"/>
      <c r="K625" s="7"/>
      <c r="L625" s="7"/>
      <c r="M625" s="7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7"/>
      <c r="I626" s="7"/>
      <c r="J626" s="7"/>
      <c r="K626" s="7"/>
      <c r="L626" s="7"/>
      <c r="M626" s="7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7"/>
      <c r="I627" s="7"/>
      <c r="J627" s="7"/>
      <c r="K627" s="7"/>
      <c r="L627" s="7"/>
      <c r="M627" s="7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7"/>
      <c r="I628" s="7"/>
      <c r="J628" s="7"/>
      <c r="K628" s="7"/>
      <c r="L628" s="7"/>
      <c r="M628" s="7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7"/>
      <c r="I629" s="7"/>
      <c r="J629" s="7"/>
      <c r="K629" s="7"/>
      <c r="L629" s="7"/>
      <c r="M629" s="7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7"/>
      <c r="I630" s="7"/>
      <c r="J630" s="7"/>
      <c r="K630" s="7"/>
      <c r="L630" s="7"/>
      <c r="M630" s="7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7"/>
      <c r="I631" s="7"/>
      <c r="J631" s="7"/>
      <c r="K631" s="7"/>
      <c r="L631" s="7"/>
      <c r="M631" s="7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7"/>
      <c r="I632" s="7"/>
      <c r="J632" s="7"/>
      <c r="K632" s="7"/>
      <c r="L632" s="7"/>
      <c r="M632" s="7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7"/>
      <c r="I633" s="7"/>
      <c r="J633" s="7"/>
      <c r="K633" s="7"/>
      <c r="L633" s="7"/>
      <c r="M633" s="7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7"/>
      <c r="I634" s="7"/>
      <c r="J634" s="7"/>
      <c r="K634" s="7"/>
      <c r="L634" s="7"/>
      <c r="M634" s="7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7"/>
      <c r="I635" s="7"/>
      <c r="J635" s="7"/>
      <c r="K635" s="7"/>
      <c r="L635" s="7"/>
      <c r="M635" s="7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7"/>
      <c r="I636" s="7"/>
      <c r="J636" s="7"/>
      <c r="K636" s="7"/>
      <c r="L636" s="7"/>
      <c r="M636" s="7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7"/>
      <c r="I637" s="7"/>
      <c r="J637" s="7"/>
      <c r="K637" s="7"/>
      <c r="L637" s="7"/>
      <c r="M637" s="7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7"/>
      <c r="I638" s="7"/>
      <c r="J638" s="7"/>
      <c r="K638" s="7"/>
      <c r="L638" s="7"/>
      <c r="M638" s="7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7"/>
      <c r="I639" s="7"/>
      <c r="J639" s="7"/>
      <c r="K639" s="7"/>
      <c r="L639" s="7"/>
      <c r="M639" s="7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7"/>
      <c r="I640" s="7"/>
      <c r="J640" s="7"/>
      <c r="K640" s="7"/>
      <c r="L640" s="7"/>
      <c r="M640" s="7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7"/>
      <c r="I641" s="7"/>
      <c r="J641" s="7"/>
      <c r="K641" s="7"/>
      <c r="L641" s="7"/>
      <c r="M641" s="7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7"/>
      <c r="I642" s="7"/>
      <c r="J642" s="7"/>
      <c r="K642" s="7"/>
      <c r="L642" s="7"/>
      <c r="M642" s="7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7"/>
      <c r="I643" s="7"/>
      <c r="J643" s="7"/>
      <c r="K643" s="7"/>
      <c r="L643" s="7"/>
      <c r="M643" s="7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7"/>
      <c r="I644" s="7"/>
      <c r="J644" s="7"/>
      <c r="K644" s="7"/>
      <c r="L644" s="7"/>
      <c r="M644" s="7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7"/>
      <c r="I645" s="7"/>
      <c r="J645" s="7"/>
      <c r="K645" s="7"/>
      <c r="L645" s="7"/>
      <c r="M645" s="7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7"/>
      <c r="I646" s="7"/>
      <c r="J646" s="7"/>
      <c r="K646" s="7"/>
      <c r="L646" s="7"/>
      <c r="M646" s="7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7"/>
      <c r="I647" s="7"/>
      <c r="J647" s="7"/>
      <c r="K647" s="7"/>
      <c r="L647" s="7"/>
      <c r="M647" s="7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7"/>
      <c r="I648" s="7"/>
      <c r="J648" s="7"/>
      <c r="K648" s="7"/>
      <c r="L648" s="7"/>
      <c r="M648" s="7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7"/>
      <c r="I649" s="7"/>
      <c r="J649" s="7"/>
      <c r="K649" s="7"/>
      <c r="L649" s="7"/>
      <c r="M649" s="7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7"/>
      <c r="I650" s="7"/>
      <c r="J650" s="7"/>
      <c r="K650" s="7"/>
      <c r="L650" s="7"/>
      <c r="M650" s="7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7"/>
      <c r="I651" s="7"/>
      <c r="J651" s="7"/>
      <c r="K651" s="7"/>
      <c r="L651" s="7"/>
      <c r="M651" s="7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7"/>
      <c r="I652" s="7"/>
      <c r="J652" s="7"/>
      <c r="K652" s="7"/>
      <c r="L652" s="7"/>
      <c r="M652" s="7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7"/>
      <c r="I653" s="7"/>
      <c r="J653" s="7"/>
      <c r="K653" s="7"/>
      <c r="L653" s="7"/>
      <c r="M653" s="7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7"/>
      <c r="I654" s="7"/>
      <c r="J654" s="7"/>
      <c r="K654" s="7"/>
      <c r="L654" s="7"/>
      <c r="M654" s="7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7"/>
      <c r="I655" s="7"/>
      <c r="J655" s="7"/>
      <c r="K655" s="7"/>
      <c r="L655" s="7"/>
      <c r="M655" s="7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7"/>
      <c r="I656" s="7"/>
      <c r="J656" s="7"/>
      <c r="K656" s="7"/>
      <c r="L656" s="7"/>
      <c r="M656" s="7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7"/>
      <c r="I657" s="7"/>
      <c r="J657" s="7"/>
      <c r="K657" s="7"/>
      <c r="L657" s="7"/>
      <c r="M657" s="7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7"/>
      <c r="I658" s="7"/>
      <c r="J658" s="7"/>
      <c r="K658" s="7"/>
      <c r="L658" s="7"/>
      <c r="M658" s="7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7"/>
      <c r="I659" s="7"/>
      <c r="J659" s="7"/>
      <c r="K659" s="7"/>
      <c r="L659" s="7"/>
      <c r="M659" s="7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7"/>
      <c r="I660" s="7"/>
      <c r="J660" s="7"/>
      <c r="K660" s="7"/>
      <c r="L660" s="7"/>
      <c r="M660" s="7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7"/>
      <c r="I661" s="7"/>
      <c r="J661" s="7"/>
      <c r="K661" s="7"/>
      <c r="L661" s="7"/>
      <c r="M661" s="7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7"/>
      <c r="I662" s="7"/>
      <c r="J662" s="7"/>
      <c r="K662" s="7"/>
      <c r="L662" s="7"/>
      <c r="M662" s="7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7"/>
      <c r="I663" s="7"/>
      <c r="J663" s="7"/>
      <c r="K663" s="7"/>
      <c r="L663" s="7"/>
      <c r="M663" s="7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7"/>
      <c r="I664" s="7"/>
      <c r="J664" s="7"/>
      <c r="K664" s="7"/>
      <c r="L664" s="7"/>
      <c r="M664" s="7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7"/>
      <c r="I665" s="7"/>
      <c r="J665" s="7"/>
      <c r="K665" s="7"/>
      <c r="L665" s="7"/>
      <c r="M665" s="7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7"/>
      <c r="I666" s="7"/>
      <c r="J666" s="7"/>
      <c r="K666" s="7"/>
      <c r="L666" s="7"/>
      <c r="M666" s="7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7"/>
      <c r="I667" s="7"/>
      <c r="J667" s="7"/>
      <c r="K667" s="7"/>
      <c r="L667" s="7"/>
      <c r="M667" s="7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7"/>
      <c r="I668" s="7"/>
      <c r="J668" s="7"/>
      <c r="K668" s="7"/>
      <c r="L668" s="7"/>
      <c r="M668" s="7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7"/>
      <c r="I669" s="7"/>
      <c r="J669" s="7"/>
      <c r="K669" s="7"/>
      <c r="L669" s="7"/>
      <c r="M669" s="7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7"/>
      <c r="I670" s="7"/>
      <c r="J670" s="7"/>
      <c r="K670" s="7"/>
      <c r="L670" s="7"/>
      <c r="M670" s="7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7"/>
      <c r="I671" s="7"/>
      <c r="J671" s="7"/>
      <c r="K671" s="7"/>
      <c r="L671" s="7"/>
      <c r="M671" s="7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7"/>
      <c r="I672" s="7"/>
      <c r="J672" s="7"/>
      <c r="K672" s="7"/>
      <c r="L672" s="7"/>
      <c r="M672" s="7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7"/>
      <c r="I673" s="7"/>
      <c r="J673" s="7"/>
      <c r="K673" s="7"/>
      <c r="L673" s="7"/>
      <c r="M673" s="7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7"/>
      <c r="I674" s="7"/>
      <c r="J674" s="7"/>
      <c r="K674" s="7"/>
      <c r="L674" s="7"/>
      <c r="M674" s="7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7"/>
      <c r="I675" s="7"/>
      <c r="J675" s="7"/>
      <c r="K675" s="7"/>
      <c r="L675" s="7"/>
      <c r="M675" s="7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7"/>
      <c r="I676" s="7"/>
      <c r="J676" s="7"/>
      <c r="K676" s="7"/>
      <c r="L676" s="7"/>
      <c r="M676" s="7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7"/>
      <c r="I677" s="7"/>
      <c r="J677" s="7"/>
      <c r="K677" s="7"/>
      <c r="L677" s="7"/>
      <c r="M677" s="7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7"/>
      <c r="I678" s="7"/>
      <c r="J678" s="7"/>
      <c r="K678" s="7"/>
      <c r="L678" s="7"/>
      <c r="M678" s="7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7"/>
      <c r="I679" s="7"/>
      <c r="J679" s="7"/>
      <c r="K679" s="7"/>
      <c r="L679" s="7"/>
      <c r="M679" s="7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7"/>
      <c r="I680" s="7"/>
      <c r="J680" s="7"/>
      <c r="K680" s="7"/>
      <c r="L680" s="7"/>
      <c r="M680" s="7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7"/>
      <c r="I681" s="7"/>
      <c r="J681" s="7"/>
      <c r="K681" s="7"/>
      <c r="L681" s="7"/>
      <c r="M681" s="7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7"/>
      <c r="I682" s="7"/>
      <c r="J682" s="7"/>
      <c r="K682" s="7"/>
      <c r="L682" s="7"/>
      <c r="M682" s="7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7"/>
      <c r="I683" s="7"/>
      <c r="J683" s="7"/>
      <c r="K683" s="7"/>
      <c r="L683" s="7"/>
      <c r="M683" s="7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7"/>
      <c r="I684" s="7"/>
      <c r="J684" s="7"/>
      <c r="K684" s="7"/>
      <c r="L684" s="7"/>
      <c r="M684" s="7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7"/>
      <c r="I685" s="7"/>
      <c r="J685" s="7"/>
      <c r="K685" s="7"/>
      <c r="L685" s="7"/>
      <c r="M685" s="7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7"/>
      <c r="I686" s="7"/>
      <c r="J686" s="7"/>
      <c r="K686" s="7"/>
      <c r="L686" s="7"/>
      <c r="M686" s="7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7"/>
      <c r="I687" s="7"/>
      <c r="J687" s="7"/>
      <c r="K687" s="7"/>
      <c r="L687" s="7"/>
      <c r="M687" s="7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7"/>
      <c r="I688" s="7"/>
      <c r="J688" s="7"/>
      <c r="K688" s="7"/>
      <c r="L688" s="7"/>
      <c r="M688" s="7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7"/>
      <c r="I689" s="7"/>
      <c r="J689" s="7"/>
      <c r="K689" s="7"/>
      <c r="L689" s="7"/>
      <c r="M689" s="7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7"/>
      <c r="I690" s="7"/>
      <c r="J690" s="7"/>
      <c r="K690" s="7"/>
      <c r="L690" s="7"/>
      <c r="M690" s="7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7"/>
      <c r="I691" s="7"/>
      <c r="J691" s="7"/>
      <c r="K691" s="7"/>
      <c r="L691" s="7"/>
      <c r="M691" s="7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7"/>
      <c r="I692" s="7"/>
      <c r="J692" s="7"/>
      <c r="K692" s="7"/>
      <c r="L692" s="7"/>
      <c r="M692" s="7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7"/>
      <c r="I693" s="7"/>
      <c r="J693" s="7"/>
      <c r="K693" s="7"/>
      <c r="L693" s="7"/>
      <c r="M693" s="7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7"/>
      <c r="I694" s="7"/>
      <c r="J694" s="7"/>
      <c r="K694" s="7"/>
      <c r="L694" s="7"/>
      <c r="M694" s="7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7"/>
      <c r="I695" s="7"/>
      <c r="J695" s="7"/>
      <c r="K695" s="7"/>
      <c r="L695" s="7"/>
      <c r="M695" s="7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7"/>
      <c r="I696" s="7"/>
      <c r="J696" s="7"/>
      <c r="K696" s="7"/>
      <c r="L696" s="7"/>
      <c r="M696" s="7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7"/>
      <c r="I697" s="7"/>
      <c r="J697" s="7"/>
      <c r="K697" s="7"/>
      <c r="L697" s="7"/>
      <c r="M697" s="7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7"/>
      <c r="I698" s="7"/>
      <c r="J698" s="7"/>
      <c r="K698" s="7"/>
      <c r="L698" s="7"/>
      <c r="M698" s="7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7"/>
      <c r="I699" s="7"/>
      <c r="J699" s="7"/>
      <c r="K699" s="7"/>
      <c r="L699" s="7"/>
      <c r="M699" s="7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7"/>
      <c r="I700" s="7"/>
      <c r="J700" s="7"/>
      <c r="K700" s="7"/>
      <c r="L700" s="7"/>
      <c r="M700" s="7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7"/>
      <c r="I701" s="7"/>
      <c r="J701" s="7"/>
      <c r="K701" s="7"/>
      <c r="L701" s="7"/>
      <c r="M701" s="7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7"/>
      <c r="I702" s="7"/>
      <c r="J702" s="7"/>
      <c r="K702" s="7"/>
      <c r="L702" s="7"/>
      <c r="M702" s="7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7"/>
      <c r="I703" s="7"/>
      <c r="J703" s="7"/>
      <c r="K703" s="7"/>
      <c r="L703" s="7"/>
      <c r="M703" s="7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7"/>
      <c r="I704" s="7"/>
      <c r="J704" s="7"/>
      <c r="K704" s="7"/>
      <c r="L704" s="7"/>
      <c r="M704" s="7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7"/>
      <c r="I705" s="7"/>
      <c r="J705" s="7"/>
      <c r="K705" s="7"/>
      <c r="L705" s="7"/>
      <c r="M705" s="7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7"/>
      <c r="I706" s="7"/>
      <c r="J706" s="7"/>
      <c r="K706" s="7"/>
      <c r="L706" s="7"/>
      <c r="M706" s="7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7"/>
      <c r="I707" s="7"/>
      <c r="J707" s="7"/>
      <c r="K707" s="7"/>
      <c r="L707" s="7"/>
      <c r="M707" s="7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7"/>
      <c r="I708" s="7"/>
      <c r="J708" s="7"/>
      <c r="K708" s="7"/>
      <c r="L708" s="7"/>
      <c r="M708" s="7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7"/>
      <c r="I709" s="7"/>
      <c r="J709" s="7"/>
      <c r="K709" s="7"/>
      <c r="L709" s="7"/>
      <c r="M709" s="7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7"/>
      <c r="I710" s="7"/>
      <c r="J710" s="7"/>
      <c r="K710" s="7"/>
      <c r="L710" s="7"/>
      <c r="M710" s="7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7"/>
      <c r="I711" s="7"/>
      <c r="J711" s="7"/>
      <c r="K711" s="7"/>
      <c r="L711" s="7"/>
      <c r="M711" s="7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7"/>
      <c r="I712" s="7"/>
      <c r="J712" s="7"/>
      <c r="K712" s="7"/>
      <c r="L712" s="7"/>
      <c r="M712" s="7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7"/>
      <c r="I713" s="7"/>
      <c r="J713" s="7"/>
      <c r="K713" s="7"/>
      <c r="L713" s="7"/>
      <c r="M713" s="7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7"/>
      <c r="I714" s="7"/>
      <c r="J714" s="7"/>
      <c r="K714" s="7"/>
      <c r="L714" s="7"/>
      <c r="M714" s="7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7"/>
      <c r="I715" s="7"/>
      <c r="J715" s="7"/>
      <c r="K715" s="7"/>
      <c r="L715" s="7"/>
      <c r="M715" s="7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7"/>
      <c r="I716" s="7"/>
      <c r="J716" s="7"/>
      <c r="K716" s="7"/>
      <c r="L716" s="7"/>
      <c r="M716" s="7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7"/>
      <c r="I717" s="7"/>
      <c r="J717" s="7"/>
      <c r="K717" s="7"/>
      <c r="L717" s="7"/>
      <c r="M717" s="7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7"/>
      <c r="I718" s="7"/>
      <c r="J718" s="7"/>
      <c r="K718" s="7"/>
      <c r="L718" s="7"/>
      <c r="M718" s="7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7"/>
      <c r="I719" s="7"/>
      <c r="J719" s="7"/>
      <c r="K719" s="7"/>
      <c r="L719" s="7"/>
      <c r="M719" s="7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7"/>
      <c r="I720" s="7"/>
      <c r="J720" s="7"/>
      <c r="K720" s="7"/>
      <c r="L720" s="7"/>
      <c r="M720" s="7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7"/>
      <c r="I721" s="7"/>
      <c r="J721" s="7"/>
      <c r="K721" s="7"/>
      <c r="L721" s="7"/>
      <c r="M721" s="7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7"/>
      <c r="I722" s="7"/>
      <c r="J722" s="7"/>
      <c r="K722" s="7"/>
      <c r="L722" s="7"/>
      <c r="M722" s="7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7"/>
      <c r="I723" s="7"/>
      <c r="J723" s="7"/>
      <c r="K723" s="7"/>
      <c r="L723" s="7"/>
      <c r="M723" s="7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7"/>
      <c r="I724" s="7"/>
      <c r="J724" s="7"/>
      <c r="K724" s="7"/>
      <c r="L724" s="7"/>
      <c r="M724" s="7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7"/>
      <c r="I725" s="7"/>
      <c r="J725" s="7"/>
      <c r="K725" s="7"/>
      <c r="L725" s="7"/>
      <c r="M725" s="7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7"/>
      <c r="I726" s="7"/>
      <c r="J726" s="7"/>
      <c r="K726" s="7"/>
      <c r="L726" s="7"/>
      <c r="M726" s="7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7"/>
      <c r="I727" s="7"/>
      <c r="J727" s="7"/>
      <c r="K727" s="7"/>
      <c r="L727" s="7"/>
      <c r="M727" s="7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7"/>
      <c r="I728" s="7"/>
      <c r="J728" s="7"/>
      <c r="K728" s="7"/>
      <c r="L728" s="7"/>
      <c r="M728" s="7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7"/>
      <c r="I729" s="7"/>
      <c r="J729" s="7"/>
      <c r="K729" s="7"/>
      <c r="L729" s="7"/>
      <c r="M729" s="7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7"/>
      <c r="I730" s="7"/>
      <c r="J730" s="7"/>
      <c r="K730" s="7"/>
      <c r="L730" s="7"/>
      <c r="M730" s="7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7"/>
      <c r="I731" s="7"/>
      <c r="J731" s="7"/>
      <c r="K731" s="7"/>
      <c r="L731" s="7"/>
      <c r="M731" s="7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7"/>
      <c r="I732" s="7"/>
      <c r="J732" s="7"/>
      <c r="K732" s="7"/>
      <c r="L732" s="7"/>
      <c r="M732" s="7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7"/>
      <c r="I733" s="7"/>
      <c r="J733" s="7"/>
      <c r="K733" s="7"/>
      <c r="L733" s="7"/>
      <c r="M733" s="7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7"/>
      <c r="I734" s="7"/>
      <c r="J734" s="7"/>
      <c r="K734" s="7"/>
      <c r="L734" s="7"/>
      <c r="M734" s="7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7"/>
      <c r="I735" s="7"/>
      <c r="J735" s="7"/>
      <c r="K735" s="7"/>
      <c r="L735" s="7"/>
      <c r="M735" s="7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7"/>
      <c r="I736" s="7"/>
      <c r="J736" s="7"/>
      <c r="K736" s="7"/>
      <c r="L736" s="7"/>
      <c r="M736" s="7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7"/>
      <c r="I737" s="7"/>
      <c r="J737" s="7"/>
      <c r="K737" s="7"/>
      <c r="L737" s="7"/>
      <c r="M737" s="7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7"/>
      <c r="I738" s="7"/>
      <c r="J738" s="7"/>
      <c r="K738" s="7"/>
      <c r="L738" s="7"/>
      <c r="M738" s="7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7"/>
      <c r="I739" s="7"/>
      <c r="J739" s="7"/>
      <c r="K739" s="7"/>
      <c r="L739" s="7"/>
      <c r="M739" s="7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7"/>
      <c r="I740" s="7"/>
      <c r="J740" s="7"/>
      <c r="K740" s="7"/>
      <c r="L740" s="7"/>
      <c r="M740" s="7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7"/>
      <c r="I741" s="7"/>
      <c r="J741" s="7"/>
      <c r="K741" s="7"/>
      <c r="L741" s="7"/>
      <c r="M741" s="7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7"/>
      <c r="I742" s="7"/>
      <c r="J742" s="7"/>
      <c r="K742" s="7"/>
      <c r="L742" s="7"/>
      <c r="M742" s="7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7"/>
      <c r="I743" s="7"/>
      <c r="J743" s="7"/>
      <c r="K743" s="7"/>
      <c r="L743" s="7"/>
      <c r="M743" s="7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7"/>
      <c r="I744" s="7"/>
      <c r="J744" s="7"/>
      <c r="K744" s="7"/>
      <c r="L744" s="7"/>
      <c r="M744" s="7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7"/>
      <c r="I745" s="7"/>
      <c r="J745" s="7"/>
      <c r="K745" s="7"/>
      <c r="L745" s="7"/>
      <c r="M745" s="7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7"/>
      <c r="I746" s="7"/>
      <c r="J746" s="7"/>
      <c r="K746" s="7"/>
      <c r="L746" s="7"/>
      <c r="M746" s="7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7"/>
      <c r="I747" s="7"/>
      <c r="J747" s="7"/>
      <c r="K747" s="7"/>
      <c r="L747" s="7"/>
      <c r="M747" s="7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7"/>
      <c r="I748" s="7"/>
      <c r="J748" s="7"/>
      <c r="K748" s="7"/>
      <c r="L748" s="7"/>
      <c r="M748" s="7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7"/>
      <c r="I749" s="7"/>
      <c r="J749" s="7"/>
      <c r="K749" s="7"/>
      <c r="L749" s="7"/>
      <c r="M749" s="7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7"/>
      <c r="I750" s="7"/>
      <c r="J750" s="7"/>
      <c r="K750" s="7"/>
      <c r="L750" s="7"/>
      <c r="M750" s="7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7"/>
      <c r="I751" s="7"/>
      <c r="J751" s="7"/>
      <c r="K751" s="7"/>
      <c r="L751" s="7"/>
      <c r="M751" s="7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7"/>
      <c r="I752" s="7"/>
      <c r="J752" s="7"/>
      <c r="K752" s="7"/>
      <c r="L752" s="7"/>
      <c r="M752" s="7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7"/>
      <c r="I753" s="7"/>
      <c r="J753" s="7"/>
      <c r="K753" s="7"/>
      <c r="L753" s="7"/>
      <c r="M753" s="7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7"/>
      <c r="I754" s="7"/>
      <c r="J754" s="7"/>
      <c r="K754" s="7"/>
      <c r="L754" s="7"/>
      <c r="M754" s="7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7"/>
      <c r="I755" s="7"/>
      <c r="J755" s="7"/>
      <c r="K755" s="7"/>
      <c r="L755" s="7"/>
      <c r="M755" s="7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7"/>
      <c r="I756" s="7"/>
      <c r="J756" s="7"/>
      <c r="K756" s="7"/>
      <c r="L756" s="7"/>
      <c r="M756" s="7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7"/>
      <c r="I757" s="7"/>
      <c r="J757" s="7"/>
      <c r="K757" s="7"/>
      <c r="L757" s="7"/>
      <c r="M757" s="7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7"/>
      <c r="I758" s="7"/>
      <c r="J758" s="7"/>
      <c r="K758" s="7"/>
      <c r="L758" s="7"/>
      <c r="M758" s="7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7"/>
      <c r="I759" s="7"/>
      <c r="J759" s="7"/>
      <c r="K759" s="7"/>
      <c r="L759" s="7"/>
      <c r="M759" s="7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7"/>
      <c r="I760" s="7"/>
      <c r="J760" s="7"/>
      <c r="K760" s="7"/>
      <c r="L760" s="7"/>
      <c r="M760" s="7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7"/>
      <c r="I761" s="7"/>
      <c r="J761" s="7"/>
      <c r="K761" s="7"/>
      <c r="L761" s="7"/>
      <c r="M761" s="7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7"/>
      <c r="I762" s="7"/>
      <c r="J762" s="7"/>
      <c r="K762" s="7"/>
      <c r="L762" s="7"/>
      <c r="M762" s="7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7"/>
      <c r="I763" s="7"/>
      <c r="J763" s="7"/>
      <c r="K763" s="7"/>
      <c r="L763" s="7"/>
      <c r="M763" s="7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7"/>
      <c r="I764" s="7"/>
      <c r="J764" s="7"/>
      <c r="K764" s="7"/>
      <c r="L764" s="7"/>
      <c r="M764" s="7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7"/>
      <c r="I765" s="7"/>
      <c r="J765" s="7"/>
      <c r="K765" s="7"/>
      <c r="L765" s="7"/>
      <c r="M765" s="7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7"/>
      <c r="I766" s="7"/>
      <c r="J766" s="7"/>
      <c r="K766" s="7"/>
      <c r="L766" s="7"/>
      <c r="M766" s="7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7"/>
      <c r="I767" s="7"/>
      <c r="J767" s="7"/>
      <c r="K767" s="7"/>
      <c r="L767" s="7"/>
      <c r="M767" s="7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7"/>
      <c r="I768" s="7"/>
      <c r="J768" s="7"/>
      <c r="K768" s="7"/>
      <c r="L768" s="7"/>
      <c r="M768" s="7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7"/>
      <c r="I769" s="7"/>
      <c r="J769" s="7"/>
      <c r="K769" s="7"/>
      <c r="L769" s="7"/>
      <c r="M769" s="7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7"/>
      <c r="I770" s="7"/>
      <c r="J770" s="7"/>
      <c r="K770" s="7"/>
      <c r="L770" s="7"/>
      <c r="M770" s="7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7"/>
      <c r="I771" s="7"/>
      <c r="J771" s="7"/>
      <c r="K771" s="7"/>
      <c r="L771" s="7"/>
      <c r="M771" s="7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7"/>
      <c r="I772" s="7"/>
      <c r="J772" s="7"/>
      <c r="K772" s="7"/>
      <c r="L772" s="7"/>
      <c r="M772" s="7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7"/>
      <c r="I773" s="7"/>
      <c r="J773" s="7"/>
      <c r="K773" s="7"/>
      <c r="L773" s="7"/>
      <c r="M773" s="7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7"/>
      <c r="I774" s="7"/>
      <c r="J774" s="7"/>
      <c r="K774" s="7"/>
      <c r="L774" s="7"/>
      <c r="M774" s="7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7"/>
      <c r="I775" s="7"/>
      <c r="J775" s="7"/>
      <c r="K775" s="7"/>
      <c r="L775" s="7"/>
      <c r="M775" s="7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7"/>
      <c r="I776" s="7"/>
      <c r="J776" s="7"/>
      <c r="K776" s="7"/>
      <c r="L776" s="7"/>
      <c r="M776" s="7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7"/>
      <c r="I777" s="7"/>
      <c r="J777" s="7"/>
      <c r="K777" s="7"/>
      <c r="L777" s="7"/>
      <c r="M777" s="7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7"/>
      <c r="I778" s="7"/>
      <c r="J778" s="7"/>
      <c r="K778" s="7"/>
      <c r="L778" s="7"/>
      <c r="M778" s="7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7"/>
      <c r="I779" s="7"/>
      <c r="J779" s="7"/>
      <c r="K779" s="7"/>
      <c r="L779" s="7"/>
      <c r="M779" s="7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7"/>
      <c r="I780" s="7"/>
      <c r="J780" s="7"/>
      <c r="K780" s="7"/>
      <c r="L780" s="7"/>
      <c r="M780" s="7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7"/>
      <c r="I781" s="7"/>
      <c r="J781" s="7"/>
      <c r="K781" s="7"/>
      <c r="L781" s="7"/>
      <c r="M781" s="7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7"/>
      <c r="I782" s="7"/>
      <c r="J782" s="7"/>
      <c r="K782" s="7"/>
      <c r="L782" s="7"/>
      <c r="M782" s="7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7"/>
      <c r="I783" s="7"/>
      <c r="J783" s="7"/>
      <c r="K783" s="7"/>
      <c r="L783" s="7"/>
      <c r="M783" s="7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7"/>
      <c r="I784" s="7"/>
      <c r="J784" s="7"/>
      <c r="K784" s="7"/>
      <c r="L784" s="7"/>
      <c r="M784" s="7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7"/>
      <c r="I785" s="7"/>
      <c r="J785" s="7"/>
      <c r="K785" s="7"/>
      <c r="L785" s="7"/>
      <c r="M785" s="7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7"/>
      <c r="I786" s="7"/>
      <c r="J786" s="7"/>
      <c r="K786" s="7"/>
      <c r="L786" s="7"/>
      <c r="M786" s="7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7"/>
      <c r="I787" s="7"/>
      <c r="J787" s="7"/>
      <c r="K787" s="7"/>
      <c r="L787" s="7"/>
      <c r="M787" s="7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7"/>
      <c r="I788" s="7"/>
      <c r="J788" s="7"/>
      <c r="K788" s="7"/>
      <c r="L788" s="7"/>
      <c r="M788" s="7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7"/>
      <c r="I789" s="7"/>
      <c r="J789" s="7"/>
      <c r="K789" s="7"/>
      <c r="L789" s="7"/>
      <c r="M789" s="7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7"/>
      <c r="I790" s="7"/>
      <c r="J790" s="7"/>
      <c r="K790" s="7"/>
      <c r="L790" s="7"/>
      <c r="M790" s="7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7"/>
      <c r="I791" s="7"/>
      <c r="J791" s="7"/>
      <c r="K791" s="7"/>
      <c r="L791" s="7"/>
      <c r="M791" s="7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7"/>
      <c r="I792" s="7"/>
      <c r="J792" s="7"/>
      <c r="K792" s="7"/>
      <c r="L792" s="7"/>
      <c r="M792" s="7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7"/>
      <c r="I793" s="7"/>
      <c r="J793" s="7"/>
      <c r="K793" s="7"/>
      <c r="L793" s="7"/>
      <c r="M793" s="7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7"/>
      <c r="I794" s="7"/>
      <c r="J794" s="7"/>
      <c r="K794" s="7"/>
      <c r="L794" s="7"/>
      <c r="M794" s="7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7"/>
      <c r="I795" s="7"/>
      <c r="J795" s="7"/>
      <c r="K795" s="7"/>
      <c r="L795" s="7"/>
      <c r="M795" s="7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7"/>
      <c r="I796" s="7"/>
      <c r="J796" s="7"/>
      <c r="K796" s="7"/>
      <c r="L796" s="7"/>
      <c r="M796" s="7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7"/>
      <c r="I797" s="7"/>
      <c r="J797" s="7"/>
      <c r="K797" s="7"/>
      <c r="L797" s="7"/>
      <c r="M797" s="7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7"/>
      <c r="I798" s="7"/>
      <c r="J798" s="7"/>
      <c r="K798" s="7"/>
      <c r="L798" s="7"/>
      <c r="M798" s="7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7"/>
      <c r="I799" s="7"/>
      <c r="J799" s="7"/>
      <c r="K799" s="7"/>
      <c r="L799" s="7"/>
      <c r="M799" s="7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7"/>
      <c r="I800" s="7"/>
      <c r="J800" s="7"/>
      <c r="K800" s="7"/>
      <c r="L800" s="7"/>
      <c r="M800" s="7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7"/>
      <c r="I801" s="7"/>
      <c r="J801" s="7"/>
      <c r="K801" s="7"/>
      <c r="L801" s="7"/>
      <c r="M801" s="7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7"/>
      <c r="I802" s="7"/>
      <c r="J802" s="7"/>
      <c r="K802" s="7"/>
      <c r="L802" s="7"/>
      <c r="M802" s="7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7"/>
      <c r="I803" s="7"/>
      <c r="J803" s="7"/>
      <c r="K803" s="7"/>
      <c r="L803" s="7"/>
      <c r="M803" s="7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7"/>
      <c r="I804" s="7"/>
      <c r="J804" s="7"/>
      <c r="K804" s="7"/>
      <c r="L804" s="7"/>
      <c r="M804" s="7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7"/>
      <c r="I805" s="7"/>
      <c r="J805" s="7"/>
      <c r="K805" s="7"/>
      <c r="L805" s="7"/>
      <c r="M805" s="7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7"/>
      <c r="I806" s="7"/>
      <c r="J806" s="7"/>
      <c r="K806" s="7"/>
      <c r="L806" s="7"/>
      <c r="M806" s="7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7"/>
      <c r="I807" s="7"/>
      <c r="J807" s="7"/>
      <c r="K807" s="7"/>
      <c r="L807" s="7"/>
      <c r="M807" s="7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7"/>
      <c r="I808" s="7"/>
      <c r="J808" s="7"/>
      <c r="K808" s="7"/>
      <c r="L808" s="7"/>
      <c r="M808" s="7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7"/>
      <c r="I809" s="7"/>
      <c r="J809" s="7"/>
      <c r="K809" s="7"/>
      <c r="L809" s="7"/>
      <c r="M809" s="7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7"/>
      <c r="I810" s="7"/>
      <c r="J810" s="7"/>
      <c r="K810" s="7"/>
      <c r="L810" s="7"/>
      <c r="M810" s="7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7"/>
      <c r="I811" s="7"/>
      <c r="J811" s="7"/>
      <c r="K811" s="7"/>
      <c r="L811" s="7"/>
      <c r="M811" s="7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7"/>
      <c r="I812" s="7"/>
      <c r="J812" s="7"/>
      <c r="K812" s="7"/>
      <c r="L812" s="7"/>
      <c r="M812" s="7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7"/>
      <c r="I813" s="7"/>
      <c r="J813" s="7"/>
      <c r="K813" s="7"/>
      <c r="L813" s="7"/>
      <c r="M813" s="7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7"/>
      <c r="I814" s="7"/>
      <c r="J814" s="7"/>
      <c r="K814" s="7"/>
      <c r="L814" s="7"/>
      <c r="M814" s="7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7"/>
      <c r="I815" s="7"/>
      <c r="J815" s="7"/>
      <c r="K815" s="7"/>
      <c r="L815" s="7"/>
      <c r="M815" s="7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7"/>
      <c r="I816" s="7"/>
      <c r="J816" s="7"/>
      <c r="K816" s="7"/>
      <c r="L816" s="7"/>
      <c r="M816" s="7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7"/>
      <c r="I817" s="7"/>
      <c r="J817" s="7"/>
      <c r="K817" s="7"/>
      <c r="L817" s="7"/>
      <c r="M817" s="7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7"/>
      <c r="I818" s="7"/>
      <c r="J818" s="7"/>
      <c r="K818" s="7"/>
      <c r="L818" s="7"/>
      <c r="M818" s="7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7"/>
      <c r="I819" s="7"/>
      <c r="J819" s="7"/>
      <c r="K819" s="7"/>
      <c r="L819" s="7"/>
      <c r="M819" s="7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7"/>
      <c r="I820" s="7"/>
      <c r="J820" s="7"/>
      <c r="K820" s="7"/>
      <c r="L820" s="7"/>
      <c r="M820" s="7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7"/>
      <c r="I821" s="7"/>
      <c r="J821" s="7"/>
      <c r="K821" s="7"/>
      <c r="L821" s="7"/>
      <c r="M821" s="7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7"/>
      <c r="I822" s="7"/>
      <c r="J822" s="7"/>
      <c r="K822" s="7"/>
      <c r="L822" s="7"/>
      <c r="M822" s="7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7"/>
      <c r="I823" s="7"/>
      <c r="J823" s="7"/>
      <c r="K823" s="7"/>
      <c r="L823" s="7"/>
      <c r="M823" s="7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7"/>
      <c r="I824" s="7"/>
      <c r="J824" s="7"/>
      <c r="K824" s="7"/>
      <c r="L824" s="7"/>
      <c r="M824" s="7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7"/>
      <c r="I825" s="7"/>
      <c r="J825" s="7"/>
      <c r="K825" s="7"/>
      <c r="L825" s="7"/>
      <c r="M825" s="7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7"/>
      <c r="I826" s="7"/>
      <c r="J826" s="7"/>
      <c r="K826" s="7"/>
      <c r="L826" s="7"/>
      <c r="M826" s="7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7"/>
      <c r="I827" s="7"/>
      <c r="J827" s="7"/>
      <c r="K827" s="7"/>
      <c r="L827" s="7"/>
      <c r="M827" s="7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7"/>
      <c r="I828" s="7"/>
      <c r="J828" s="7"/>
      <c r="K828" s="7"/>
      <c r="L828" s="7"/>
      <c r="M828" s="7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7"/>
      <c r="I829" s="7"/>
      <c r="J829" s="7"/>
      <c r="K829" s="7"/>
      <c r="L829" s="7"/>
      <c r="M829" s="7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7"/>
      <c r="I830" s="7"/>
      <c r="J830" s="7"/>
      <c r="K830" s="7"/>
      <c r="L830" s="7"/>
      <c r="M830" s="7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7"/>
      <c r="I831" s="7"/>
      <c r="J831" s="7"/>
      <c r="K831" s="7"/>
      <c r="L831" s="7"/>
      <c r="M831" s="7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7"/>
      <c r="I832" s="7"/>
      <c r="J832" s="7"/>
      <c r="K832" s="7"/>
      <c r="L832" s="7"/>
      <c r="M832" s="7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7"/>
      <c r="I833" s="7"/>
      <c r="J833" s="7"/>
      <c r="K833" s="7"/>
      <c r="L833" s="7"/>
      <c r="M833" s="7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7"/>
      <c r="I834" s="7"/>
      <c r="J834" s="7"/>
      <c r="K834" s="7"/>
      <c r="L834" s="7"/>
      <c r="M834" s="7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7"/>
      <c r="I835" s="7"/>
      <c r="J835" s="7"/>
      <c r="K835" s="7"/>
      <c r="L835" s="7"/>
      <c r="M835" s="7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7"/>
      <c r="I836" s="7"/>
      <c r="J836" s="7"/>
      <c r="K836" s="7"/>
      <c r="L836" s="7"/>
      <c r="M836" s="7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7"/>
      <c r="I837" s="7"/>
      <c r="J837" s="7"/>
      <c r="K837" s="7"/>
      <c r="L837" s="7"/>
      <c r="M837" s="7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7"/>
      <c r="I838" s="7"/>
      <c r="J838" s="7"/>
      <c r="K838" s="7"/>
      <c r="L838" s="7"/>
      <c r="M838" s="7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7"/>
      <c r="I839" s="7"/>
      <c r="J839" s="7"/>
      <c r="K839" s="7"/>
      <c r="L839" s="7"/>
      <c r="M839" s="7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7"/>
      <c r="I840" s="7"/>
      <c r="J840" s="7"/>
      <c r="K840" s="7"/>
      <c r="L840" s="7"/>
      <c r="M840" s="7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7"/>
      <c r="I841" s="7"/>
      <c r="J841" s="7"/>
      <c r="K841" s="7"/>
      <c r="L841" s="7"/>
      <c r="M841" s="7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7"/>
      <c r="I842" s="7"/>
      <c r="J842" s="7"/>
      <c r="K842" s="7"/>
      <c r="L842" s="7"/>
      <c r="M842" s="7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7"/>
      <c r="I843" s="7"/>
      <c r="J843" s="7"/>
      <c r="K843" s="7"/>
      <c r="L843" s="7"/>
      <c r="M843" s="7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7"/>
      <c r="I844" s="7"/>
      <c r="J844" s="7"/>
      <c r="K844" s="7"/>
      <c r="L844" s="7"/>
      <c r="M844" s="7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7"/>
      <c r="I845" s="7"/>
      <c r="J845" s="7"/>
      <c r="K845" s="7"/>
      <c r="L845" s="7"/>
      <c r="M845" s="7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7"/>
      <c r="I846" s="7"/>
      <c r="J846" s="7"/>
      <c r="K846" s="7"/>
      <c r="L846" s="7"/>
      <c r="M846" s="7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7"/>
      <c r="I847" s="7"/>
      <c r="J847" s="7"/>
      <c r="K847" s="7"/>
      <c r="L847" s="7"/>
      <c r="M847" s="7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7"/>
      <c r="I848" s="7"/>
      <c r="J848" s="7"/>
      <c r="K848" s="7"/>
      <c r="L848" s="7"/>
      <c r="M848" s="7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7"/>
      <c r="I849" s="7"/>
      <c r="J849" s="7"/>
      <c r="K849" s="7"/>
      <c r="L849" s="7"/>
      <c r="M849" s="7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7"/>
      <c r="I850" s="7"/>
      <c r="J850" s="7"/>
      <c r="K850" s="7"/>
      <c r="L850" s="7"/>
      <c r="M850" s="7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7"/>
      <c r="I851" s="7"/>
      <c r="J851" s="7"/>
      <c r="K851" s="7"/>
      <c r="L851" s="7"/>
      <c r="M851" s="7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7"/>
      <c r="I852" s="7"/>
      <c r="J852" s="7"/>
      <c r="K852" s="7"/>
      <c r="L852" s="7"/>
      <c r="M852" s="7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7"/>
      <c r="I853" s="7"/>
      <c r="J853" s="7"/>
      <c r="K853" s="7"/>
      <c r="L853" s="7"/>
      <c r="M853" s="7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7"/>
      <c r="I854" s="7"/>
      <c r="J854" s="7"/>
      <c r="K854" s="7"/>
      <c r="L854" s="7"/>
      <c r="M854" s="7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7"/>
      <c r="I855" s="7"/>
      <c r="J855" s="7"/>
      <c r="K855" s="7"/>
      <c r="L855" s="7"/>
      <c r="M855" s="7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7"/>
      <c r="I856" s="7"/>
      <c r="J856" s="7"/>
      <c r="K856" s="7"/>
      <c r="L856" s="7"/>
      <c r="M856" s="7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7"/>
      <c r="I857" s="7"/>
      <c r="J857" s="7"/>
      <c r="K857" s="7"/>
      <c r="L857" s="7"/>
      <c r="M857" s="7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7"/>
      <c r="I858" s="7"/>
      <c r="J858" s="7"/>
      <c r="K858" s="7"/>
      <c r="L858" s="7"/>
      <c r="M858" s="7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7"/>
      <c r="I859" s="7"/>
      <c r="J859" s="7"/>
      <c r="K859" s="7"/>
      <c r="L859" s="7"/>
      <c r="M859" s="7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7"/>
      <c r="I860" s="7"/>
      <c r="J860" s="7"/>
      <c r="K860" s="7"/>
      <c r="L860" s="7"/>
      <c r="M860" s="7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7"/>
      <c r="I861" s="7"/>
      <c r="J861" s="7"/>
      <c r="K861" s="7"/>
      <c r="L861" s="7"/>
      <c r="M861" s="7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7"/>
      <c r="I862" s="7"/>
      <c r="J862" s="7"/>
      <c r="K862" s="7"/>
      <c r="L862" s="7"/>
      <c r="M862" s="7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7"/>
      <c r="I863" s="7"/>
      <c r="J863" s="7"/>
      <c r="K863" s="7"/>
      <c r="L863" s="7"/>
      <c r="M863" s="7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7"/>
      <c r="I864" s="7"/>
      <c r="J864" s="7"/>
      <c r="K864" s="7"/>
      <c r="L864" s="7"/>
      <c r="M864" s="7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7"/>
      <c r="I865" s="7"/>
      <c r="J865" s="7"/>
      <c r="K865" s="7"/>
      <c r="L865" s="7"/>
      <c r="M865" s="7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7"/>
      <c r="I866" s="7"/>
      <c r="J866" s="7"/>
      <c r="K866" s="7"/>
      <c r="L866" s="7"/>
      <c r="M866" s="7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7"/>
      <c r="I867" s="7"/>
      <c r="J867" s="7"/>
      <c r="K867" s="7"/>
      <c r="L867" s="7"/>
      <c r="M867" s="7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7"/>
      <c r="I868" s="7"/>
      <c r="J868" s="7"/>
      <c r="K868" s="7"/>
      <c r="L868" s="7"/>
      <c r="M868" s="7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7"/>
      <c r="I869" s="7"/>
      <c r="J869" s="7"/>
      <c r="K869" s="7"/>
      <c r="L869" s="7"/>
      <c r="M869" s="7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7"/>
      <c r="I870" s="7"/>
      <c r="J870" s="7"/>
      <c r="K870" s="7"/>
      <c r="L870" s="7"/>
      <c r="M870" s="7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7"/>
      <c r="I871" s="7"/>
      <c r="J871" s="7"/>
      <c r="K871" s="7"/>
      <c r="L871" s="7"/>
      <c r="M871" s="7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7"/>
      <c r="I872" s="7"/>
      <c r="J872" s="7"/>
      <c r="K872" s="7"/>
      <c r="L872" s="7"/>
      <c r="M872" s="7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7"/>
      <c r="I873" s="7"/>
      <c r="J873" s="7"/>
      <c r="K873" s="7"/>
      <c r="L873" s="7"/>
      <c r="M873" s="7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7"/>
      <c r="I874" s="7"/>
      <c r="J874" s="7"/>
      <c r="K874" s="7"/>
      <c r="L874" s="7"/>
      <c r="M874" s="7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7"/>
      <c r="I875" s="7"/>
      <c r="J875" s="7"/>
      <c r="K875" s="7"/>
      <c r="L875" s="7"/>
      <c r="M875" s="7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7"/>
      <c r="I876" s="7"/>
      <c r="J876" s="7"/>
      <c r="K876" s="7"/>
      <c r="L876" s="7"/>
      <c r="M876" s="7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7"/>
      <c r="I877" s="7"/>
      <c r="J877" s="7"/>
      <c r="K877" s="7"/>
      <c r="L877" s="7"/>
      <c r="M877" s="7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7"/>
      <c r="I878" s="7"/>
      <c r="J878" s="7"/>
      <c r="K878" s="7"/>
      <c r="L878" s="7"/>
      <c r="M878" s="7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7"/>
      <c r="I879" s="7"/>
      <c r="J879" s="7"/>
      <c r="K879" s="7"/>
      <c r="L879" s="7"/>
      <c r="M879" s="7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7"/>
      <c r="I880" s="7"/>
      <c r="J880" s="7"/>
      <c r="K880" s="7"/>
      <c r="L880" s="7"/>
      <c r="M880" s="7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7"/>
      <c r="I881" s="7"/>
      <c r="J881" s="7"/>
      <c r="K881" s="7"/>
      <c r="L881" s="7"/>
      <c r="M881" s="7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7"/>
      <c r="I882" s="7"/>
      <c r="J882" s="7"/>
      <c r="K882" s="7"/>
      <c r="L882" s="7"/>
      <c r="M882" s="7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7"/>
      <c r="I883" s="7"/>
      <c r="J883" s="7"/>
      <c r="K883" s="7"/>
      <c r="L883" s="7"/>
      <c r="M883" s="7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7"/>
      <c r="I884" s="7"/>
      <c r="J884" s="7"/>
      <c r="K884" s="7"/>
      <c r="L884" s="7"/>
      <c r="M884" s="7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7"/>
      <c r="I885" s="7"/>
      <c r="J885" s="7"/>
      <c r="K885" s="7"/>
      <c r="L885" s="7"/>
      <c r="M885" s="7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7"/>
      <c r="I886" s="7"/>
      <c r="J886" s="7"/>
      <c r="K886" s="7"/>
      <c r="L886" s="7"/>
      <c r="M886" s="7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7"/>
      <c r="I887" s="7"/>
      <c r="J887" s="7"/>
      <c r="K887" s="7"/>
      <c r="L887" s="7"/>
      <c r="M887" s="7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7"/>
      <c r="I888" s="7"/>
      <c r="J888" s="7"/>
      <c r="K888" s="7"/>
      <c r="L888" s="7"/>
      <c r="M888" s="7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7"/>
      <c r="I889" s="7"/>
      <c r="J889" s="7"/>
      <c r="K889" s="7"/>
      <c r="L889" s="7"/>
      <c r="M889" s="7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7"/>
      <c r="I890" s="7"/>
      <c r="J890" s="7"/>
      <c r="K890" s="7"/>
      <c r="L890" s="7"/>
      <c r="M890" s="7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7"/>
      <c r="I891" s="7"/>
      <c r="J891" s="7"/>
      <c r="K891" s="7"/>
      <c r="L891" s="7"/>
      <c r="M891" s="7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7"/>
      <c r="I892" s="7"/>
      <c r="J892" s="7"/>
      <c r="K892" s="7"/>
      <c r="L892" s="7"/>
      <c r="M892" s="7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7"/>
      <c r="I893" s="7"/>
      <c r="J893" s="7"/>
      <c r="K893" s="7"/>
      <c r="L893" s="7"/>
      <c r="M893" s="7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7"/>
      <c r="I894" s="7"/>
      <c r="J894" s="7"/>
      <c r="K894" s="7"/>
      <c r="L894" s="7"/>
      <c r="M894" s="7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7"/>
      <c r="I895" s="7"/>
      <c r="J895" s="7"/>
      <c r="K895" s="7"/>
      <c r="L895" s="7"/>
      <c r="M895" s="7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7"/>
      <c r="I896" s="7"/>
      <c r="J896" s="7"/>
      <c r="K896" s="7"/>
      <c r="L896" s="7"/>
      <c r="M896" s="7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7"/>
      <c r="I897" s="7"/>
      <c r="J897" s="7"/>
      <c r="K897" s="7"/>
      <c r="L897" s="7"/>
      <c r="M897" s="7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7"/>
      <c r="I898" s="7"/>
      <c r="J898" s="7"/>
      <c r="K898" s="7"/>
      <c r="L898" s="7"/>
      <c r="M898" s="7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7"/>
      <c r="I899" s="7"/>
      <c r="J899" s="7"/>
      <c r="K899" s="7"/>
      <c r="L899" s="7"/>
      <c r="M899" s="7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7"/>
      <c r="I900" s="7"/>
      <c r="J900" s="7"/>
      <c r="K900" s="7"/>
      <c r="L900" s="7"/>
      <c r="M900" s="7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7"/>
      <c r="I901" s="7"/>
      <c r="J901" s="7"/>
      <c r="K901" s="7"/>
      <c r="L901" s="7"/>
      <c r="M901" s="7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7"/>
      <c r="I902" s="7"/>
      <c r="J902" s="7"/>
      <c r="K902" s="7"/>
      <c r="L902" s="7"/>
      <c r="M902" s="7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7"/>
      <c r="I903" s="7"/>
      <c r="J903" s="7"/>
      <c r="K903" s="7"/>
      <c r="L903" s="7"/>
      <c r="M903" s="7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7"/>
      <c r="I904" s="7"/>
      <c r="J904" s="7"/>
      <c r="K904" s="7"/>
      <c r="L904" s="7"/>
      <c r="M904" s="7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7"/>
      <c r="I905" s="7"/>
      <c r="J905" s="7"/>
      <c r="K905" s="7"/>
      <c r="L905" s="7"/>
      <c r="M905" s="7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7"/>
      <c r="I906" s="7"/>
      <c r="J906" s="7"/>
      <c r="K906" s="7"/>
      <c r="L906" s="7"/>
      <c r="M906" s="7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7"/>
      <c r="I907" s="7"/>
      <c r="J907" s="7"/>
      <c r="K907" s="7"/>
      <c r="L907" s="7"/>
      <c r="M907" s="7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7"/>
      <c r="I908" s="7"/>
      <c r="J908" s="7"/>
      <c r="K908" s="7"/>
      <c r="L908" s="7"/>
      <c r="M908" s="7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7"/>
      <c r="I909" s="7"/>
      <c r="J909" s="7"/>
      <c r="K909" s="7"/>
      <c r="L909" s="7"/>
      <c r="M909" s="7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7"/>
      <c r="I910" s="7"/>
      <c r="J910" s="7"/>
      <c r="K910" s="7"/>
      <c r="L910" s="7"/>
      <c r="M910" s="7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7"/>
      <c r="I911" s="7"/>
      <c r="J911" s="7"/>
      <c r="K911" s="7"/>
      <c r="L911" s="7"/>
      <c r="M911" s="7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7"/>
      <c r="I912" s="7"/>
      <c r="J912" s="7"/>
      <c r="K912" s="7"/>
      <c r="L912" s="7"/>
      <c r="M912" s="7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7"/>
      <c r="I913" s="7"/>
      <c r="J913" s="7"/>
      <c r="K913" s="7"/>
      <c r="L913" s="7"/>
      <c r="M913" s="7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7"/>
      <c r="I914" s="7"/>
      <c r="J914" s="7"/>
      <c r="K914" s="7"/>
      <c r="L914" s="7"/>
      <c r="M914" s="7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7"/>
      <c r="I915" s="7"/>
      <c r="J915" s="7"/>
      <c r="K915" s="7"/>
      <c r="L915" s="7"/>
      <c r="M915" s="7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7"/>
      <c r="I916" s="7"/>
      <c r="J916" s="7"/>
      <c r="K916" s="7"/>
      <c r="L916" s="7"/>
      <c r="M916" s="7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7"/>
      <c r="I917" s="7"/>
      <c r="J917" s="7"/>
      <c r="K917" s="7"/>
      <c r="L917" s="7"/>
      <c r="M917" s="7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7"/>
      <c r="I918" s="7"/>
      <c r="J918" s="7"/>
      <c r="K918" s="7"/>
      <c r="L918" s="7"/>
      <c r="M918" s="7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7"/>
      <c r="I919" s="7"/>
      <c r="J919" s="7"/>
      <c r="K919" s="7"/>
      <c r="L919" s="7"/>
      <c r="M919" s="7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7"/>
      <c r="I920" s="7"/>
      <c r="J920" s="7"/>
      <c r="K920" s="7"/>
      <c r="L920" s="7"/>
      <c r="M920" s="7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7"/>
      <c r="I921" s="7"/>
      <c r="J921" s="7"/>
      <c r="K921" s="7"/>
      <c r="L921" s="7"/>
      <c r="M921" s="7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7"/>
      <c r="I922" s="7"/>
      <c r="J922" s="7"/>
      <c r="K922" s="7"/>
      <c r="L922" s="7"/>
      <c r="M922" s="7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7"/>
      <c r="I923" s="7"/>
      <c r="J923" s="7"/>
      <c r="K923" s="7"/>
      <c r="L923" s="7"/>
      <c r="M923" s="7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7"/>
      <c r="I924" s="7"/>
      <c r="J924" s="7"/>
      <c r="K924" s="7"/>
      <c r="L924" s="7"/>
      <c r="M924" s="7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7"/>
      <c r="I925" s="7"/>
      <c r="J925" s="7"/>
      <c r="K925" s="7"/>
      <c r="L925" s="7"/>
      <c r="M925" s="7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7"/>
      <c r="I926" s="7"/>
      <c r="J926" s="7"/>
      <c r="K926" s="7"/>
      <c r="L926" s="7"/>
      <c r="M926" s="7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7"/>
      <c r="I927" s="7"/>
      <c r="J927" s="7"/>
      <c r="K927" s="7"/>
      <c r="L927" s="7"/>
      <c r="M927" s="7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7"/>
      <c r="I928" s="7"/>
      <c r="J928" s="7"/>
      <c r="K928" s="7"/>
      <c r="L928" s="7"/>
      <c r="M928" s="7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7"/>
      <c r="I929" s="7"/>
      <c r="J929" s="7"/>
      <c r="K929" s="7"/>
      <c r="L929" s="7"/>
      <c r="M929" s="7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7"/>
      <c r="I930" s="7"/>
      <c r="J930" s="7"/>
      <c r="K930" s="7"/>
      <c r="L930" s="7"/>
      <c r="M930" s="7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7"/>
      <c r="I931" s="7"/>
      <c r="J931" s="7"/>
      <c r="K931" s="7"/>
      <c r="L931" s="7"/>
      <c r="M931" s="7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7"/>
      <c r="I932" s="7"/>
      <c r="J932" s="7"/>
      <c r="K932" s="7"/>
      <c r="L932" s="7"/>
      <c r="M932" s="7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7"/>
      <c r="I933" s="7"/>
      <c r="J933" s="7"/>
      <c r="K933" s="7"/>
      <c r="L933" s="7"/>
      <c r="M933" s="7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7"/>
      <c r="I934" s="7"/>
      <c r="J934" s="7"/>
      <c r="K934" s="7"/>
      <c r="L934" s="7"/>
      <c r="M934" s="7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7"/>
      <c r="I935" s="7"/>
      <c r="J935" s="7"/>
      <c r="K935" s="7"/>
      <c r="L935" s="7"/>
      <c r="M935" s="7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7"/>
      <c r="I936" s="7"/>
      <c r="J936" s="7"/>
      <c r="K936" s="7"/>
      <c r="L936" s="7"/>
      <c r="M936" s="7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7"/>
      <c r="I937" s="7"/>
      <c r="J937" s="7"/>
      <c r="K937" s="7"/>
      <c r="L937" s="7"/>
      <c r="M937" s="7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7"/>
      <c r="I938" s="7"/>
      <c r="J938" s="7"/>
      <c r="K938" s="7"/>
      <c r="L938" s="7"/>
      <c r="M938" s="7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7"/>
      <c r="I939" s="7"/>
      <c r="J939" s="7"/>
      <c r="K939" s="7"/>
      <c r="L939" s="7"/>
      <c r="M939" s="7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7"/>
      <c r="I940" s="7"/>
      <c r="J940" s="7"/>
      <c r="K940" s="7"/>
      <c r="L940" s="7"/>
      <c r="M940" s="7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7"/>
      <c r="I941" s="7"/>
      <c r="J941" s="7"/>
      <c r="K941" s="7"/>
      <c r="L941" s="7"/>
      <c r="M941" s="7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7"/>
      <c r="I942" s="7"/>
      <c r="J942" s="7"/>
      <c r="K942" s="7"/>
      <c r="L942" s="7"/>
      <c r="M942" s="7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7"/>
      <c r="I943" s="7"/>
      <c r="J943" s="7"/>
      <c r="K943" s="7"/>
      <c r="L943" s="7"/>
      <c r="M943" s="7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7"/>
      <c r="I944" s="7"/>
      <c r="J944" s="7"/>
      <c r="K944" s="7"/>
      <c r="L944" s="7"/>
      <c r="M944" s="7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7"/>
      <c r="I945" s="7"/>
      <c r="J945" s="7"/>
      <c r="K945" s="7"/>
      <c r="L945" s="7"/>
      <c r="M945" s="7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7"/>
      <c r="I946" s="7"/>
      <c r="J946" s="7"/>
      <c r="K946" s="7"/>
      <c r="L946" s="7"/>
      <c r="M946" s="7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7"/>
      <c r="I947" s="7"/>
      <c r="J947" s="7"/>
      <c r="K947" s="7"/>
      <c r="L947" s="7"/>
      <c r="M947" s="7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7"/>
      <c r="I948" s="7"/>
      <c r="J948" s="7"/>
      <c r="K948" s="7"/>
      <c r="L948" s="7"/>
      <c r="M948" s="7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7"/>
      <c r="I949" s="7"/>
      <c r="J949" s="7"/>
      <c r="K949" s="7"/>
      <c r="L949" s="7"/>
      <c r="M949" s="7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7"/>
      <c r="I950" s="7"/>
      <c r="J950" s="7"/>
      <c r="K950" s="7"/>
      <c r="L950" s="7"/>
      <c r="M950" s="7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7"/>
      <c r="I951" s="7"/>
      <c r="J951" s="7"/>
      <c r="K951" s="7"/>
      <c r="L951" s="7"/>
      <c r="M951" s="7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7"/>
      <c r="I952" s="7"/>
      <c r="J952" s="7"/>
      <c r="K952" s="7"/>
      <c r="L952" s="7"/>
      <c r="M952" s="7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7"/>
      <c r="I953" s="7"/>
      <c r="J953" s="7"/>
      <c r="K953" s="7"/>
      <c r="L953" s="7"/>
      <c r="M953" s="7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7"/>
      <c r="I954" s="7"/>
      <c r="J954" s="7"/>
      <c r="K954" s="7"/>
      <c r="L954" s="7"/>
      <c r="M954" s="7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7"/>
      <c r="I955" s="7"/>
      <c r="J955" s="7"/>
      <c r="K955" s="7"/>
      <c r="L955" s="7"/>
      <c r="M955" s="7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7"/>
      <c r="I956" s="7"/>
      <c r="J956" s="7"/>
      <c r="K956" s="7"/>
      <c r="L956" s="7"/>
      <c r="M956" s="7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7"/>
      <c r="I957" s="7"/>
      <c r="J957" s="7"/>
      <c r="K957" s="7"/>
      <c r="L957" s="7"/>
      <c r="M957" s="7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7"/>
      <c r="I958" s="7"/>
      <c r="J958" s="7"/>
      <c r="K958" s="7"/>
      <c r="L958" s="7"/>
      <c r="M958" s="7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7"/>
      <c r="I959" s="7"/>
      <c r="J959" s="7"/>
      <c r="K959" s="7"/>
      <c r="L959" s="7"/>
      <c r="M959" s="7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7"/>
      <c r="I960" s="7"/>
      <c r="J960" s="7"/>
      <c r="K960" s="7"/>
      <c r="L960" s="7"/>
      <c r="M960" s="7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7"/>
      <c r="I961" s="7"/>
      <c r="J961" s="7"/>
      <c r="K961" s="7"/>
      <c r="L961" s="7"/>
      <c r="M961" s="7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7"/>
      <c r="I962" s="7"/>
      <c r="J962" s="7"/>
      <c r="K962" s="7"/>
      <c r="L962" s="7"/>
      <c r="M962" s="7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7"/>
      <c r="I963" s="7"/>
      <c r="J963" s="7"/>
      <c r="K963" s="7"/>
      <c r="L963" s="7"/>
      <c r="M963" s="7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7"/>
      <c r="I964" s="7"/>
      <c r="J964" s="7"/>
      <c r="K964" s="7"/>
      <c r="L964" s="7"/>
      <c r="M964" s="7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7"/>
      <c r="I965" s="7"/>
      <c r="J965" s="7"/>
      <c r="K965" s="7"/>
      <c r="L965" s="7"/>
      <c r="M965" s="7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7"/>
      <c r="I966" s="7"/>
      <c r="J966" s="7"/>
      <c r="K966" s="7"/>
      <c r="L966" s="7"/>
      <c r="M966" s="7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7"/>
      <c r="I967" s="7"/>
      <c r="J967" s="7"/>
      <c r="K967" s="7"/>
      <c r="L967" s="7"/>
      <c r="M967" s="7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7"/>
      <c r="I968" s="7"/>
      <c r="J968" s="7"/>
      <c r="K968" s="7"/>
      <c r="L968" s="7"/>
      <c r="M968" s="7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7"/>
      <c r="I969" s="7"/>
      <c r="J969" s="7"/>
      <c r="K969" s="7"/>
      <c r="L969" s="7"/>
      <c r="M969" s="7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7"/>
      <c r="I970" s="7"/>
      <c r="J970" s="7"/>
      <c r="K970" s="7"/>
      <c r="L970" s="7"/>
      <c r="M970" s="7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7"/>
      <c r="I971" s="7"/>
      <c r="J971" s="7"/>
      <c r="K971" s="7"/>
      <c r="L971" s="7"/>
      <c r="M971" s="7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7"/>
      <c r="I972" s="7"/>
      <c r="J972" s="7"/>
      <c r="K972" s="7"/>
      <c r="L972" s="7"/>
      <c r="M972" s="7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7"/>
      <c r="I973" s="7"/>
      <c r="J973" s="7"/>
      <c r="K973" s="7"/>
      <c r="L973" s="7"/>
      <c r="M973" s="7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7"/>
      <c r="I974" s="7"/>
      <c r="J974" s="7"/>
      <c r="K974" s="7"/>
      <c r="L974" s="7"/>
      <c r="M974" s="7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7"/>
      <c r="I975" s="7"/>
      <c r="J975" s="7"/>
      <c r="K975" s="7"/>
      <c r="L975" s="7"/>
      <c r="M975" s="7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7"/>
      <c r="I976" s="7"/>
      <c r="J976" s="7"/>
      <c r="K976" s="7"/>
      <c r="L976" s="7"/>
      <c r="M976" s="7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7"/>
      <c r="I977" s="7"/>
      <c r="J977" s="7"/>
      <c r="K977" s="7"/>
      <c r="L977" s="7"/>
      <c r="M977" s="7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7"/>
      <c r="I978" s="7"/>
      <c r="J978" s="7"/>
      <c r="K978" s="7"/>
      <c r="L978" s="7"/>
      <c r="M978" s="7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7"/>
      <c r="I979" s="7"/>
      <c r="J979" s="7"/>
      <c r="K979" s="7"/>
      <c r="L979" s="7"/>
      <c r="M979" s="7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7"/>
      <c r="I980" s="7"/>
      <c r="J980" s="7"/>
      <c r="K980" s="7"/>
      <c r="L980" s="7"/>
      <c r="M980" s="7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7"/>
      <c r="I981" s="7"/>
      <c r="J981" s="7"/>
      <c r="K981" s="7"/>
      <c r="L981" s="7"/>
      <c r="M981" s="7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7"/>
      <c r="I982" s="7"/>
      <c r="J982" s="7"/>
      <c r="K982" s="7"/>
      <c r="L982" s="7"/>
      <c r="M982" s="7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7"/>
      <c r="I983" s="7"/>
      <c r="J983" s="7"/>
      <c r="K983" s="7"/>
      <c r="L983" s="7"/>
      <c r="M983" s="7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7"/>
      <c r="I984" s="7"/>
      <c r="J984" s="7"/>
      <c r="K984" s="7"/>
      <c r="L984" s="7"/>
      <c r="M984" s="7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7"/>
      <c r="I985" s="7"/>
      <c r="J985" s="7"/>
      <c r="K985" s="7"/>
      <c r="L985" s="7"/>
      <c r="M985" s="7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7"/>
      <c r="I986" s="7"/>
      <c r="J986" s="7"/>
      <c r="K986" s="7"/>
      <c r="L986" s="7"/>
      <c r="M986" s="7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7"/>
      <c r="I987" s="7"/>
      <c r="J987" s="7"/>
      <c r="K987" s="7"/>
      <c r="L987" s="7"/>
      <c r="M987" s="7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7"/>
      <c r="I988" s="7"/>
      <c r="J988" s="7"/>
      <c r="K988" s="7"/>
      <c r="L988" s="7"/>
      <c r="M988" s="7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7"/>
      <c r="I989" s="7"/>
      <c r="J989" s="7"/>
      <c r="K989" s="7"/>
      <c r="L989" s="7"/>
      <c r="M989" s="7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7"/>
      <c r="I990" s="7"/>
      <c r="J990" s="7"/>
      <c r="K990" s="7"/>
      <c r="L990" s="7"/>
      <c r="M990" s="7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7"/>
      <c r="I991" s="7"/>
      <c r="J991" s="7"/>
      <c r="K991" s="7"/>
      <c r="L991" s="7"/>
      <c r="M991" s="7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7"/>
      <c r="I992" s="7"/>
      <c r="J992" s="7"/>
      <c r="K992" s="7"/>
      <c r="L992" s="7"/>
      <c r="M992" s="7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7"/>
      <c r="I993" s="7"/>
      <c r="J993" s="7"/>
      <c r="K993" s="7"/>
      <c r="L993" s="7"/>
      <c r="M993" s="7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7"/>
      <c r="I994" s="7"/>
      <c r="J994" s="7"/>
      <c r="K994" s="7"/>
      <c r="L994" s="7"/>
      <c r="M994" s="7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7"/>
      <c r="I995" s="7"/>
      <c r="J995" s="7"/>
      <c r="K995" s="7"/>
      <c r="L995" s="7"/>
      <c r="M995" s="7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7"/>
      <c r="I996" s="7"/>
      <c r="J996" s="7"/>
      <c r="K996" s="7"/>
      <c r="L996" s="7"/>
      <c r="M996" s="7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7"/>
      <c r="I997" s="7"/>
      <c r="J997" s="7"/>
      <c r="K997" s="7"/>
      <c r="L997" s="7"/>
      <c r="M997" s="7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7"/>
      <c r="I998" s="7"/>
      <c r="J998" s="7"/>
      <c r="K998" s="7"/>
      <c r="L998" s="7"/>
      <c r="M998" s="7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7"/>
      <c r="I999" s="7"/>
      <c r="J999" s="7"/>
      <c r="K999" s="7"/>
      <c r="L999" s="7"/>
      <c r="M999" s="7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7"/>
      <c r="I1000" s="7"/>
      <c r="J1000" s="7"/>
      <c r="K1000" s="7"/>
      <c r="L1000" s="7"/>
      <c r="M1000" s="7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ataValidations>
    <dataValidation type="list" allowBlank="1" sqref="G2:G500">
      <formula1>'Data Selection (Modify As Neede'!$G$1:$G$97</formula1>
    </dataValidation>
    <dataValidation type="list" allowBlank="1" sqref="F2:F500">
      <formula1>'Data Selection (Modify As Neede'!$F$1:$F$42</formula1>
    </dataValidation>
    <dataValidation type="list" allowBlank="1" sqref="B2:B500">
      <formula1>'Data Selection (Modify As Neede'!$B$1:$B$27</formula1>
    </dataValidation>
    <dataValidation type="list" allowBlank="1" sqref="C2:C500">
      <formula1>'Data Selection (Modify As Neede'!$C$1:$C$27</formula1>
    </dataValidation>
    <dataValidation type="list" allowBlank="1" sqref="A2:A500">
      <formula1>'Data Selection (Modify As Neede'!$A$1:$A$10</formula1>
    </dataValidation>
    <dataValidation type="list" allowBlank="1" sqref="D2:D500">
      <formula1>'Data Selection (Modify As Neede'!$D$1:$D$8</formula1>
    </dataValidation>
    <dataValidation type="list" allowBlank="1" sqref="E2:E500">
      <formula1>'Data Selection (Modify As Neede'!$E$1:$E$42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28.71"/>
  </cols>
  <sheetData>
    <row r="1">
      <c r="A1" s="1" t="s">
        <v>0</v>
      </c>
      <c r="B1" s="1" t="s">
        <v>2</v>
      </c>
      <c r="C1" s="1" t="s">
        <v>4</v>
      </c>
      <c r="D1" s="1" t="s">
        <v>6</v>
      </c>
      <c r="E1" s="1" t="s">
        <v>7</v>
      </c>
      <c r="F1" s="1" t="s">
        <v>9</v>
      </c>
      <c r="G1" s="1" t="s">
        <v>11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tr">
        <f>if('activity_log (To Fill In)'!A2=1,1,"NULL")</f>
        <v>NULL</v>
      </c>
      <c r="B2" s="3" t="str">
        <f>if(and('activity_log (To Fill In)'!B2&gt;=1,'activity_log (To Fill In)'!B2&lt;=28),'activity_log (To Fill In)'!B2,"NULL")</f>
        <v>NULL</v>
      </c>
      <c r="C2" s="3" t="str">
        <f t="shared" ref="C2:C500" si="1">B2</f>
        <v>NULL</v>
      </c>
      <c r="D2" s="3" t="str">
        <f>if('activity_log (To Fill In)'!D2="Monday",1,if('activity_log (To Fill In)'!D2="Tuesday",2,if('activity_log (To Fill In)'!D2="Wednesday",3,if('activity_log (To Fill In)'!D2="Thursday",4,if('activity_log (To Fill In)'!D2="Friday",5,if('activity_log (To Fill In)'!D2="Saturday",6,IF('activity_log (To Fill In)'!D2="Sunday",7,"NULL")))))))</f>
        <v>NULL</v>
      </c>
      <c r="E2" s="10" t="str">
        <f>match('activity_log (To Fill In)'!E2,'Data Selection (Modify As Neede'!$E$2:$E$46,0)
</f>
        <v>#N/A</v>
      </c>
      <c r="F2" s="10" t="str">
        <f>match('activity_log (To Fill In)'!F2,'Data Selection (Modify As Neede'!$F$2:$F$46,0)
</f>
        <v>#N/A</v>
      </c>
      <c r="G2" s="3" t="str">
        <f>if(and('activity_log (To Fill In)'!G2&gt;=0.25,'activity_log (To Fill In)'!G2&lt;=24),'activity_log (To Fill In)'!G2,"NULL")</f>
        <v>NULL</v>
      </c>
      <c r="H2" s="7"/>
      <c r="I2" s="7"/>
      <c r="J2" s="7"/>
      <c r="K2" s="7"/>
      <c r="L2" s="7"/>
      <c r="M2" s="7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3" t="str">
        <f>if('activity_log (To Fill In)'!A3=1,1,"NULL")</f>
        <v>NULL</v>
      </c>
      <c r="B3" s="3" t="str">
        <f>if(and('activity_log (To Fill In)'!B3&gt;=1,'activity_log (To Fill In)'!B3&lt;=28),'activity_log (To Fill In)'!B3,"NULL")</f>
        <v>NULL</v>
      </c>
      <c r="C3" s="3" t="str">
        <f t="shared" si="1"/>
        <v>NULL</v>
      </c>
      <c r="D3" s="3" t="str">
        <f>if('activity_log (To Fill In)'!D3="Monday",1,if('activity_log (To Fill In)'!D3="Tuesday",2,if('activity_log (To Fill In)'!D3="Wednesday",3,if('activity_log (To Fill In)'!D3="Thursday",4,if('activity_log (To Fill In)'!D3="Friday",5,if('activity_log (To Fill In)'!D3="Saturday",6,IF('activity_log (To Fill In)'!D3="Sunday",7,"NULL")))))))</f>
        <v>NULL</v>
      </c>
      <c r="E3" s="10" t="str">
        <f>match('activity_log (To Fill In)'!E3,'Data Selection (Modify As Neede'!$E$2:$E$46,0)
</f>
        <v>#N/A</v>
      </c>
      <c r="F3" s="10" t="str">
        <f>match('activity_log (To Fill In)'!F3,'Data Selection (Modify As Neede'!$F$2:$F$46,0)
</f>
        <v>#N/A</v>
      </c>
      <c r="G3" s="3" t="str">
        <f>if(and('activity_log (To Fill In)'!G3&gt;=0.25,'activity_log (To Fill In)'!G3&lt;=24),'activity_log (To Fill In)'!G3,"NULL")</f>
        <v>NULL</v>
      </c>
      <c r="H3" s="7"/>
      <c r="I3" s="7"/>
      <c r="J3" s="7"/>
      <c r="K3" s="7"/>
      <c r="L3" s="7"/>
      <c r="M3" s="7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3" t="str">
        <f>if('activity_log (To Fill In)'!A4=1,1,"NULL")</f>
        <v>NULL</v>
      </c>
      <c r="B4" s="3" t="str">
        <f>if(and('activity_log (To Fill In)'!B4&gt;=1,'activity_log (To Fill In)'!B4&lt;=28),'activity_log (To Fill In)'!B4,"NULL")</f>
        <v>NULL</v>
      </c>
      <c r="C4" s="3" t="str">
        <f t="shared" si="1"/>
        <v>NULL</v>
      </c>
      <c r="D4" s="3" t="str">
        <f>if('activity_log (To Fill In)'!D4="Monday",1,if('activity_log (To Fill In)'!D4="Tuesday",2,if('activity_log (To Fill In)'!D4="Wednesday",3,if('activity_log (To Fill In)'!D4="Thursday",4,if('activity_log (To Fill In)'!D4="Friday",5,if('activity_log (To Fill In)'!D4="Saturday",6,IF('activity_log (To Fill In)'!D4="Sunday",7,"NULL")))))))</f>
        <v>NULL</v>
      </c>
      <c r="E4" s="10" t="str">
        <f>match('activity_log (To Fill In)'!E4,'Data Selection (Modify As Neede'!$E$2:$E$46,0)
</f>
        <v>#N/A</v>
      </c>
      <c r="F4" s="10" t="str">
        <f>match('activity_log (To Fill In)'!F4,'Data Selection (Modify As Neede'!$F$2:$F$46,0)
</f>
        <v>#N/A</v>
      </c>
      <c r="G4" s="3" t="str">
        <f>if(and('activity_log (To Fill In)'!G4&gt;=0.25,'activity_log (To Fill In)'!G4&lt;=24),'activity_log (To Fill In)'!G4,"NULL")</f>
        <v>NULL</v>
      </c>
      <c r="H4" s="7"/>
      <c r="I4" s="7"/>
      <c r="J4" s="7"/>
      <c r="K4" s="7"/>
      <c r="L4" s="7"/>
      <c r="M4" s="7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3" t="str">
        <f>if('activity_log (To Fill In)'!A5=1,1,"NULL")</f>
        <v>NULL</v>
      </c>
      <c r="B5" s="3" t="str">
        <f>if(and('activity_log (To Fill In)'!B5&gt;=1,'activity_log (To Fill In)'!B5&lt;=28),'activity_log (To Fill In)'!B5,"NULL")</f>
        <v>NULL</v>
      </c>
      <c r="C5" s="3" t="str">
        <f t="shared" si="1"/>
        <v>NULL</v>
      </c>
      <c r="D5" s="3" t="str">
        <f>if('activity_log (To Fill In)'!D5="Monday",1,if('activity_log (To Fill In)'!D5="Tuesday",2,if('activity_log (To Fill In)'!D5="Wednesday",3,if('activity_log (To Fill In)'!D5="Thursday",4,if('activity_log (To Fill In)'!D5="Friday",5,if('activity_log (To Fill In)'!D5="Saturday",6,IF('activity_log (To Fill In)'!D5="Sunday",7,"NULL")))))))</f>
        <v>NULL</v>
      </c>
      <c r="E5" s="10" t="str">
        <f>match('activity_log (To Fill In)'!E5,'Data Selection (Modify As Neede'!$E$2:$E$46,0)
</f>
        <v>#N/A</v>
      </c>
      <c r="F5" s="10" t="str">
        <f>match('activity_log (To Fill In)'!F5,'Data Selection (Modify As Neede'!$F$2:$F$46,0)
</f>
        <v>#N/A</v>
      </c>
      <c r="G5" s="3" t="str">
        <f>if(and('activity_log (To Fill In)'!G5&gt;=0.25,'activity_log (To Fill In)'!G5&lt;=24),'activity_log (To Fill In)'!G5,"NULL")</f>
        <v>NULL</v>
      </c>
      <c r="H5" s="7"/>
      <c r="I5" s="7"/>
      <c r="J5" s="7"/>
      <c r="K5" s="7"/>
      <c r="L5" s="7"/>
      <c r="M5" s="7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3" t="str">
        <f>if('activity_log (To Fill In)'!A6=1,1,"NULL")</f>
        <v>NULL</v>
      </c>
      <c r="B6" s="3" t="str">
        <f>if(and('activity_log (To Fill In)'!B6&gt;=1,'activity_log (To Fill In)'!B6&lt;=28),'activity_log (To Fill In)'!B6,"NULL")</f>
        <v>NULL</v>
      </c>
      <c r="C6" s="3" t="str">
        <f t="shared" si="1"/>
        <v>NULL</v>
      </c>
      <c r="D6" s="3" t="str">
        <f>if('activity_log (To Fill In)'!D6="Monday",1,if('activity_log (To Fill In)'!D6="Tuesday",2,if('activity_log (To Fill In)'!D6="Wednesday",3,if('activity_log (To Fill In)'!D6="Thursday",4,if('activity_log (To Fill In)'!D6="Friday",5,if('activity_log (To Fill In)'!D6="Saturday",6,IF('activity_log (To Fill In)'!D6="Sunday",7,"NULL")))))))</f>
        <v>NULL</v>
      </c>
      <c r="E6" s="10" t="str">
        <f>match('activity_log (To Fill In)'!E6,'Data Selection (Modify As Neede'!$E$2:$E$46,0)
</f>
        <v>#N/A</v>
      </c>
      <c r="F6" s="10" t="str">
        <f>match('activity_log (To Fill In)'!F6,'Data Selection (Modify As Neede'!$F$2:$F$46,0)
</f>
        <v>#N/A</v>
      </c>
      <c r="G6" s="3" t="str">
        <f>if(and('activity_log (To Fill In)'!G6&gt;=0.25,'activity_log (To Fill In)'!G6&lt;=24),'activity_log (To Fill In)'!G6,"NULL")</f>
        <v>NULL</v>
      </c>
      <c r="H6" s="7"/>
      <c r="I6" s="7"/>
      <c r="J6" s="7"/>
      <c r="K6" s="7"/>
      <c r="L6" s="7"/>
      <c r="M6" s="7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3" t="str">
        <f>if('activity_log (To Fill In)'!A7=1,1,"NULL")</f>
        <v>NULL</v>
      </c>
      <c r="B7" s="3" t="str">
        <f>if(and('activity_log (To Fill In)'!B7&gt;=1,'activity_log (To Fill In)'!B7&lt;=28),'activity_log (To Fill In)'!B7,"NULL")</f>
        <v>NULL</v>
      </c>
      <c r="C7" s="3" t="str">
        <f t="shared" si="1"/>
        <v>NULL</v>
      </c>
      <c r="D7" s="3" t="str">
        <f>if('activity_log (To Fill In)'!D7="Monday",1,if('activity_log (To Fill In)'!D7="Tuesday",2,if('activity_log (To Fill In)'!D7="Wednesday",3,if('activity_log (To Fill In)'!D7="Thursday",4,if('activity_log (To Fill In)'!D7="Friday",5,if('activity_log (To Fill In)'!D7="Saturday",6,IF('activity_log (To Fill In)'!D7="Sunday",7,"NULL")))))))</f>
        <v>NULL</v>
      </c>
      <c r="E7" s="10" t="str">
        <f>match('activity_log (To Fill In)'!E7,'Data Selection (Modify As Neede'!$E$2:$E$46,0)
</f>
        <v>#N/A</v>
      </c>
      <c r="F7" s="10" t="str">
        <f>match('activity_log (To Fill In)'!F7,'Data Selection (Modify As Neede'!$F$2:$F$46,0)
</f>
        <v>#N/A</v>
      </c>
      <c r="G7" s="3" t="str">
        <f>if(and('activity_log (To Fill In)'!G7&gt;=0.25,'activity_log (To Fill In)'!G7&lt;=24),'activity_log (To Fill In)'!G7,"NULL")</f>
        <v>NULL</v>
      </c>
      <c r="H7" s="7"/>
      <c r="I7" s="7"/>
      <c r="J7" s="7"/>
      <c r="K7" s="7"/>
      <c r="L7" s="7"/>
      <c r="M7" s="7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3" t="str">
        <f>if('activity_log (To Fill In)'!A8=1,1,"NULL")</f>
        <v>NULL</v>
      </c>
      <c r="B8" s="3" t="str">
        <f>if(and('activity_log (To Fill In)'!B8&gt;=1,'activity_log (To Fill In)'!B8&lt;=28),'activity_log (To Fill In)'!B8,"NULL")</f>
        <v>NULL</v>
      </c>
      <c r="C8" s="3" t="str">
        <f t="shared" si="1"/>
        <v>NULL</v>
      </c>
      <c r="D8" s="3" t="str">
        <f>if('activity_log (To Fill In)'!D8="Monday",1,if('activity_log (To Fill In)'!D8="Tuesday",2,if('activity_log (To Fill In)'!D8="Wednesday",3,if('activity_log (To Fill In)'!D8="Thursday",4,if('activity_log (To Fill In)'!D8="Friday",5,if('activity_log (To Fill In)'!D8="Saturday",6,IF('activity_log (To Fill In)'!D8="Sunday",7,"NULL")))))))</f>
        <v>NULL</v>
      </c>
      <c r="E8" s="10" t="str">
        <f>match('activity_log (To Fill In)'!E8,'Data Selection (Modify As Neede'!$E$2:$E$46,0)
</f>
        <v>#N/A</v>
      </c>
      <c r="F8" s="10" t="str">
        <f>match('activity_log (To Fill In)'!F8,'Data Selection (Modify As Neede'!$F$2:$F$46,0)
</f>
        <v>#N/A</v>
      </c>
      <c r="G8" s="3" t="str">
        <f>if(and('activity_log (To Fill In)'!G8&gt;=0.25,'activity_log (To Fill In)'!G8&lt;=24),'activity_log (To Fill In)'!G8,"NULL")</f>
        <v>NULL</v>
      </c>
      <c r="H8" s="7"/>
      <c r="I8" s="7"/>
      <c r="J8" s="7"/>
      <c r="K8" s="7"/>
      <c r="L8" s="7"/>
      <c r="M8" s="7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3" t="str">
        <f>if('activity_log (To Fill In)'!A9=1,1,"NULL")</f>
        <v>NULL</v>
      </c>
      <c r="B9" s="3" t="str">
        <f>if(and('activity_log (To Fill In)'!B9&gt;=1,'activity_log (To Fill In)'!B9&lt;=28),'activity_log (To Fill In)'!B9,"NULL")</f>
        <v>NULL</v>
      </c>
      <c r="C9" s="3" t="str">
        <f t="shared" si="1"/>
        <v>NULL</v>
      </c>
      <c r="D9" s="3" t="str">
        <f>if('activity_log (To Fill In)'!D9="Monday",1,if('activity_log (To Fill In)'!D9="Tuesday",2,if('activity_log (To Fill In)'!D9="Wednesday",3,if('activity_log (To Fill In)'!D9="Thursday",4,if('activity_log (To Fill In)'!D9="Friday",5,if('activity_log (To Fill In)'!D9="Saturday",6,IF('activity_log (To Fill In)'!D9="Sunday",7,"NULL")))))))</f>
        <v>NULL</v>
      </c>
      <c r="E9" s="10" t="str">
        <f>match('activity_log (To Fill In)'!E9,'Data Selection (Modify As Neede'!$E$2:$E$46,0)
</f>
        <v>#N/A</v>
      </c>
      <c r="F9" s="10" t="str">
        <f>match('activity_log (To Fill In)'!F9,'Data Selection (Modify As Neede'!$F$2:$F$46,0)
</f>
        <v>#N/A</v>
      </c>
      <c r="G9" s="3" t="str">
        <f>if(and('activity_log (To Fill In)'!G9&gt;=0.25,'activity_log (To Fill In)'!G9&lt;=24),'activity_log (To Fill In)'!G9,"NULL")</f>
        <v>NULL</v>
      </c>
      <c r="H9" s="7"/>
      <c r="I9" s="7"/>
      <c r="J9" s="7"/>
      <c r="K9" s="7"/>
      <c r="L9" s="7"/>
      <c r="M9" s="7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3" t="str">
        <f>if('activity_log (To Fill In)'!A10=1,1,"NULL")</f>
        <v>NULL</v>
      </c>
      <c r="B10" s="3" t="str">
        <f>if(and('activity_log (To Fill In)'!B10&gt;=1,'activity_log (To Fill In)'!B10&lt;=28),'activity_log (To Fill In)'!B10,"NULL")</f>
        <v>NULL</v>
      </c>
      <c r="C10" s="3" t="str">
        <f t="shared" si="1"/>
        <v>NULL</v>
      </c>
      <c r="D10" s="3" t="str">
        <f>if('activity_log (To Fill In)'!D10="Monday",1,if('activity_log (To Fill In)'!D10="Tuesday",2,if('activity_log (To Fill In)'!D10="Wednesday",3,if('activity_log (To Fill In)'!D10="Thursday",4,if('activity_log (To Fill In)'!D10="Friday",5,if('activity_log (To Fill In)'!D10="Saturday",6,IF('activity_log (To Fill In)'!D10="Sunday",7,"NULL")))))))</f>
        <v>NULL</v>
      </c>
      <c r="E10" s="10" t="str">
        <f>match('activity_log (To Fill In)'!E10,'Data Selection (Modify As Neede'!$E$2:$E$46,0)
</f>
        <v>#N/A</v>
      </c>
      <c r="F10" s="10" t="str">
        <f>match('activity_log (To Fill In)'!F10,'Data Selection (Modify As Neede'!$F$2:$F$46,0)
</f>
        <v>#N/A</v>
      </c>
      <c r="G10" s="3" t="str">
        <f>if(and('activity_log (To Fill In)'!G10&gt;=0.25,'activity_log (To Fill In)'!G10&lt;=24),'activity_log (To Fill In)'!G10,"NULL")</f>
        <v>NULL</v>
      </c>
      <c r="H10" s="7"/>
      <c r="I10" s="7"/>
      <c r="J10" s="7"/>
      <c r="K10" s="7"/>
      <c r="L10" s="7"/>
      <c r="M10" s="7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3" t="str">
        <f>if('activity_log (To Fill In)'!A11=1,1,"NULL")</f>
        <v>NULL</v>
      </c>
      <c r="B11" s="3" t="str">
        <f>if(and('activity_log (To Fill In)'!B11&gt;=1,'activity_log (To Fill In)'!B11&lt;=28),'activity_log (To Fill In)'!B11,"NULL")</f>
        <v>NULL</v>
      </c>
      <c r="C11" s="3" t="str">
        <f t="shared" si="1"/>
        <v>NULL</v>
      </c>
      <c r="D11" s="3" t="str">
        <f>if('activity_log (To Fill In)'!D11="Monday",1,if('activity_log (To Fill In)'!D11="Tuesday",2,if('activity_log (To Fill In)'!D11="Wednesday",3,if('activity_log (To Fill In)'!D11="Thursday",4,if('activity_log (To Fill In)'!D11="Friday",5,if('activity_log (To Fill In)'!D11="Saturday",6,IF('activity_log (To Fill In)'!D11="Sunday",7,"NULL")))))))</f>
        <v>NULL</v>
      </c>
      <c r="E11" s="10" t="str">
        <f>match('activity_log (To Fill In)'!E11,'Data Selection (Modify As Neede'!$E$2:$E$46,0)
</f>
        <v>#N/A</v>
      </c>
      <c r="F11" s="10" t="str">
        <f>match('activity_log (To Fill In)'!F11,'Data Selection (Modify As Neede'!$F$2:$F$46,0)
</f>
        <v>#N/A</v>
      </c>
      <c r="G11" s="3" t="str">
        <f>if(and('activity_log (To Fill In)'!G11&gt;=0.25,'activity_log (To Fill In)'!G11&lt;=24),'activity_log (To Fill In)'!G11,"NULL")</f>
        <v>NULL</v>
      </c>
      <c r="H11" s="7"/>
      <c r="I11" s="7"/>
      <c r="J11" s="7"/>
      <c r="K11" s="7"/>
      <c r="L11" s="7"/>
      <c r="M11" s="7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3" t="str">
        <f>if('activity_log (To Fill In)'!A12=1,1,"NULL")</f>
        <v>NULL</v>
      </c>
      <c r="B12" s="3" t="str">
        <f>if(and('activity_log (To Fill In)'!B12&gt;=1,'activity_log (To Fill In)'!B12&lt;=28),'activity_log (To Fill In)'!B12,"NULL")</f>
        <v>NULL</v>
      </c>
      <c r="C12" s="3" t="str">
        <f t="shared" si="1"/>
        <v>NULL</v>
      </c>
      <c r="D12" s="3" t="str">
        <f>if('activity_log (To Fill In)'!D12="Monday",1,if('activity_log (To Fill In)'!D12="Tuesday",2,if('activity_log (To Fill In)'!D12="Wednesday",3,if('activity_log (To Fill In)'!D12="Thursday",4,if('activity_log (To Fill In)'!D12="Friday",5,if('activity_log (To Fill In)'!D12="Saturday",6,IF('activity_log (To Fill In)'!D12="Sunday",7,"NULL")))))))</f>
        <v>NULL</v>
      </c>
      <c r="E12" s="10" t="str">
        <f>match('activity_log (To Fill In)'!E12,'Data Selection (Modify As Neede'!$E$2:$E$46,0)
</f>
        <v>#N/A</v>
      </c>
      <c r="F12" s="10" t="str">
        <f>match('activity_log (To Fill In)'!F12,'Data Selection (Modify As Neede'!$F$2:$F$46,0)
</f>
        <v>#N/A</v>
      </c>
      <c r="G12" s="3" t="str">
        <f>if(and('activity_log (To Fill In)'!G12&gt;=0.25,'activity_log (To Fill In)'!G12&lt;=24),'activity_log (To Fill In)'!G12,"NULL")</f>
        <v>NULL</v>
      </c>
      <c r="H12" s="7"/>
      <c r="I12" s="7"/>
      <c r="J12" s="7"/>
      <c r="K12" s="7"/>
      <c r="L12" s="7"/>
      <c r="M12" s="7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3" t="str">
        <f>if('activity_log (To Fill In)'!A13=1,1,"NULL")</f>
        <v>NULL</v>
      </c>
      <c r="B13" s="3" t="str">
        <f>if(and('activity_log (To Fill In)'!B13&gt;=1,'activity_log (To Fill In)'!B13&lt;=28),'activity_log (To Fill In)'!B13,"NULL")</f>
        <v>NULL</v>
      </c>
      <c r="C13" s="3" t="str">
        <f t="shared" si="1"/>
        <v>NULL</v>
      </c>
      <c r="D13" s="3" t="str">
        <f>if('activity_log (To Fill In)'!D13="Monday",1,if('activity_log (To Fill In)'!D13="Tuesday",2,if('activity_log (To Fill In)'!D13="Wednesday",3,if('activity_log (To Fill In)'!D13="Thursday",4,if('activity_log (To Fill In)'!D13="Friday",5,if('activity_log (To Fill In)'!D13="Saturday",6,IF('activity_log (To Fill In)'!D13="Sunday",7,"NULL")))))))</f>
        <v>NULL</v>
      </c>
      <c r="E13" s="10" t="str">
        <f>match('activity_log (To Fill In)'!E13,'Data Selection (Modify As Neede'!$E$2:$E$46,0)
</f>
        <v>#N/A</v>
      </c>
      <c r="F13" s="10" t="str">
        <f>match('activity_log (To Fill In)'!F13,'Data Selection (Modify As Neede'!$F$2:$F$46,0)
</f>
        <v>#N/A</v>
      </c>
      <c r="G13" s="3" t="str">
        <f>if(and('activity_log (To Fill In)'!G13&gt;=0.25,'activity_log (To Fill In)'!G13&lt;=24),'activity_log (To Fill In)'!G13,"NULL")</f>
        <v>NULL</v>
      </c>
      <c r="H13" s="7"/>
      <c r="I13" s="7"/>
      <c r="J13" s="7"/>
      <c r="K13" s="7"/>
      <c r="L13" s="7"/>
      <c r="M13" s="7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3" t="str">
        <f>if('activity_log (To Fill In)'!A14=1,1,"NULL")</f>
        <v>NULL</v>
      </c>
      <c r="B14" s="3" t="str">
        <f>if(and('activity_log (To Fill In)'!B14&gt;=1,'activity_log (To Fill In)'!B14&lt;=28),'activity_log (To Fill In)'!B14,"NULL")</f>
        <v>NULL</v>
      </c>
      <c r="C14" s="3" t="str">
        <f t="shared" si="1"/>
        <v>NULL</v>
      </c>
      <c r="D14" s="3" t="str">
        <f>if('activity_log (To Fill In)'!D14="Monday",1,if('activity_log (To Fill In)'!D14="Tuesday",2,if('activity_log (To Fill In)'!D14="Wednesday",3,if('activity_log (To Fill In)'!D14="Thursday",4,if('activity_log (To Fill In)'!D14="Friday",5,if('activity_log (To Fill In)'!D14="Saturday",6,IF('activity_log (To Fill In)'!D14="Sunday",7,"NULL")))))))</f>
        <v>NULL</v>
      </c>
      <c r="E14" s="10" t="str">
        <f>match('activity_log (To Fill In)'!E14,'Data Selection (Modify As Neede'!$E$2:$E$46,0)
</f>
        <v>#N/A</v>
      </c>
      <c r="F14" s="10" t="str">
        <f>match('activity_log (To Fill In)'!F14,'Data Selection (Modify As Neede'!$F$2:$F$46,0)
</f>
        <v>#N/A</v>
      </c>
      <c r="G14" s="3" t="str">
        <f>if(and('activity_log (To Fill In)'!G14&gt;=0.25,'activity_log (To Fill In)'!G14&lt;=24),'activity_log (To Fill In)'!G14,"NULL")</f>
        <v>NULL</v>
      </c>
      <c r="H14" s="7"/>
      <c r="I14" s="7"/>
      <c r="J14" s="7"/>
      <c r="K14" s="7"/>
      <c r="L14" s="7"/>
      <c r="M14" s="7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3" t="str">
        <f>if('activity_log (To Fill In)'!A15=1,1,"NULL")</f>
        <v>NULL</v>
      </c>
      <c r="B15" s="3" t="str">
        <f>if(and('activity_log (To Fill In)'!B15&gt;=1,'activity_log (To Fill In)'!B15&lt;=28),'activity_log (To Fill In)'!B15,"NULL")</f>
        <v>NULL</v>
      </c>
      <c r="C15" s="3" t="str">
        <f t="shared" si="1"/>
        <v>NULL</v>
      </c>
      <c r="D15" s="3" t="str">
        <f>if('activity_log (To Fill In)'!D15="Monday",1,if('activity_log (To Fill In)'!D15="Tuesday",2,if('activity_log (To Fill In)'!D15="Wednesday",3,if('activity_log (To Fill In)'!D15="Thursday",4,if('activity_log (To Fill In)'!D15="Friday",5,if('activity_log (To Fill In)'!D15="Saturday",6,IF('activity_log (To Fill In)'!D15="Sunday",7,"NULL")))))))</f>
        <v>NULL</v>
      </c>
      <c r="E15" s="10" t="str">
        <f>match('activity_log (To Fill In)'!E15,'Data Selection (Modify As Neede'!$E$2:$E$46,0)
</f>
        <v>#N/A</v>
      </c>
      <c r="F15" s="10" t="str">
        <f>match('activity_log (To Fill In)'!F15,'Data Selection (Modify As Neede'!$F$2:$F$46,0)
</f>
        <v>#N/A</v>
      </c>
      <c r="G15" s="3" t="str">
        <f>if(and('activity_log (To Fill In)'!G15&gt;=0.25,'activity_log (To Fill In)'!G15&lt;=24),'activity_log (To Fill In)'!G15,"NULL")</f>
        <v>NULL</v>
      </c>
      <c r="H15" s="7"/>
      <c r="I15" s="7"/>
      <c r="J15" s="7"/>
      <c r="K15" s="7"/>
      <c r="L15" s="7"/>
      <c r="M15" s="7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3" t="str">
        <f>if('activity_log (To Fill In)'!A16=1,1,"NULL")</f>
        <v>NULL</v>
      </c>
      <c r="B16" s="3" t="str">
        <f>if(and('activity_log (To Fill In)'!B16&gt;=1,'activity_log (To Fill In)'!B16&lt;=28),'activity_log (To Fill In)'!B16,"NULL")</f>
        <v>NULL</v>
      </c>
      <c r="C16" s="3" t="str">
        <f t="shared" si="1"/>
        <v>NULL</v>
      </c>
      <c r="D16" s="3" t="str">
        <f>if('activity_log (To Fill In)'!D16="Monday",1,if('activity_log (To Fill In)'!D16="Tuesday",2,if('activity_log (To Fill In)'!D16="Wednesday",3,if('activity_log (To Fill In)'!D16="Thursday",4,if('activity_log (To Fill In)'!D16="Friday",5,if('activity_log (To Fill In)'!D16="Saturday",6,IF('activity_log (To Fill In)'!D16="Sunday",7,"NULL")))))))</f>
        <v>NULL</v>
      </c>
      <c r="E16" s="10" t="str">
        <f>match('activity_log (To Fill In)'!E16,'Data Selection (Modify As Neede'!$E$2:$E$46,0)
</f>
        <v>#N/A</v>
      </c>
      <c r="F16" s="10" t="str">
        <f>match('activity_log (To Fill In)'!F16,'Data Selection (Modify As Neede'!$F$2:$F$46,0)
</f>
        <v>#N/A</v>
      </c>
      <c r="G16" s="3" t="str">
        <f>if(and('activity_log (To Fill In)'!G16&gt;=0.25,'activity_log (To Fill In)'!G16&lt;=24),'activity_log (To Fill In)'!G16,"NULL")</f>
        <v>NULL</v>
      </c>
      <c r="H16" s="7"/>
      <c r="I16" s="7"/>
      <c r="J16" s="7"/>
      <c r="K16" s="7"/>
      <c r="L16" s="7"/>
      <c r="M16" s="7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3" t="str">
        <f>if('activity_log (To Fill In)'!A17=1,1,"NULL")</f>
        <v>NULL</v>
      </c>
      <c r="B17" s="3" t="str">
        <f>if(and('activity_log (To Fill In)'!B17&gt;=1,'activity_log (To Fill In)'!B17&lt;=28),'activity_log (To Fill In)'!B17,"NULL")</f>
        <v>NULL</v>
      </c>
      <c r="C17" s="3" t="str">
        <f t="shared" si="1"/>
        <v>NULL</v>
      </c>
      <c r="D17" s="3" t="str">
        <f>if('activity_log (To Fill In)'!D17="Monday",1,if('activity_log (To Fill In)'!D17="Tuesday",2,if('activity_log (To Fill In)'!D17="Wednesday",3,if('activity_log (To Fill In)'!D17="Thursday",4,if('activity_log (To Fill In)'!D17="Friday",5,if('activity_log (To Fill In)'!D17="Saturday",6,IF('activity_log (To Fill In)'!D17="Sunday",7,"NULL")))))))</f>
        <v>NULL</v>
      </c>
      <c r="E17" s="10" t="str">
        <f>match('activity_log (To Fill In)'!E17,'Data Selection (Modify As Neede'!$E$2:$E$46,0)
</f>
        <v>#N/A</v>
      </c>
      <c r="F17" s="10" t="str">
        <f>match('activity_log (To Fill In)'!F17,'Data Selection (Modify As Neede'!$F$2:$F$46,0)
</f>
        <v>#N/A</v>
      </c>
      <c r="G17" s="3" t="str">
        <f>if(and('activity_log (To Fill In)'!G17&gt;=0.25,'activity_log (To Fill In)'!G17&lt;=24),'activity_log (To Fill In)'!G17,"NULL")</f>
        <v>NULL</v>
      </c>
      <c r="H17" s="7"/>
      <c r="I17" s="7"/>
      <c r="J17" s="7"/>
      <c r="K17" s="7"/>
      <c r="L17" s="7"/>
      <c r="M17" s="7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3" t="str">
        <f>if('activity_log (To Fill In)'!A18=1,1,"NULL")</f>
        <v>NULL</v>
      </c>
      <c r="B18" s="3" t="str">
        <f>if(and('activity_log (To Fill In)'!B18&gt;=1,'activity_log (To Fill In)'!B18&lt;=28),'activity_log (To Fill In)'!B18,"NULL")</f>
        <v>NULL</v>
      </c>
      <c r="C18" s="3" t="str">
        <f t="shared" si="1"/>
        <v>NULL</v>
      </c>
      <c r="D18" s="3" t="str">
        <f>if('activity_log (To Fill In)'!D18="Monday",1,if('activity_log (To Fill In)'!D18="Tuesday",2,if('activity_log (To Fill In)'!D18="Wednesday",3,if('activity_log (To Fill In)'!D18="Thursday",4,if('activity_log (To Fill In)'!D18="Friday",5,if('activity_log (To Fill In)'!D18="Saturday",6,IF('activity_log (To Fill In)'!D18="Sunday",7,"NULL")))))))</f>
        <v>NULL</v>
      </c>
      <c r="E18" s="10" t="str">
        <f>match('activity_log (To Fill In)'!E18,'Data Selection (Modify As Neede'!$E$2:$E$46,0)
</f>
        <v>#N/A</v>
      </c>
      <c r="F18" s="10" t="str">
        <f>match('activity_log (To Fill In)'!F18,'Data Selection (Modify As Neede'!$F$2:$F$46,0)
</f>
        <v>#N/A</v>
      </c>
      <c r="G18" s="3" t="str">
        <f>if(and('activity_log (To Fill In)'!G18&gt;=0.25,'activity_log (To Fill In)'!G18&lt;=24),'activity_log (To Fill In)'!G18,"NULL")</f>
        <v>NULL</v>
      </c>
      <c r="H18" s="7"/>
      <c r="I18" s="7"/>
      <c r="J18" s="7"/>
      <c r="K18" s="7"/>
      <c r="L18" s="7"/>
      <c r="M18" s="7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" t="str">
        <f>if('activity_log (To Fill In)'!A19=1,1,"NULL")</f>
        <v>NULL</v>
      </c>
      <c r="B19" s="3" t="str">
        <f>if(and('activity_log (To Fill In)'!B19&gt;=1,'activity_log (To Fill In)'!B19&lt;=28),'activity_log (To Fill In)'!B19,"NULL")</f>
        <v>NULL</v>
      </c>
      <c r="C19" s="3" t="str">
        <f t="shared" si="1"/>
        <v>NULL</v>
      </c>
      <c r="D19" s="3" t="str">
        <f>if('activity_log (To Fill In)'!D19="Monday",1,if('activity_log (To Fill In)'!D19="Tuesday",2,if('activity_log (To Fill In)'!D19="Wednesday",3,if('activity_log (To Fill In)'!D19="Thursday",4,if('activity_log (To Fill In)'!D19="Friday",5,if('activity_log (To Fill In)'!D19="Saturday",6,IF('activity_log (To Fill In)'!D19="Sunday",7,"NULL")))))))</f>
        <v>NULL</v>
      </c>
      <c r="E19" s="10" t="str">
        <f>match('activity_log (To Fill In)'!E19,'Data Selection (Modify As Neede'!$E$2:$E$46,0)
</f>
        <v>#N/A</v>
      </c>
      <c r="F19" s="10" t="str">
        <f>match('activity_log (To Fill In)'!F19,'Data Selection (Modify As Neede'!$F$2:$F$46,0)
</f>
        <v>#N/A</v>
      </c>
      <c r="G19" s="3" t="str">
        <f>if(and('activity_log (To Fill In)'!G19&gt;=0.25,'activity_log (To Fill In)'!G19&lt;=24),'activity_log (To Fill In)'!G19,"NULL")</f>
        <v>NULL</v>
      </c>
      <c r="H19" s="7"/>
      <c r="I19" s="7"/>
      <c r="J19" s="7"/>
      <c r="K19" s="7"/>
      <c r="L19" s="7"/>
      <c r="M19" s="7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3" t="str">
        <f>if('activity_log (To Fill In)'!A20=1,1,"NULL")</f>
        <v>NULL</v>
      </c>
      <c r="B20" s="3" t="str">
        <f>if(and('activity_log (To Fill In)'!B20&gt;=1,'activity_log (To Fill In)'!B20&lt;=28),'activity_log (To Fill In)'!B20,"NULL")</f>
        <v>NULL</v>
      </c>
      <c r="C20" s="3" t="str">
        <f t="shared" si="1"/>
        <v>NULL</v>
      </c>
      <c r="D20" s="3" t="str">
        <f>if('activity_log (To Fill In)'!D20="Monday",1,if('activity_log (To Fill In)'!D20="Tuesday",2,if('activity_log (To Fill In)'!D20="Wednesday",3,if('activity_log (To Fill In)'!D20="Thursday",4,if('activity_log (To Fill In)'!D20="Friday",5,if('activity_log (To Fill In)'!D20="Saturday",6,IF('activity_log (To Fill In)'!D20="Sunday",7,"NULL")))))))</f>
        <v>NULL</v>
      </c>
      <c r="E20" s="10" t="str">
        <f>match('activity_log (To Fill In)'!E20,'Data Selection (Modify As Neede'!$E$2:$E$46,0)
</f>
        <v>#N/A</v>
      </c>
      <c r="F20" s="10" t="str">
        <f>match('activity_log (To Fill In)'!F20,'Data Selection (Modify As Neede'!$F$2:$F$46,0)
</f>
        <v>#N/A</v>
      </c>
      <c r="G20" s="3" t="str">
        <f>if(and('activity_log (To Fill In)'!G20&gt;=0.25,'activity_log (To Fill In)'!G20&lt;=24),'activity_log (To Fill In)'!G20,"NULL")</f>
        <v>NULL</v>
      </c>
      <c r="H20" s="7"/>
      <c r="I20" s="7"/>
      <c r="J20" s="7"/>
      <c r="K20" s="7"/>
      <c r="L20" s="7"/>
      <c r="M20" s="7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3" t="str">
        <f>if('activity_log (To Fill In)'!A21=1,1,"NULL")</f>
        <v>NULL</v>
      </c>
      <c r="B21" s="3" t="str">
        <f>if(and('activity_log (To Fill In)'!B21&gt;=1,'activity_log (To Fill In)'!B21&lt;=28),'activity_log (To Fill In)'!B21,"NULL")</f>
        <v>NULL</v>
      </c>
      <c r="C21" s="3" t="str">
        <f t="shared" si="1"/>
        <v>NULL</v>
      </c>
      <c r="D21" s="3" t="str">
        <f>if('activity_log (To Fill In)'!D21="Monday",1,if('activity_log (To Fill In)'!D21="Tuesday",2,if('activity_log (To Fill In)'!D21="Wednesday",3,if('activity_log (To Fill In)'!D21="Thursday",4,if('activity_log (To Fill In)'!D21="Friday",5,if('activity_log (To Fill In)'!D21="Saturday",6,IF('activity_log (To Fill In)'!D21="Sunday",7,"NULL")))))))</f>
        <v>NULL</v>
      </c>
      <c r="E21" s="10" t="str">
        <f>match('activity_log (To Fill In)'!E21,'Data Selection (Modify As Neede'!$E$2:$E$46,0)
</f>
        <v>#N/A</v>
      </c>
      <c r="F21" s="10" t="str">
        <f>match('activity_log (To Fill In)'!F21,'Data Selection (Modify As Neede'!$F$2:$F$46,0)
</f>
        <v>#N/A</v>
      </c>
      <c r="G21" s="3" t="str">
        <f>if(and('activity_log (To Fill In)'!G21&gt;=0.25,'activity_log (To Fill In)'!G21&lt;=24),'activity_log (To Fill In)'!G21,"NULL")</f>
        <v>NULL</v>
      </c>
      <c r="H21" s="7"/>
      <c r="I21" s="7"/>
      <c r="J21" s="7"/>
      <c r="K21" s="7"/>
      <c r="L21" s="7"/>
      <c r="M21" s="7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3" t="str">
        <f>if('activity_log (To Fill In)'!A22=1,1,"NULL")</f>
        <v>NULL</v>
      </c>
      <c r="B22" s="3" t="str">
        <f>if(and('activity_log (To Fill In)'!B22&gt;=1,'activity_log (To Fill In)'!B22&lt;=28),'activity_log (To Fill In)'!B22,"NULL")</f>
        <v>NULL</v>
      </c>
      <c r="C22" s="3" t="str">
        <f t="shared" si="1"/>
        <v>NULL</v>
      </c>
      <c r="D22" s="3" t="str">
        <f>if('activity_log (To Fill In)'!D22="Monday",1,if('activity_log (To Fill In)'!D22="Tuesday",2,if('activity_log (To Fill In)'!D22="Wednesday",3,if('activity_log (To Fill In)'!D22="Thursday",4,if('activity_log (To Fill In)'!D22="Friday",5,if('activity_log (To Fill In)'!D22="Saturday",6,IF('activity_log (To Fill In)'!D22="Sunday",7,"NULL")))))))</f>
        <v>NULL</v>
      </c>
      <c r="E22" s="10" t="str">
        <f>match('activity_log (To Fill In)'!E22,'Data Selection (Modify As Neede'!$E$2:$E$46,0)
</f>
        <v>#N/A</v>
      </c>
      <c r="F22" s="10" t="str">
        <f>match('activity_log (To Fill In)'!F22,'Data Selection (Modify As Neede'!$F$2:$F$46,0)
</f>
        <v>#N/A</v>
      </c>
      <c r="G22" s="3" t="str">
        <f>if(and('activity_log (To Fill In)'!G22&gt;=0.25,'activity_log (To Fill In)'!G22&lt;=24),'activity_log (To Fill In)'!G22,"NULL")</f>
        <v>NULL</v>
      </c>
      <c r="H22" s="7"/>
      <c r="I22" s="7"/>
      <c r="J22" s="7"/>
      <c r="K22" s="7"/>
      <c r="L22" s="7"/>
      <c r="M22" s="7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3" t="str">
        <f>if('activity_log (To Fill In)'!A23=1,1,"NULL")</f>
        <v>NULL</v>
      </c>
      <c r="B23" s="3" t="str">
        <f>if(and('activity_log (To Fill In)'!B23&gt;=1,'activity_log (To Fill In)'!B23&lt;=28),'activity_log (To Fill In)'!B23,"NULL")</f>
        <v>NULL</v>
      </c>
      <c r="C23" s="3" t="str">
        <f t="shared" si="1"/>
        <v>NULL</v>
      </c>
      <c r="D23" s="3" t="str">
        <f>if('activity_log (To Fill In)'!D23="Monday",1,if('activity_log (To Fill In)'!D23="Tuesday",2,if('activity_log (To Fill In)'!D23="Wednesday",3,if('activity_log (To Fill In)'!D23="Thursday",4,if('activity_log (To Fill In)'!D23="Friday",5,if('activity_log (To Fill In)'!D23="Saturday",6,IF('activity_log (To Fill In)'!D23="Sunday",7,"NULL")))))))</f>
        <v>NULL</v>
      </c>
      <c r="E23" s="10" t="str">
        <f>match('activity_log (To Fill In)'!E23,'Data Selection (Modify As Neede'!$E$2:$E$46,0)
</f>
        <v>#N/A</v>
      </c>
      <c r="F23" s="10" t="str">
        <f>match('activity_log (To Fill In)'!F23,'Data Selection (Modify As Neede'!$F$2:$F$46,0)
</f>
        <v>#N/A</v>
      </c>
      <c r="G23" s="3" t="str">
        <f>if(and('activity_log (To Fill In)'!G23&gt;=0.25,'activity_log (To Fill In)'!G23&lt;=24),'activity_log (To Fill In)'!G23,"NULL")</f>
        <v>NULL</v>
      </c>
      <c r="H23" s="7"/>
      <c r="I23" s="7"/>
      <c r="J23" s="7"/>
      <c r="K23" s="7"/>
      <c r="L23" s="7"/>
      <c r="M23" s="7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3" t="str">
        <f>if('activity_log (To Fill In)'!A24=1,1,"NULL")</f>
        <v>NULL</v>
      </c>
      <c r="B24" s="3" t="str">
        <f>if(and('activity_log (To Fill In)'!B24&gt;=1,'activity_log (To Fill In)'!B24&lt;=28),'activity_log (To Fill In)'!B24,"NULL")</f>
        <v>NULL</v>
      </c>
      <c r="C24" s="3" t="str">
        <f t="shared" si="1"/>
        <v>NULL</v>
      </c>
      <c r="D24" s="3" t="str">
        <f>if('activity_log (To Fill In)'!D24="Monday",1,if('activity_log (To Fill In)'!D24="Tuesday",2,if('activity_log (To Fill In)'!D24="Wednesday",3,if('activity_log (To Fill In)'!D24="Thursday",4,if('activity_log (To Fill In)'!D24="Friday",5,if('activity_log (To Fill In)'!D24="Saturday",6,IF('activity_log (To Fill In)'!D24="Sunday",7,"NULL")))))))</f>
        <v>NULL</v>
      </c>
      <c r="E24" s="10" t="str">
        <f>match('activity_log (To Fill In)'!E24,'Data Selection (Modify As Neede'!$E$2:$E$46,0)
</f>
        <v>#N/A</v>
      </c>
      <c r="F24" s="10" t="str">
        <f>match('activity_log (To Fill In)'!F24,'Data Selection (Modify As Neede'!$F$2:$F$46,0)
</f>
        <v>#N/A</v>
      </c>
      <c r="G24" s="3" t="str">
        <f>if(and('activity_log (To Fill In)'!G24&gt;=0.25,'activity_log (To Fill In)'!G24&lt;=24),'activity_log (To Fill In)'!G24,"NULL")</f>
        <v>NULL</v>
      </c>
      <c r="H24" s="7"/>
      <c r="I24" s="7"/>
      <c r="J24" s="7"/>
      <c r="K24" s="7"/>
      <c r="L24" s="7"/>
      <c r="M24" s="7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3" t="str">
        <f>if('activity_log (To Fill In)'!A25=1,1,"NULL")</f>
        <v>NULL</v>
      </c>
      <c r="B25" s="3" t="str">
        <f>if(and('activity_log (To Fill In)'!B25&gt;=1,'activity_log (To Fill In)'!B25&lt;=28),'activity_log (To Fill In)'!B25,"NULL")</f>
        <v>NULL</v>
      </c>
      <c r="C25" s="3" t="str">
        <f t="shared" si="1"/>
        <v>NULL</v>
      </c>
      <c r="D25" s="3" t="str">
        <f>if('activity_log (To Fill In)'!D25="Monday",1,if('activity_log (To Fill In)'!D25="Tuesday",2,if('activity_log (To Fill In)'!D25="Wednesday",3,if('activity_log (To Fill In)'!D25="Thursday",4,if('activity_log (To Fill In)'!D25="Friday",5,if('activity_log (To Fill In)'!D25="Saturday",6,IF('activity_log (To Fill In)'!D25="Sunday",7,"NULL")))))))</f>
        <v>NULL</v>
      </c>
      <c r="E25" s="10" t="str">
        <f>match('activity_log (To Fill In)'!E25,'Data Selection (Modify As Neede'!$E$2:$E$46,0)
</f>
        <v>#N/A</v>
      </c>
      <c r="F25" s="10" t="str">
        <f>match('activity_log (To Fill In)'!F25,'Data Selection (Modify As Neede'!$F$2:$F$46,0)
</f>
        <v>#N/A</v>
      </c>
      <c r="G25" s="3" t="str">
        <f>if(and('activity_log (To Fill In)'!G25&gt;=0.25,'activity_log (To Fill In)'!G25&lt;=24),'activity_log (To Fill In)'!G25,"NULL")</f>
        <v>NULL</v>
      </c>
      <c r="H25" s="7"/>
      <c r="I25" s="7"/>
      <c r="J25" s="7"/>
      <c r="K25" s="7"/>
      <c r="L25" s="7"/>
      <c r="M25" s="7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3" t="str">
        <f>if('activity_log (To Fill In)'!A26=1,1,"NULL")</f>
        <v>NULL</v>
      </c>
      <c r="B26" s="3" t="str">
        <f>if(and('activity_log (To Fill In)'!B26&gt;=1,'activity_log (To Fill In)'!B26&lt;=28),'activity_log (To Fill In)'!B26,"NULL")</f>
        <v>NULL</v>
      </c>
      <c r="C26" s="3" t="str">
        <f t="shared" si="1"/>
        <v>NULL</v>
      </c>
      <c r="D26" s="3" t="str">
        <f>if('activity_log (To Fill In)'!D26="Monday",1,if('activity_log (To Fill In)'!D26="Tuesday",2,if('activity_log (To Fill In)'!D26="Wednesday",3,if('activity_log (To Fill In)'!D26="Thursday",4,if('activity_log (To Fill In)'!D26="Friday",5,if('activity_log (To Fill In)'!D26="Saturday",6,IF('activity_log (To Fill In)'!D26="Sunday",7,"NULL")))))))</f>
        <v>NULL</v>
      </c>
      <c r="E26" s="10" t="str">
        <f>match('activity_log (To Fill In)'!E26,'Data Selection (Modify As Neede'!$E$2:$E$46,0)
</f>
        <v>#N/A</v>
      </c>
      <c r="F26" s="10" t="str">
        <f>match('activity_log (To Fill In)'!F26,'Data Selection (Modify As Neede'!$F$2:$F$46,0)
</f>
        <v>#N/A</v>
      </c>
      <c r="G26" s="3" t="str">
        <f>if(and('activity_log (To Fill In)'!G26&gt;=0.25,'activity_log (To Fill In)'!G26&lt;=24),'activity_log (To Fill In)'!G26,"NULL")</f>
        <v>NULL</v>
      </c>
      <c r="H26" s="7"/>
      <c r="I26" s="7"/>
      <c r="J26" s="7"/>
      <c r="K26" s="7"/>
      <c r="L26" s="7"/>
      <c r="M26" s="7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3" t="str">
        <f>if('activity_log (To Fill In)'!A27=1,1,"NULL")</f>
        <v>NULL</v>
      </c>
      <c r="B27" s="3" t="str">
        <f>if(and('activity_log (To Fill In)'!B27&gt;=1,'activity_log (To Fill In)'!B27&lt;=28),'activity_log (To Fill In)'!B27,"NULL")</f>
        <v>NULL</v>
      </c>
      <c r="C27" s="3" t="str">
        <f t="shared" si="1"/>
        <v>NULL</v>
      </c>
      <c r="D27" s="3" t="str">
        <f>if('activity_log (To Fill In)'!D27="Monday",1,if('activity_log (To Fill In)'!D27="Tuesday",2,if('activity_log (To Fill In)'!D27="Wednesday",3,if('activity_log (To Fill In)'!D27="Thursday",4,if('activity_log (To Fill In)'!D27="Friday",5,if('activity_log (To Fill In)'!D27="Saturday",6,IF('activity_log (To Fill In)'!D27="Sunday",7,"NULL")))))))</f>
        <v>NULL</v>
      </c>
      <c r="E27" s="10" t="str">
        <f>match('activity_log (To Fill In)'!E27,'Data Selection (Modify As Neede'!$E$2:$E$46,0)
</f>
        <v>#N/A</v>
      </c>
      <c r="F27" s="10" t="str">
        <f>match('activity_log (To Fill In)'!F27,'Data Selection (Modify As Neede'!$F$2:$F$46,0)
</f>
        <v>#N/A</v>
      </c>
      <c r="G27" s="3" t="str">
        <f>if(and('activity_log (To Fill In)'!G27&gt;=0.25,'activity_log (To Fill In)'!G27&lt;=24),'activity_log (To Fill In)'!G27,"NULL")</f>
        <v>NULL</v>
      </c>
      <c r="H27" s="7"/>
      <c r="I27" s="7"/>
      <c r="J27" s="7"/>
      <c r="K27" s="7"/>
      <c r="L27" s="7"/>
      <c r="M27" s="7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3" t="str">
        <f>if('activity_log (To Fill In)'!A28=1,1,"NULL")</f>
        <v>NULL</v>
      </c>
      <c r="B28" s="3" t="str">
        <f>if(and('activity_log (To Fill In)'!B28&gt;=1,'activity_log (To Fill In)'!B28&lt;=28),'activity_log (To Fill In)'!B28,"NULL")</f>
        <v>NULL</v>
      </c>
      <c r="C28" s="3" t="str">
        <f t="shared" si="1"/>
        <v>NULL</v>
      </c>
      <c r="D28" s="3" t="str">
        <f>if('activity_log (To Fill In)'!D28="Monday",1,if('activity_log (To Fill In)'!D28="Tuesday",2,if('activity_log (To Fill In)'!D28="Wednesday",3,if('activity_log (To Fill In)'!D28="Thursday",4,if('activity_log (To Fill In)'!D28="Friday",5,if('activity_log (To Fill In)'!D28="Saturday",6,IF('activity_log (To Fill In)'!D28="Sunday",7,"NULL")))))))</f>
        <v>NULL</v>
      </c>
      <c r="E28" s="10" t="str">
        <f>match('activity_log (To Fill In)'!E28,'Data Selection (Modify As Neede'!$E$2:$E$46,0)
</f>
        <v>#N/A</v>
      </c>
      <c r="F28" s="10" t="str">
        <f>match('activity_log (To Fill In)'!F28,'Data Selection (Modify As Neede'!$F$2:$F$46,0)
</f>
        <v>#N/A</v>
      </c>
      <c r="G28" s="3" t="str">
        <f>if(and('activity_log (To Fill In)'!G28&gt;=0.25,'activity_log (To Fill In)'!G28&lt;=24),'activity_log (To Fill In)'!G28,"NULL")</f>
        <v>NULL</v>
      </c>
      <c r="H28" s="7"/>
      <c r="I28" s="7"/>
      <c r="J28" s="7"/>
      <c r="K28" s="7"/>
      <c r="L28" s="7"/>
      <c r="M28" s="7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3" t="str">
        <f>if('activity_log (To Fill In)'!A29=1,1,"NULL")</f>
        <v>NULL</v>
      </c>
      <c r="B29" s="3" t="str">
        <f>if(and('activity_log (To Fill In)'!B29&gt;=1,'activity_log (To Fill In)'!B29&lt;=28),'activity_log (To Fill In)'!B29,"NULL")</f>
        <v>NULL</v>
      </c>
      <c r="C29" s="3" t="str">
        <f t="shared" si="1"/>
        <v>NULL</v>
      </c>
      <c r="D29" s="3" t="str">
        <f>if('activity_log (To Fill In)'!D29="Monday",1,if('activity_log (To Fill In)'!D29="Tuesday",2,if('activity_log (To Fill In)'!D29="Wednesday",3,if('activity_log (To Fill In)'!D29="Thursday",4,if('activity_log (To Fill In)'!D29="Friday",5,if('activity_log (To Fill In)'!D29="Saturday",6,IF('activity_log (To Fill In)'!D29="Sunday",7,"NULL")))))))</f>
        <v>NULL</v>
      </c>
      <c r="E29" s="10" t="str">
        <f>match('activity_log (To Fill In)'!E29,'Data Selection (Modify As Neede'!$E$2:$E$46,0)
</f>
        <v>#N/A</v>
      </c>
      <c r="F29" s="10" t="str">
        <f>match('activity_log (To Fill In)'!F29,'Data Selection (Modify As Neede'!$F$2:$F$46,0)
</f>
        <v>#N/A</v>
      </c>
      <c r="G29" s="3" t="str">
        <f>if(and('activity_log (To Fill In)'!G29&gt;=0.25,'activity_log (To Fill In)'!G29&lt;=24),'activity_log (To Fill In)'!G29,"NULL")</f>
        <v>NULL</v>
      </c>
      <c r="H29" s="7"/>
      <c r="I29" s="7"/>
      <c r="J29" s="7"/>
      <c r="K29" s="7"/>
      <c r="L29" s="7"/>
      <c r="M29" s="7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3" t="str">
        <f>if('activity_log (To Fill In)'!A30=1,1,"NULL")</f>
        <v>NULL</v>
      </c>
      <c r="B30" s="3" t="str">
        <f>if(and('activity_log (To Fill In)'!B30&gt;=1,'activity_log (To Fill In)'!B30&lt;=28),'activity_log (To Fill In)'!B30,"NULL")</f>
        <v>NULL</v>
      </c>
      <c r="C30" s="3" t="str">
        <f t="shared" si="1"/>
        <v>NULL</v>
      </c>
      <c r="D30" s="3" t="str">
        <f>if('activity_log (To Fill In)'!D30="Monday",1,if('activity_log (To Fill In)'!D30="Tuesday",2,if('activity_log (To Fill In)'!D30="Wednesday",3,if('activity_log (To Fill In)'!D30="Thursday",4,if('activity_log (To Fill In)'!D30="Friday",5,if('activity_log (To Fill In)'!D30="Saturday",6,IF('activity_log (To Fill In)'!D30="Sunday",7,"NULL")))))))</f>
        <v>NULL</v>
      </c>
      <c r="E30" s="10" t="str">
        <f>match('activity_log (To Fill In)'!E30,'Data Selection (Modify As Neede'!$E$2:$E$46,0)
</f>
        <v>#N/A</v>
      </c>
      <c r="F30" s="10" t="str">
        <f>match('activity_log (To Fill In)'!F30,'Data Selection (Modify As Neede'!$F$2:$F$46,0)
</f>
        <v>#N/A</v>
      </c>
      <c r="G30" s="3" t="str">
        <f>if(and('activity_log (To Fill In)'!G30&gt;=0.25,'activity_log (To Fill In)'!G30&lt;=24),'activity_log (To Fill In)'!G30,"NULL")</f>
        <v>NULL</v>
      </c>
      <c r="H30" s="7"/>
      <c r="I30" s="7"/>
      <c r="J30" s="7"/>
      <c r="K30" s="7"/>
      <c r="L30" s="7"/>
      <c r="M30" s="7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3" t="str">
        <f>if('activity_log (To Fill In)'!A31=1,1,"NULL")</f>
        <v>NULL</v>
      </c>
      <c r="B31" s="3" t="str">
        <f>if(and('activity_log (To Fill In)'!B31&gt;=1,'activity_log (To Fill In)'!B31&lt;=28),'activity_log (To Fill In)'!B31,"NULL")</f>
        <v>NULL</v>
      </c>
      <c r="C31" s="3" t="str">
        <f t="shared" si="1"/>
        <v>NULL</v>
      </c>
      <c r="D31" s="3" t="str">
        <f>if('activity_log (To Fill In)'!D31="Monday",1,if('activity_log (To Fill In)'!D31="Tuesday",2,if('activity_log (To Fill In)'!D31="Wednesday",3,if('activity_log (To Fill In)'!D31="Thursday",4,if('activity_log (To Fill In)'!D31="Friday",5,if('activity_log (To Fill In)'!D31="Saturday",6,IF('activity_log (To Fill In)'!D31="Sunday",7,"NULL")))))))</f>
        <v>NULL</v>
      </c>
      <c r="E31" s="10" t="str">
        <f>match('activity_log (To Fill In)'!E31,'Data Selection (Modify As Neede'!$E$2:$E$46,0)
</f>
        <v>#N/A</v>
      </c>
      <c r="F31" s="10" t="str">
        <f>match('activity_log (To Fill In)'!F31,'Data Selection (Modify As Neede'!$F$2:$F$46,0)
</f>
        <v>#N/A</v>
      </c>
      <c r="G31" s="3" t="str">
        <f>if(and('activity_log (To Fill In)'!G31&gt;=0.25,'activity_log (To Fill In)'!G31&lt;=24),'activity_log (To Fill In)'!G31,"NULL")</f>
        <v>NULL</v>
      </c>
      <c r="H31" s="7"/>
      <c r="I31" s="7"/>
      <c r="J31" s="7"/>
      <c r="K31" s="7"/>
      <c r="L31" s="7"/>
      <c r="M31" s="7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3" t="str">
        <f>if('activity_log (To Fill In)'!A32=1,1,"NULL")</f>
        <v>NULL</v>
      </c>
      <c r="B32" s="3" t="str">
        <f>if(and('activity_log (To Fill In)'!B32&gt;=1,'activity_log (To Fill In)'!B32&lt;=28),'activity_log (To Fill In)'!B32,"NULL")</f>
        <v>NULL</v>
      </c>
      <c r="C32" s="3" t="str">
        <f t="shared" si="1"/>
        <v>NULL</v>
      </c>
      <c r="D32" s="3" t="str">
        <f>if('activity_log (To Fill In)'!D32="Monday",1,if('activity_log (To Fill In)'!D32="Tuesday",2,if('activity_log (To Fill In)'!D32="Wednesday",3,if('activity_log (To Fill In)'!D32="Thursday",4,if('activity_log (To Fill In)'!D32="Friday",5,if('activity_log (To Fill In)'!D32="Saturday",6,IF('activity_log (To Fill In)'!D32="Sunday",7,"NULL")))))))</f>
        <v>NULL</v>
      </c>
      <c r="E32" s="10" t="str">
        <f>match('activity_log (To Fill In)'!E32,'Data Selection (Modify As Neede'!$E$2:$E$46,0)
</f>
        <v>#N/A</v>
      </c>
      <c r="F32" s="10" t="str">
        <f>match('activity_log (To Fill In)'!F32,'Data Selection (Modify As Neede'!$F$2:$F$46,0)
</f>
        <v>#N/A</v>
      </c>
      <c r="G32" s="3" t="str">
        <f>if(and('activity_log (To Fill In)'!G32&gt;=0.25,'activity_log (To Fill In)'!G32&lt;=24),'activity_log (To Fill In)'!G32,"NULL")</f>
        <v>NULL</v>
      </c>
      <c r="H32" s="7"/>
      <c r="I32" s="7"/>
      <c r="J32" s="7"/>
      <c r="K32" s="7"/>
      <c r="L32" s="7"/>
      <c r="M32" s="7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3" t="str">
        <f>if('activity_log (To Fill In)'!A33=1,1,"NULL")</f>
        <v>NULL</v>
      </c>
      <c r="B33" s="3" t="str">
        <f>if(and('activity_log (To Fill In)'!B33&gt;=1,'activity_log (To Fill In)'!B33&lt;=28),'activity_log (To Fill In)'!B33,"NULL")</f>
        <v>NULL</v>
      </c>
      <c r="C33" s="3" t="str">
        <f t="shared" si="1"/>
        <v>NULL</v>
      </c>
      <c r="D33" s="3" t="str">
        <f>if('activity_log (To Fill In)'!D33="Monday",1,if('activity_log (To Fill In)'!D33="Tuesday",2,if('activity_log (To Fill In)'!D33="Wednesday",3,if('activity_log (To Fill In)'!D33="Thursday",4,if('activity_log (To Fill In)'!D33="Friday",5,if('activity_log (To Fill In)'!D33="Saturday",6,IF('activity_log (To Fill In)'!D33="Sunday",7,"NULL")))))))</f>
        <v>NULL</v>
      </c>
      <c r="E33" s="10" t="str">
        <f>match('activity_log (To Fill In)'!E33,'Data Selection (Modify As Neede'!$E$2:$E$46,0)
</f>
        <v>#N/A</v>
      </c>
      <c r="F33" s="10" t="str">
        <f>match('activity_log (To Fill In)'!F33,'Data Selection (Modify As Neede'!$F$2:$F$46,0)
</f>
        <v>#N/A</v>
      </c>
      <c r="G33" s="3" t="str">
        <f>if(and('activity_log (To Fill In)'!G33&gt;=0.25,'activity_log (To Fill In)'!G33&lt;=24),'activity_log (To Fill In)'!G33,"NULL")</f>
        <v>NULL</v>
      </c>
      <c r="H33" s="7"/>
      <c r="I33" s="7"/>
      <c r="J33" s="7"/>
      <c r="K33" s="7"/>
      <c r="L33" s="7"/>
      <c r="M33" s="7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3" t="str">
        <f>if('activity_log (To Fill In)'!A34=1,1,"NULL")</f>
        <v>NULL</v>
      </c>
      <c r="B34" s="3" t="str">
        <f>if(and('activity_log (To Fill In)'!B34&gt;=1,'activity_log (To Fill In)'!B34&lt;=28),'activity_log (To Fill In)'!B34,"NULL")</f>
        <v>NULL</v>
      </c>
      <c r="C34" s="3" t="str">
        <f t="shared" si="1"/>
        <v>NULL</v>
      </c>
      <c r="D34" s="3" t="str">
        <f>if('activity_log (To Fill In)'!D34="Monday",1,if('activity_log (To Fill In)'!D34="Tuesday",2,if('activity_log (To Fill In)'!D34="Wednesday",3,if('activity_log (To Fill In)'!D34="Thursday",4,if('activity_log (To Fill In)'!D34="Friday",5,if('activity_log (To Fill In)'!D34="Saturday",6,IF('activity_log (To Fill In)'!D34="Sunday",7,"NULL")))))))</f>
        <v>NULL</v>
      </c>
      <c r="E34" s="10" t="str">
        <f>match('activity_log (To Fill In)'!E34,'Data Selection (Modify As Neede'!$E$2:$E$46,0)
</f>
        <v>#N/A</v>
      </c>
      <c r="F34" s="10" t="str">
        <f>match('activity_log (To Fill In)'!F34,'Data Selection (Modify As Neede'!$F$2:$F$46,0)
</f>
        <v>#N/A</v>
      </c>
      <c r="G34" s="3" t="str">
        <f>if(and('activity_log (To Fill In)'!G34&gt;=0.25,'activity_log (To Fill In)'!G34&lt;=24),'activity_log (To Fill In)'!G34,"NULL")</f>
        <v>NULL</v>
      </c>
      <c r="H34" s="7"/>
      <c r="I34" s="7"/>
      <c r="J34" s="7"/>
      <c r="K34" s="7"/>
      <c r="L34" s="7"/>
      <c r="M34" s="7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3" t="str">
        <f>if('activity_log (To Fill In)'!A35=1,1,"NULL")</f>
        <v>NULL</v>
      </c>
      <c r="B35" s="3" t="str">
        <f>if(and('activity_log (To Fill In)'!B35&gt;=1,'activity_log (To Fill In)'!B35&lt;=28),'activity_log (To Fill In)'!B35,"NULL")</f>
        <v>NULL</v>
      </c>
      <c r="C35" s="3" t="str">
        <f t="shared" si="1"/>
        <v>NULL</v>
      </c>
      <c r="D35" s="3" t="str">
        <f>if('activity_log (To Fill In)'!D35="Monday",1,if('activity_log (To Fill In)'!D35="Tuesday",2,if('activity_log (To Fill In)'!D35="Wednesday",3,if('activity_log (To Fill In)'!D35="Thursday",4,if('activity_log (To Fill In)'!D35="Friday",5,if('activity_log (To Fill In)'!D35="Saturday",6,IF('activity_log (To Fill In)'!D35="Sunday",7,"NULL")))))))</f>
        <v>NULL</v>
      </c>
      <c r="E35" s="10" t="str">
        <f>match('activity_log (To Fill In)'!E35,'Data Selection (Modify As Neede'!$E$2:$E$46,0)
</f>
        <v>#N/A</v>
      </c>
      <c r="F35" s="10" t="str">
        <f>match('activity_log (To Fill In)'!F35,'Data Selection (Modify As Neede'!$F$2:$F$46,0)
</f>
        <v>#N/A</v>
      </c>
      <c r="G35" s="3" t="str">
        <f>if(and('activity_log (To Fill In)'!G35&gt;=0.25,'activity_log (To Fill In)'!G35&lt;=24),'activity_log (To Fill In)'!G35,"NULL")</f>
        <v>NULL</v>
      </c>
      <c r="H35" s="7"/>
      <c r="I35" s="7"/>
      <c r="J35" s="7"/>
      <c r="K35" s="7"/>
      <c r="L35" s="7"/>
      <c r="M35" s="7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3" t="str">
        <f>if('activity_log (To Fill In)'!A36=1,1,"NULL")</f>
        <v>NULL</v>
      </c>
      <c r="B36" s="3" t="str">
        <f>if(and('activity_log (To Fill In)'!B36&gt;=1,'activity_log (To Fill In)'!B36&lt;=28),'activity_log (To Fill In)'!B36,"NULL")</f>
        <v>NULL</v>
      </c>
      <c r="C36" s="3" t="str">
        <f t="shared" si="1"/>
        <v>NULL</v>
      </c>
      <c r="D36" s="3" t="str">
        <f>if('activity_log (To Fill In)'!D36="Monday",1,if('activity_log (To Fill In)'!D36="Tuesday",2,if('activity_log (To Fill In)'!D36="Wednesday",3,if('activity_log (To Fill In)'!D36="Thursday",4,if('activity_log (To Fill In)'!D36="Friday",5,if('activity_log (To Fill In)'!D36="Saturday",6,IF('activity_log (To Fill In)'!D36="Sunday",7,"NULL")))))))</f>
        <v>NULL</v>
      </c>
      <c r="E36" s="10" t="str">
        <f>match('activity_log (To Fill In)'!E36,'Data Selection (Modify As Neede'!$E$2:$E$46,0)
</f>
        <v>#N/A</v>
      </c>
      <c r="F36" s="10" t="str">
        <f>match('activity_log (To Fill In)'!F36,'Data Selection (Modify As Neede'!$F$2:$F$46,0)
</f>
        <v>#N/A</v>
      </c>
      <c r="G36" s="3" t="str">
        <f>if(and('activity_log (To Fill In)'!G36&gt;=0.25,'activity_log (To Fill In)'!G36&lt;=24),'activity_log (To Fill In)'!G36,"NULL")</f>
        <v>NULL</v>
      </c>
      <c r="H36" s="7"/>
      <c r="I36" s="7"/>
      <c r="J36" s="7"/>
      <c r="K36" s="7"/>
      <c r="L36" s="7"/>
      <c r="M36" s="7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3" t="str">
        <f>if('activity_log (To Fill In)'!A37=1,1,"NULL")</f>
        <v>NULL</v>
      </c>
      <c r="B37" s="3" t="str">
        <f>if(and('activity_log (To Fill In)'!B37&gt;=1,'activity_log (To Fill In)'!B37&lt;=28),'activity_log (To Fill In)'!B37,"NULL")</f>
        <v>NULL</v>
      </c>
      <c r="C37" s="3" t="str">
        <f t="shared" si="1"/>
        <v>NULL</v>
      </c>
      <c r="D37" s="3" t="str">
        <f>if('activity_log (To Fill In)'!D37="Monday",1,if('activity_log (To Fill In)'!D37="Tuesday",2,if('activity_log (To Fill In)'!D37="Wednesday",3,if('activity_log (To Fill In)'!D37="Thursday",4,if('activity_log (To Fill In)'!D37="Friday",5,if('activity_log (To Fill In)'!D37="Saturday",6,IF('activity_log (To Fill In)'!D37="Sunday",7,"NULL")))))))</f>
        <v>NULL</v>
      </c>
      <c r="E37" s="10" t="str">
        <f>match('activity_log (To Fill In)'!E37,'Data Selection (Modify As Neede'!$E$2:$E$46,0)
</f>
        <v>#N/A</v>
      </c>
      <c r="F37" s="10" t="str">
        <f>match('activity_log (To Fill In)'!F37,'Data Selection (Modify As Neede'!$F$2:$F$46,0)
</f>
        <v>#N/A</v>
      </c>
      <c r="G37" s="3" t="str">
        <f>if(and('activity_log (To Fill In)'!G37&gt;=0.25,'activity_log (To Fill In)'!G37&lt;=24),'activity_log (To Fill In)'!G37,"NULL")</f>
        <v>NULL</v>
      </c>
      <c r="H37" s="7"/>
      <c r="I37" s="7"/>
      <c r="J37" s="7"/>
      <c r="K37" s="7"/>
      <c r="L37" s="7"/>
      <c r="M37" s="7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3" t="str">
        <f>if('activity_log (To Fill In)'!A38=1,1,"NULL")</f>
        <v>NULL</v>
      </c>
      <c r="B38" s="3" t="str">
        <f>if(and('activity_log (To Fill In)'!B38&gt;=1,'activity_log (To Fill In)'!B38&lt;=28),'activity_log (To Fill In)'!B38,"NULL")</f>
        <v>NULL</v>
      </c>
      <c r="C38" s="3" t="str">
        <f t="shared" si="1"/>
        <v>NULL</v>
      </c>
      <c r="D38" s="3" t="str">
        <f>if('activity_log (To Fill In)'!D38="Monday",1,if('activity_log (To Fill In)'!D38="Tuesday",2,if('activity_log (To Fill In)'!D38="Wednesday",3,if('activity_log (To Fill In)'!D38="Thursday",4,if('activity_log (To Fill In)'!D38="Friday",5,if('activity_log (To Fill In)'!D38="Saturday",6,IF('activity_log (To Fill In)'!D38="Sunday",7,"NULL")))))))</f>
        <v>NULL</v>
      </c>
      <c r="E38" s="10" t="str">
        <f>match('activity_log (To Fill In)'!E38,'Data Selection (Modify As Neede'!$E$2:$E$46,0)
</f>
        <v>#N/A</v>
      </c>
      <c r="F38" s="10" t="str">
        <f>match('activity_log (To Fill In)'!F38,'Data Selection (Modify As Neede'!$F$2:$F$46,0)
</f>
        <v>#N/A</v>
      </c>
      <c r="G38" s="3" t="str">
        <f>if(and('activity_log (To Fill In)'!G38&gt;=0.25,'activity_log (To Fill In)'!G38&lt;=24),'activity_log (To Fill In)'!G38,"NULL")</f>
        <v>NULL</v>
      </c>
      <c r="H38" s="7"/>
      <c r="I38" s="7"/>
      <c r="J38" s="7"/>
      <c r="K38" s="7"/>
      <c r="L38" s="7"/>
      <c r="M38" s="7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3" t="str">
        <f>if('activity_log (To Fill In)'!A39=1,1,"NULL")</f>
        <v>NULL</v>
      </c>
      <c r="B39" s="3" t="str">
        <f>if(and('activity_log (To Fill In)'!B39&gt;=1,'activity_log (To Fill In)'!B39&lt;=28),'activity_log (To Fill In)'!B39,"NULL")</f>
        <v>NULL</v>
      </c>
      <c r="C39" s="3" t="str">
        <f t="shared" si="1"/>
        <v>NULL</v>
      </c>
      <c r="D39" s="3" t="str">
        <f>if('activity_log (To Fill In)'!D39="Monday",1,if('activity_log (To Fill In)'!D39="Tuesday",2,if('activity_log (To Fill In)'!D39="Wednesday",3,if('activity_log (To Fill In)'!D39="Thursday",4,if('activity_log (To Fill In)'!D39="Friday",5,if('activity_log (To Fill In)'!D39="Saturday",6,IF('activity_log (To Fill In)'!D39="Sunday",7,"NULL")))))))</f>
        <v>NULL</v>
      </c>
      <c r="E39" s="10" t="str">
        <f>match('activity_log (To Fill In)'!E39,'Data Selection (Modify As Neede'!$E$2:$E$46,0)
</f>
        <v>#N/A</v>
      </c>
      <c r="F39" s="10" t="str">
        <f>match('activity_log (To Fill In)'!F39,'Data Selection (Modify As Neede'!$F$2:$F$46,0)
</f>
        <v>#N/A</v>
      </c>
      <c r="G39" s="3" t="str">
        <f>if(and('activity_log (To Fill In)'!G39&gt;=0.25,'activity_log (To Fill In)'!G39&lt;=24),'activity_log (To Fill In)'!G39,"NULL")</f>
        <v>NULL</v>
      </c>
      <c r="H39" s="7"/>
      <c r="I39" s="7"/>
      <c r="J39" s="7"/>
      <c r="K39" s="7"/>
      <c r="L39" s="7"/>
      <c r="M39" s="7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3" t="str">
        <f>if('activity_log (To Fill In)'!A40=1,1,"NULL")</f>
        <v>NULL</v>
      </c>
      <c r="B40" s="3" t="str">
        <f>if(and('activity_log (To Fill In)'!B40&gt;=1,'activity_log (To Fill In)'!B40&lt;=28),'activity_log (To Fill In)'!B40,"NULL")</f>
        <v>NULL</v>
      </c>
      <c r="C40" s="3" t="str">
        <f t="shared" si="1"/>
        <v>NULL</v>
      </c>
      <c r="D40" s="3" t="str">
        <f>if('activity_log (To Fill In)'!D40="Monday",1,if('activity_log (To Fill In)'!D40="Tuesday",2,if('activity_log (To Fill In)'!D40="Wednesday",3,if('activity_log (To Fill In)'!D40="Thursday",4,if('activity_log (To Fill In)'!D40="Friday",5,if('activity_log (To Fill In)'!D40="Saturday",6,IF('activity_log (To Fill In)'!D40="Sunday",7,"NULL")))))))</f>
        <v>NULL</v>
      </c>
      <c r="E40" s="10" t="str">
        <f>match('activity_log (To Fill In)'!E40,'Data Selection (Modify As Neede'!$E$2:$E$46,0)
</f>
        <v>#N/A</v>
      </c>
      <c r="F40" s="10" t="str">
        <f>match('activity_log (To Fill In)'!F40,'Data Selection (Modify As Neede'!$F$2:$F$46,0)
</f>
        <v>#N/A</v>
      </c>
      <c r="G40" s="3" t="str">
        <f>if(and('activity_log (To Fill In)'!G40&gt;=0.25,'activity_log (To Fill In)'!G40&lt;=24),'activity_log (To Fill In)'!G40,"NULL")</f>
        <v>NULL</v>
      </c>
      <c r="H40" s="7"/>
      <c r="I40" s="7"/>
      <c r="J40" s="7"/>
      <c r="K40" s="7"/>
      <c r="L40" s="7"/>
      <c r="M40" s="7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3" t="str">
        <f>if('activity_log (To Fill In)'!A41=1,1,"NULL")</f>
        <v>NULL</v>
      </c>
      <c r="B41" s="3" t="str">
        <f>if(and('activity_log (To Fill In)'!B41&gt;=1,'activity_log (To Fill In)'!B41&lt;=28),'activity_log (To Fill In)'!B41,"NULL")</f>
        <v>NULL</v>
      </c>
      <c r="C41" s="3" t="str">
        <f t="shared" si="1"/>
        <v>NULL</v>
      </c>
      <c r="D41" s="3" t="str">
        <f>if('activity_log (To Fill In)'!D41="Monday",1,if('activity_log (To Fill In)'!D41="Tuesday",2,if('activity_log (To Fill In)'!D41="Wednesday",3,if('activity_log (To Fill In)'!D41="Thursday",4,if('activity_log (To Fill In)'!D41="Friday",5,if('activity_log (To Fill In)'!D41="Saturday",6,IF('activity_log (To Fill In)'!D41="Sunday",7,"NULL")))))))</f>
        <v>NULL</v>
      </c>
      <c r="E41" s="10" t="str">
        <f>match('activity_log (To Fill In)'!E41,'Data Selection (Modify As Neede'!$E$2:$E$46,0)
</f>
        <v>#N/A</v>
      </c>
      <c r="F41" s="10" t="str">
        <f>match('activity_log (To Fill In)'!F41,'Data Selection (Modify As Neede'!$F$2:$F$46,0)
</f>
        <v>#N/A</v>
      </c>
      <c r="G41" s="3" t="str">
        <f>if(and('activity_log (To Fill In)'!G41&gt;=0.25,'activity_log (To Fill In)'!G41&lt;=24),'activity_log (To Fill In)'!G41,"NULL")</f>
        <v>NULL</v>
      </c>
      <c r="H41" s="7"/>
      <c r="I41" s="7"/>
      <c r="J41" s="7"/>
      <c r="K41" s="7"/>
      <c r="L41" s="7"/>
      <c r="M41" s="7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3" t="str">
        <f>if('activity_log (To Fill In)'!A42=1,1,"NULL")</f>
        <v>NULL</v>
      </c>
      <c r="B42" s="3" t="str">
        <f>if(and('activity_log (To Fill In)'!B42&gt;=1,'activity_log (To Fill In)'!B42&lt;=28),'activity_log (To Fill In)'!B42,"NULL")</f>
        <v>NULL</v>
      </c>
      <c r="C42" s="3" t="str">
        <f t="shared" si="1"/>
        <v>NULL</v>
      </c>
      <c r="D42" s="3" t="str">
        <f>if('activity_log (To Fill In)'!D42="Monday",1,if('activity_log (To Fill In)'!D42="Tuesday",2,if('activity_log (To Fill In)'!D42="Wednesday",3,if('activity_log (To Fill In)'!D42="Thursday",4,if('activity_log (To Fill In)'!D42="Friday",5,if('activity_log (To Fill In)'!D42="Saturday",6,IF('activity_log (To Fill In)'!D42="Sunday",7,"NULL")))))))</f>
        <v>NULL</v>
      </c>
      <c r="E42" s="10" t="str">
        <f>match('activity_log (To Fill In)'!E42,'Data Selection (Modify As Neede'!$E$2:$E$46,0)
</f>
        <v>#N/A</v>
      </c>
      <c r="F42" s="10" t="str">
        <f>match('activity_log (To Fill In)'!F42,'Data Selection (Modify As Neede'!$F$2:$F$46,0)
</f>
        <v>#N/A</v>
      </c>
      <c r="G42" s="3" t="str">
        <f>if(and('activity_log (To Fill In)'!G42&gt;=0.25,'activity_log (To Fill In)'!G42&lt;=24),'activity_log (To Fill In)'!G42,"NULL")</f>
        <v>NULL</v>
      </c>
      <c r="H42" s="7"/>
      <c r="I42" s="7"/>
      <c r="J42" s="7"/>
      <c r="K42" s="7"/>
      <c r="L42" s="7"/>
      <c r="M42" s="7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3" t="str">
        <f>if('activity_log (To Fill In)'!A43=1,1,"NULL")</f>
        <v>NULL</v>
      </c>
      <c r="B43" s="3" t="str">
        <f>if(and('activity_log (To Fill In)'!B43&gt;=1,'activity_log (To Fill In)'!B43&lt;=28),'activity_log (To Fill In)'!B43,"NULL")</f>
        <v>NULL</v>
      </c>
      <c r="C43" s="3" t="str">
        <f t="shared" si="1"/>
        <v>NULL</v>
      </c>
      <c r="D43" s="3" t="str">
        <f>if('activity_log (To Fill In)'!D43="Monday",1,if('activity_log (To Fill In)'!D43="Tuesday",2,if('activity_log (To Fill In)'!D43="Wednesday",3,if('activity_log (To Fill In)'!D43="Thursday",4,if('activity_log (To Fill In)'!D43="Friday",5,if('activity_log (To Fill In)'!D43="Saturday",6,IF('activity_log (To Fill In)'!D43="Sunday",7,"NULL")))))))</f>
        <v>NULL</v>
      </c>
      <c r="E43" s="10" t="str">
        <f>match('activity_log (To Fill In)'!E43,'Data Selection (Modify As Neede'!$E$2:$E$46,0)
</f>
        <v>#N/A</v>
      </c>
      <c r="F43" s="10" t="str">
        <f>match('activity_log (To Fill In)'!F43,'Data Selection (Modify As Neede'!$F$2:$F$46,0)
</f>
        <v>#N/A</v>
      </c>
      <c r="G43" s="3" t="str">
        <f>if(and('activity_log (To Fill In)'!G43&gt;=0.25,'activity_log (To Fill In)'!G43&lt;=24),'activity_log (To Fill In)'!G43,"NULL")</f>
        <v>NULL</v>
      </c>
      <c r="H43" s="7"/>
      <c r="I43" s="7"/>
      <c r="J43" s="7"/>
      <c r="K43" s="7"/>
      <c r="L43" s="7"/>
      <c r="M43" s="7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3" t="str">
        <f>if('activity_log (To Fill In)'!A44=1,1,"NULL")</f>
        <v>NULL</v>
      </c>
      <c r="B44" s="3" t="str">
        <f>if(and('activity_log (To Fill In)'!B44&gt;=1,'activity_log (To Fill In)'!B44&lt;=28),'activity_log (To Fill In)'!B44,"NULL")</f>
        <v>NULL</v>
      </c>
      <c r="C44" s="3" t="str">
        <f t="shared" si="1"/>
        <v>NULL</v>
      </c>
      <c r="D44" s="3" t="str">
        <f>if('activity_log (To Fill In)'!D44="Monday",1,if('activity_log (To Fill In)'!D44="Tuesday",2,if('activity_log (To Fill In)'!D44="Wednesday",3,if('activity_log (To Fill In)'!D44="Thursday",4,if('activity_log (To Fill In)'!D44="Friday",5,if('activity_log (To Fill In)'!D44="Saturday",6,IF('activity_log (To Fill In)'!D44="Sunday",7,"NULL")))))))</f>
        <v>NULL</v>
      </c>
      <c r="E44" s="10" t="str">
        <f>match('activity_log (To Fill In)'!E44,'Data Selection (Modify As Neede'!$E$2:$E$46,0)
</f>
        <v>#N/A</v>
      </c>
      <c r="F44" s="10" t="str">
        <f>match('activity_log (To Fill In)'!F44,'Data Selection (Modify As Neede'!$F$2:$F$46,0)
</f>
        <v>#N/A</v>
      </c>
      <c r="G44" s="3" t="str">
        <f>if(and('activity_log (To Fill In)'!G44&gt;=0.25,'activity_log (To Fill In)'!G44&lt;=24),'activity_log (To Fill In)'!G44,"NULL")</f>
        <v>NULL</v>
      </c>
      <c r="H44" s="7"/>
      <c r="I44" s="7"/>
      <c r="J44" s="7"/>
      <c r="K44" s="7"/>
      <c r="L44" s="7"/>
      <c r="M44" s="7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3" t="str">
        <f>if('activity_log (To Fill In)'!A45=1,1,"NULL")</f>
        <v>NULL</v>
      </c>
      <c r="B45" s="3" t="str">
        <f>if(and('activity_log (To Fill In)'!B45&gt;=1,'activity_log (To Fill In)'!B45&lt;=28),'activity_log (To Fill In)'!B45,"NULL")</f>
        <v>NULL</v>
      </c>
      <c r="C45" s="3" t="str">
        <f t="shared" si="1"/>
        <v>NULL</v>
      </c>
      <c r="D45" s="3" t="str">
        <f>if('activity_log (To Fill In)'!D45="Monday",1,if('activity_log (To Fill In)'!D45="Tuesday",2,if('activity_log (To Fill In)'!D45="Wednesday",3,if('activity_log (To Fill In)'!D45="Thursday",4,if('activity_log (To Fill In)'!D45="Friday",5,if('activity_log (To Fill In)'!D45="Saturday",6,IF('activity_log (To Fill In)'!D45="Sunday",7,"NULL")))))))</f>
        <v>NULL</v>
      </c>
      <c r="E45" s="10" t="str">
        <f>match('activity_log (To Fill In)'!E45,'Data Selection (Modify As Neede'!$E$2:$E$46,0)
</f>
        <v>#N/A</v>
      </c>
      <c r="F45" s="10" t="str">
        <f>match('activity_log (To Fill In)'!F45,'Data Selection (Modify As Neede'!$F$2:$F$46,0)
</f>
        <v>#N/A</v>
      </c>
      <c r="G45" s="3" t="str">
        <f>if(and('activity_log (To Fill In)'!G45&gt;=0.25,'activity_log (To Fill In)'!G45&lt;=24),'activity_log (To Fill In)'!G45,"NULL")</f>
        <v>NULL</v>
      </c>
      <c r="H45" s="7"/>
      <c r="I45" s="7"/>
      <c r="J45" s="7"/>
      <c r="K45" s="7"/>
      <c r="L45" s="7"/>
      <c r="M45" s="7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3" t="str">
        <f>if('activity_log (To Fill In)'!A46=1,1,"NULL")</f>
        <v>NULL</v>
      </c>
      <c r="B46" s="3" t="str">
        <f>if(and('activity_log (To Fill In)'!B46&gt;=1,'activity_log (To Fill In)'!B46&lt;=28),'activity_log (To Fill In)'!B46,"NULL")</f>
        <v>NULL</v>
      </c>
      <c r="C46" s="3" t="str">
        <f t="shared" si="1"/>
        <v>NULL</v>
      </c>
      <c r="D46" s="3" t="str">
        <f>if('activity_log (To Fill In)'!D46="Monday",1,if('activity_log (To Fill In)'!D46="Tuesday",2,if('activity_log (To Fill In)'!D46="Wednesday",3,if('activity_log (To Fill In)'!D46="Thursday",4,if('activity_log (To Fill In)'!D46="Friday",5,if('activity_log (To Fill In)'!D46="Saturday",6,IF('activity_log (To Fill In)'!D46="Sunday",7,"NULL")))))))</f>
        <v>NULL</v>
      </c>
      <c r="E46" s="10" t="str">
        <f>match('activity_log (To Fill In)'!E46,'Data Selection (Modify As Neede'!$E$2:$E$46,0)
</f>
        <v>#N/A</v>
      </c>
      <c r="F46" s="10" t="str">
        <f>match('activity_log (To Fill In)'!F46,'Data Selection (Modify As Neede'!$F$2:$F$46,0)
</f>
        <v>#N/A</v>
      </c>
      <c r="G46" s="3" t="str">
        <f>if(and('activity_log (To Fill In)'!G46&gt;=0.25,'activity_log (To Fill In)'!G46&lt;=24),'activity_log (To Fill In)'!G46,"NULL")</f>
        <v>NULL</v>
      </c>
      <c r="H46" s="7"/>
      <c r="I46" s="7"/>
      <c r="J46" s="7"/>
      <c r="K46" s="7"/>
      <c r="L46" s="7"/>
      <c r="M46" s="7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3" t="str">
        <f>if('activity_log (To Fill In)'!A47=1,1,"NULL")</f>
        <v>NULL</v>
      </c>
      <c r="B47" s="3" t="str">
        <f>if(and('activity_log (To Fill In)'!B47&gt;=1,'activity_log (To Fill In)'!B47&lt;=28),'activity_log (To Fill In)'!B47,"NULL")</f>
        <v>NULL</v>
      </c>
      <c r="C47" s="3" t="str">
        <f t="shared" si="1"/>
        <v>NULL</v>
      </c>
      <c r="D47" s="3" t="str">
        <f>if('activity_log (To Fill In)'!D47="Monday",1,if('activity_log (To Fill In)'!D47="Tuesday",2,if('activity_log (To Fill In)'!D47="Wednesday",3,if('activity_log (To Fill In)'!D47="Thursday",4,if('activity_log (To Fill In)'!D47="Friday",5,if('activity_log (To Fill In)'!D47="Saturday",6,IF('activity_log (To Fill In)'!D47="Sunday",7,"NULL")))))))</f>
        <v>NULL</v>
      </c>
      <c r="E47" s="10" t="str">
        <f>match('activity_log (To Fill In)'!E47,'Data Selection (Modify As Neede'!$E$2:$E$46,0)
</f>
        <v>#N/A</v>
      </c>
      <c r="F47" s="10" t="str">
        <f>match('activity_log (To Fill In)'!F47,'Data Selection (Modify As Neede'!$F$2:$F$46,0)
</f>
        <v>#N/A</v>
      </c>
      <c r="G47" s="3" t="str">
        <f>if(and('activity_log (To Fill In)'!G47&gt;=0.25,'activity_log (To Fill In)'!G47&lt;=24),'activity_log (To Fill In)'!G47,"NULL")</f>
        <v>NULL</v>
      </c>
      <c r="H47" s="7"/>
      <c r="I47" s="7"/>
      <c r="J47" s="7"/>
      <c r="K47" s="7"/>
      <c r="L47" s="7"/>
      <c r="M47" s="7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3" t="str">
        <f>if('activity_log (To Fill In)'!A48=1,1,"NULL")</f>
        <v>NULL</v>
      </c>
      <c r="B48" s="3" t="str">
        <f>if(and('activity_log (To Fill In)'!B48&gt;=1,'activity_log (To Fill In)'!B48&lt;=28),'activity_log (To Fill In)'!B48,"NULL")</f>
        <v>NULL</v>
      </c>
      <c r="C48" s="3" t="str">
        <f t="shared" si="1"/>
        <v>NULL</v>
      </c>
      <c r="D48" s="3" t="str">
        <f>if('activity_log (To Fill In)'!D48="Monday",1,if('activity_log (To Fill In)'!D48="Tuesday",2,if('activity_log (To Fill In)'!D48="Wednesday",3,if('activity_log (To Fill In)'!D48="Thursday",4,if('activity_log (To Fill In)'!D48="Friday",5,if('activity_log (To Fill In)'!D48="Saturday",6,IF('activity_log (To Fill In)'!D48="Sunday",7,"NULL")))))))</f>
        <v>NULL</v>
      </c>
      <c r="E48" s="10" t="str">
        <f>match('activity_log (To Fill In)'!E48,'Data Selection (Modify As Neede'!$E$2:$E$46,0)
</f>
        <v>#N/A</v>
      </c>
      <c r="F48" s="10" t="str">
        <f>match('activity_log (To Fill In)'!F48,'Data Selection (Modify As Neede'!$F$2:$F$46,0)
</f>
        <v>#N/A</v>
      </c>
      <c r="G48" s="3" t="str">
        <f>if(and('activity_log (To Fill In)'!G48&gt;=0.25,'activity_log (To Fill In)'!G48&lt;=24),'activity_log (To Fill In)'!G48,"NULL")</f>
        <v>NULL</v>
      </c>
      <c r="H48" s="7"/>
      <c r="I48" s="7"/>
      <c r="J48" s="7"/>
      <c r="K48" s="7"/>
      <c r="L48" s="7"/>
      <c r="M48" s="7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3" t="str">
        <f>if('activity_log (To Fill In)'!A49=1,1,"NULL")</f>
        <v>NULL</v>
      </c>
      <c r="B49" s="3" t="str">
        <f>if(and('activity_log (To Fill In)'!B49&gt;=1,'activity_log (To Fill In)'!B49&lt;=28),'activity_log (To Fill In)'!B49,"NULL")</f>
        <v>NULL</v>
      </c>
      <c r="C49" s="3" t="str">
        <f t="shared" si="1"/>
        <v>NULL</v>
      </c>
      <c r="D49" s="3" t="str">
        <f>if('activity_log (To Fill In)'!D49="Monday",1,if('activity_log (To Fill In)'!D49="Tuesday",2,if('activity_log (To Fill In)'!D49="Wednesday",3,if('activity_log (To Fill In)'!D49="Thursday",4,if('activity_log (To Fill In)'!D49="Friday",5,if('activity_log (To Fill In)'!D49="Saturday",6,IF('activity_log (To Fill In)'!D49="Sunday",7,"NULL")))))))</f>
        <v>NULL</v>
      </c>
      <c r="E49" s="10" t="str">
        <f>match('activity_log (To Fill In)'!E49,'Data Selection (Modify As Neede'!$E$2:$E$46,0)
</f>
        <v>#N/A</v>
      </c>
      <c r="F49" s="10" t="str">
        <f>match('activity_log (To Fill In)'!F49,'Data Selection (Modify As Neede'!$F$2:$F$46,0)
</f>
        <v>#N/A</v>
      </c>
      <c r="G49" s="3" t="str">
        <f>if(and('activity_log (To Fill In)'!G49&gt;=0.25,'activity_log (To Fill In)'!G49&lt;=24),'activity_log (To Fill In)'!G49,"NULL")</f>
        <v>NULL</v>
      </c>
      <c r="H49" s="7"/>
      <c r="I49" s="7"/>
      <c r="J49" s="7"/>
      <c r="K49" s="7"/>
      <c r="L49" s="7"/>
      <c r="M49" s="7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3" t="str">
        <f>if('activity_log (To Fill In)'!A50=1,1,"NULL")</f>
        <v>NULL</v>
      </c>
      <c r="B50" s="3" t="str">
        <f>if(and('activity_log (To Fill In)'!B50&gt;=1,'activity_log (To Fill In)'!B50&lt;=28),'activity_log (To Fill In)'!B50,"NULL")</f>
        <v>NULL</v>
      </c>
      <c r="C50" s="3" t="str">
        <f t="shared" si="1"/>
        <v>NULL</v>
      </c>
      <c r="D50" s="3" t="str">
        <f>if('activity_log (To Fill In)'!D50="Monday",1,if('activity_log (To Fill In)'!D50="Tuesday",2,if('activity_log (To Fill In)'!D50="Wednesday",3,if('activity_log (To Fill In)'!D50="Thursday",4,if('activity_log (To Fill In)'!D50="Friday",5,if('activity_log (To Fill In)'!D50="Saturday",6,IF('activity_log (To Fill In)'!D50="Sunday",7,"NULL")))))))</f>
        <v>NULL</v>
      </c>
      <c r="E50" s="10" t="str">
        <f>match('activity_log (To Fill In)'!E50,'Data Selection (Modify As Neede'!$E$2:$E$46,0)
</f>
        <v>#N/A</v>
      </c>
      <c r="F50" s="10" t="str">
        <f>match('activity_log (To Fill In)'!F50,'Data Selection (Modify As Neede'!$F$2:$F$46,0)
</f>
        <v>#N/A</v>
      </c>
      <c r="G50" s="3" t="str">
        <f>if(and('activity_log (To Fill In)'!G50&gt;=0.25,'activity_log (To Fill In)'!G50&lt;=24),'activity_log (To Fill In)'!G50,"NULL")</f>
        <v>NULL</v>
      </c>
      <c r="H50" s="7"/>
      <c r="I50" s="7"/>
      <c r="J50" s="7"/>
      <c r="K50" s="7"/>
      <c r="L50" s="7"/>
      <c r="M50" s="7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3" t="str">
        <f>if('activity_log (To Fill In)'!A51=1,1,"NULL")</f>
        <v>NULL</v>
      </c>
      <c r="B51" s="3" t="str">
        <f>if(and('activity_log (To Fill In)'!B51&gt;=1,'activity_log (To Fill In)'!B51&lt;=28),'activity_log (To Fill In)'!B51,"NULL")</f>
        <v>NULL</v>
      </c>
      <c r="C51" s="3" t="str">
        <f t="shared" si="1"/>
        <v>NULL</v>
      </c>
      <c r="D51" s="3" t="str">
        <f>if('activity_log (To Fill In)'!D51="Monday",1,if('activity_log (To Fill In)'!D51="Tuesday",2,if('activity_log (To Fill In)'!D51="Wednesday",3,if('activity_log (To Fill In)'!D51="Thursday",4,if('activity_log (To Fill In)'!D51="Friday",5,if('activity_log (To Fill In)'!D51="Saturday",6,IF('activity_log (To Fill In)'!D51="Sunday",7,"NULL")))))))</f>
        <v>NULL</v>
      </c>
      <c r="E51" s="10" t="str">
        <f>match('activity_log (To Fill In)'!E51,'Data Selection (Modify As Neede'!$E$2:$E$46,0)
</f>
        <v>#N/A</v>
      </c>
      <c r="F51" s="10" t="str">
        <f>match('activity_log (To Fill In)'!F51,'Data Selection (Modify As Neede'!$F$2:$F$46,0)
</f>
        <v>#N/A</v>
      </c>
      <c r="G51" s="3" t="str">
        <f>if(and('activity_log (To Fill In)'!G51&gt;=0.25,'activity_log (To Fill In)'!G51&lt;=24),'activity_log (To Fill In)'!G51,"NULL")</f>
        <v>NULL</v>
      </c>
      <c r="H51" s="7"/>
      <c r="I51" s="7"/>
      <c r="J51" s="7"/>
      <c r="K51" s="7"/>
      <c r="L51" s="7"/>
      <c r="M51" s="7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3" t="str">
        <f>if('activity_log (To Fill In)'!A52=1,1,"NULL")</f>
        <v>NULL</v>
      </c>
      <c r="B52" s="3" t="str">
        <f>if(and('activity_log (To Fill In)'!B52&gt;=1,'activity_log (To Fill In)'!B52&lt;=28),'activity_log (To Fill In)'!B52,"NULL")</f>
        <v>NULL</v>
      </c>
      <c r="C52" s="3" t="str">
        <f t="shared" si="1"/>
        <v>NULL</v>
      </c>
      <c r="D52" s="3" t="str">
        <f>if('activity_log (To Fill In)'!D52="Monday",1,if('activity_log (To Fill In)'!D52="Tuesday",2,if('activity_log (To Fill In)'!D52="Wednesday",3,if('activity_log (To Fill In)'!D52="Thursday",4,if('activity_log (To Fill In)'!D52="Friday",5,if('activity_log (To Fill In)'!D52="Saturday",6,IF('activity_log (To Fill In)'!D52="Sunday",7,"NULL")))))))</f>
        <v>NULL</v>
      </c>
      <c r="E52" s="10" t="str">
        <f>match('activity_log (To Fill In)'!E52,'Data Selection (Modify As Neede'!$E$2:$E$46,0)
</f>
        <v>#N/A</v>
      </c>
      <c r="F52" s="10" t="str">
        <f>match('activity_log (To Fill In)'!F52,'Data Selection (Modify As Neede'!$F$2:$F$46,0)
</f>
        <v>#N/A</v>
      </c>
      <c r="G52" s="3" t="str">
        <f>if(and('activity_log (To Fill In)'!G52&gt;=0.25,'activity_log (To Fill In)'!G52&lt;=24),'activity_log (To Fill In)'!G52,"NULL")</f>
        <v>NULL</v>
      </c>
      <c r="H52" s="7"/>
      <c r="I52" s="7"/>
      <c r="J52" s="7"/>
      <c r="K52" s="7"/>
      <c r="L52" s="7"/>
      <c r="M52" s="7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3" t="str">
        <f>if('activity_log (To Fill In)'!A53=1,1,"NULL")</f>
        <v>NULL</v>
      </c>
      <c r="B53" s="3" t="str">
        <f>if(and('activity_log (To Fill In)'!B53&gt;=1,'activity_log (To Fill In)'!B53&lt;=28),'activity_log (To Fill In)'!B53,"NULL")</f>
        <v>NULL</v>
      </c>
      <c r="C53" s="3" t="str">
        <f t="shared" si="1"/>
        <v>NULL</v>
      </c>
      <c r="D53" s="3" t="str">
        <f>if('activity_log (To Fill In)'!D53="Monday",1,if('activity_log (To Fill In)'!D53="Tuesday",2,if('activity_log (To Fill In)'!D53="Wednesday",3,if('activity_log (To Fill In)'!D53="Thursday",4,if('activity_log (To Fill In)'!D53="Friday",5,if('activity_log (To Fill In)'!D53="Saturday",6,IF('activity_log (To Fill In)'!D53="Sunday",7,"NULL")))))))</f>
        <v>NULL</v>
      </c>
      <c r="E53" s="10" t="str">
        <f>match('activity_log (To Fill In)'!E53,'Data Selection (Modify As Neede'!$E$2:$E$46,0)
</f>
        <v>#N/A</v>
      </c>
      <c r="F53" s="10" t="str">
        <f>match('activity_log (To Fill In)'!F53,'Data Selection (Modify As Neede'!$F$2:$F$46,0)
</f>
        <v>#N/A</v>
      </c>
      <c r="G53" s="3" t="str">
        <f>if(and('activity_log (To Fill In)'!G53&gt;=0.25,'activity_log (To Fill In)'!G53&lt;=24),'activity_log (To Fill In)'!G53,"NULL")</f>
        <v>NULL</v>
      </c>
      <c r="H53" s="7"/>
      <c r="I53" s="7"/>
      <c r="J53" s="7"/>
      <c r="K53" s="7"/>
      <c r="L53" s="7"/>
      <c r="M53" s="7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3" t="str">
        <f>if('activity_log (To Fill In)'!A54=1,1,"NULL")</f>
        <v>NULL</v>
      </c>
      <c r="B54" s="3" t="str">
        <f>if(and('activity_log (To Fill In)'!B54&gt;=1,'activity_log (To Fill In)'!B54&lt;=28),'activity_log (To Fill In)'!B54,"NULL")</f>
        <v>NULL</v>
      </c>
      <c r="C54" s="3" t="str">
        <f t="shared" si="1"/>
        <v>NULL</v>
      </c>
      <c r="D54" s="3" t="str">
        <f>if('activity_log (To Fill In)'!D54="Monday",1,if('activity_log (To Fill In)'!D54="Tuesday",2,if('activity_log (To Fill In)'!D54="Wednesday",3,if('activity_log (To Fill In)'!D54="Thursday",4,if('activity_log (To Fill In)'!D54="Friday",5,if('activity_log (To Fill In)'!D54="Saturday",6,IF('activity_log (To Fill In)'!D54="Sunday",7,"NULL")))))))</f>
        <v>NULL</v>
      </c>
      <c r="E54" s="10" t="str">
        <f>match('activity_log (To Fill In)'!E54,'Data Selection (Modify As Neede'!$E$2:$E$46,0)
</f>
        <v>#N/A</v>
      </c>
      <c r="F54" s="10" t="str">
        <f>match('activity_log (To Fill In)'!F54,'Data Selection (Modify As Neede'!$F$2:$F$46,0)
</f>
        <v>#N/A</v>
      </c>
      <c r="G54" s="3" t="str">
        <f>if(and('activity_log (To Fill In)'!G54&gt;=0.25,'activity_log (To Fill In)'!G54&lt;=24),'activity_log (To Fill In)'!G54,"NULL")</f>
        <v>NULL</v>
      </c>
      <c r="H54" s="7"/>
      <c r="I54" s="7"/>
      <c r="J54" s="7"/>
      <c r="K54" s="7"/>
      <c r="L54" s="7"/>
      <c r="M54" s="7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3" t="str">
        <f>if('activity_log (To Fill In)'!A55=1,1,"NULL")</f>
        <v>NULL</v>
      </c>
      <c r="B55" s="3" t="str">
        <f>if(and('activity_log (To Fill In)'!B55&gt;=1,'activity_log (To Fill In)'!B55&lt;=28),'activity_log (To Fill In)'!B55,"NULL")</f>
        <v>NULL</v>
      </c>
      <c r="C55" s="3" t="str">
        <f t="shared" si="1"/>
        <v>NULL</v>
      </c>
      <c r="D55" s="3" t="str">
        <f>if('activity_log (To Fill In)'!D55="Monday",1,if('activity_log (To Fill In)'!D55="Tuesday",2,if('activity_log (To Fill In)'!D55="Wednesday",3,if('activity_log (To Fill In)'!D55="Thursday",4,if('activity_log (To Fill In)'!D55="Friday",5,if('activity_log (To Fill In)'!D55="Saturday",6,IF('activity_log (To Fill In)'!D55="Sunday",7,"NULL")))))))</f>
        <v>NULL</v>
      </c>
      <c r="E55" s="10" t="str">
        <f>match('activity_log (To Fill In)'!E55,'Data Selection (Modify As Neede'!$E$2:$E$46,0)
</f>
        <v>#N/A</v>
      </c>
      <c r="F55" s="10" t="str">
        <f>match('activity_log (To Fill In)'!F55,'Data Selection (Modify As Neede'!$F$2:$F$46,0)
</f>
        <v>#N/A</v>
      </c>
      <c r="G55" s="3" t="str">
        <f>if(and('activity_log (To Fill In)'!G55&gt;=0.25,'activity_log (To Fill In)'!G55&lt;=24),'activity_log (To Fill In)'!G55,"NULL")</f>
        <v>NULL</v>
      </c>
      <c r="H55" s="7"/>
      <c r="I55" s="7"/>
      <c r="J55" s="7"/>
      <c r="K55" s="7"/>
      <c r="L55" s="7"/>
      <c r="M55" s="7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3" t="str">
        <f>if('activity_log (To Fill In)'!A56=1,1,"NULL")</f>
        <v>NULL</v>
      </c>
      <c r="B56" s="3" t="str">
        <f>if(and('activity_log (To Fill In)'!B56&gt;=1,'activity_log (To Fill In)'!B56&lt;=28),'activity_log (To Fill In)'!B56,"NULL")</f>
        <v>NULL</v>
      </c>
      <c r="C56" s="3" t="str">
        <f t="shared" si="1"/>
        <v>NULL</v>
      </c>
      <c r="D56" s="3" t="str">
        <f>if('activity_log (To Fill In)'!D56="Monday",1,if('activity_log (To Fill In)'!D56="Tuesday",2,if('activity_log (To Fill In)'!D56="Wednesday",3,if('activity_log (To Fill In)'!D56="Thursday",4,if('activity_log (To Fill In)'!D56="Friday",5,if('activity_log (To Fill In)'!D56="Saturday",6,IF('activity_log (To Fill In)'!D56="Sunday",7,"NULL")))))))</f>
        <v>NULL</v>
      </c>
      <c r="E56" s="10" t="str">
        <f>match('activity_log (To Fill In)'!E56,'Data Selection (Modify As Neede'!$E$2:$E$46,0)
</f>
        <v>#N/A</v>
      </c>
      <c r="F56" s="10" t="str">
        <f>match('activity_log (To Fill In)'!F56,'Data Selection (Modify As Neede'!$F$2:$F$46,0)
</f>
        <v>#N/A</v>
      </c>
      <c r="G56" s="3" t="str">
        <f>if(and('activity_log (To Fill In)'!G56&gt;=0.25,'activity_log (To Fill In)'!G56&lt;=24),'activity_log (To Fill In)'!G56,"NULL")</f>
        <v>NULL</v>
      </c>
      <c r="H56" s="7"/>
      <c r="I56" s="7"/>
      <c r="J56" s="7"/>
      <c r="K56" s="7"/>
      <c r="L56" s="7"/>
      <c r="M56" s="7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3" t="str">
        <f>if('activity_log (To Fill In)'!A57=1,1,"NULL")</f>
        <v>NULL</v>
      </c>
      <c r="B57" s="3" t="str">
        <f>if(and('activity_log (To Fill In)'!B57&gt;=1,'activity_log (To Fill In)'!B57&lt;=28),'activity_log (To Fill In)'!B57,"NULL")</f>
        <v>NULL</v>
      </c>
      <c r="C57" s="3" t="str">
        <f t="shared" si="1"/>
        <v>NULL</v>
      </c>
      <c r="D57" s="3" t="str">
        <f>if('activity_log (To Fill In)'!D57="Monday",1,if('activity_log (To Fill In)'!D57="Tuesday",2,if('activity_log (To Fill In)'!D57="Wednesday",3,if('activity_log (To Fill In)'!D57="Thursday",4,if('activity_log (To Fill In)'!D57="Friday",5,if('activity_log (To Fill In)'!D57="Saturday",6,IF('activity_log (To Fill In)'!D57="Sunday",7,"NULL")))))))</f>
        <v>NULL</v>
      </c>
      <c r="E57" s="10" t="str">
        <f>match('activity_log (To Fill In)'!E57,'Data Selection (Modify As Neede'!$E$2:$E$46,0)
</f>
        <v>#N/A</v>
      </c>
      <c r="F57" s="10" t="str">
        <f>match('activity_log (To Fill In)'!F57,'Data Selection (Modify As Neede'!$F$2:$F$46,0)
</f>
        <v>#N/A</v>
      </c>
      <c r="G57" s="3" t="str">
        <f>if(and('activity_log (To Fill In)'!G57&gt;=0.25,'activity_log (To Fill In)'!G57&lt;=24),'activity_log (To Fill In)'!G57,"NULL")</f>
        <v>NULL</v>
      </c>
      <c r="H57" s="7"/>
      <c r="I57" s="7"/>
      <c r="J57" s="7"/>
      <c r="K57" s="7"/>
      <c r="L57" s="7"/>
      <c r="M57" s="7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3" t="str">
        <f>if('activity_log (To Fill In)'!A58=1,1,"NULL")</f>
        <v>NULL</v>
      </c>
      <c r="B58" s="3" t="str">
        <f>if(and('activity_log (To Fill In)'!B58&gt;=1,'activity_log (To Fill In)'!B58&lt;=28),'activity_log (To Fill In)'!B58,"NULL")</f>
        <v>NULL</v>
      </c>
      <c r="C58" s="3" t="str">
        <f t="shared" si="1"/>
        <v>NULL</v>
      </c>
      <c r="D58" s="3" t="str">
        <f>if('activity_log (To Fill In)'!D58="Monday",1,if('activity_log (To Fill In)'!D58="Tuesday",2,if('activity_log (To Fill In)'!D58="Wednesday",3,if('activity_log (To Fill In)'!D58="Thursday",4,if('activity_log (To Fill In)'!D58="Friday",5,if('activity_log (To Fill In)'!D58="Saturday",6,IF('activity_log (To Fill In)'!D58="Sunday",7,"NULL")))))))</f>
        <v>NULL</v>
      </c>
      <c r="E58" s="10" t="str">
        <f>match('activity_log (To Fill In)'!E58,'Data Selection (Modify As Neede'!$E$2:$E$46,0)
</f>
        <v>#N/A</v>
      </c>
      <c r="F58" s="10" t="str">
        <f>match('activity_log (To Fill In)'!F58,'Data Selection (Modify As Neede'!$F$2:$F$46,0)
</f>
        <v>#N/A</v>
      </c>
      <c r="G58" s="3" t="str">
        <f>if(and('activity_log (To Fill In)'!G58&gt;=0.25,'activity_log (To Fill In)'!G58&lt;=24),'activity_log (To Fill In)'!G58,"NULL")</f>
        <v>NULL</v>
      </c>
      <c r="H58" s="7"/>
      <c r="I58" s="7"/>
      <c r="J58" s="7"/>
      <c r="K58" s="7"/>
      <c r="L58" s="7"/>
      <c r="M58" s="7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3" t="str">
        <f>if('activity_log (To Fill In)'!A59=1,1,"NULL")</f>
        <v>NULL</v>
      </c>
      <c r="B59" s="3" t="str">
        <f>if(and('activity_log (To Fill In)'!B59&gt;=1,'activity_log (To Fill In)'!B59&lt;=28),'activity_log (To Fill In)'!B59,"NULL")</f>
        <v>NULL</v>
      </c>
      <c r="C59" s="3" t="str">
        <f t="shared" si="1"/>
        <v>NULL</v>
      </c>
      <c r="D59" s="3" t="str">
        <f>if('activity_log (To Fill In)'!D59="Monday",1,if('activity_log (To Fill In)'!D59="Tuesday",2,if('activity_log (To Fill In)'!D59="Wednesday",3,if('activity_log (To Fill In)'!D59="Thursday",4,if('activity_log (To Fill In)'!D59="Friday",5,if('activity_log (To Fill In)'!D59="Saturday",6,IF('activity_log (To Fill In)'!D59="Sunday",7,"NULL")))))))</f>
        <v>NULL</v>
      </c>
      <c r="E59" s="10" t="str">
        <f>match('activity_log (To Fill In)'!E59,'Data Selection (Modify As Neede'!$E$2:$E$46,0)
</f>
        <v>#N/A</v>
      </c>
      <c r="F59" s="10" t="str">
        <f>match('activity_log (To Fill In)'!F59,'Data Selection (Modify As Neede'!$F$2:$F$46,0)
</f>
        <v>#N/A</v>
      </c>
      <c r="G59" s="3" t="str">
        <f>if(and('activity_log (To Fill In)'!G59&gt;=0.25,'activity_log (To Fill In)'!G59&lt;=24),'activity_log (To Fill In)'!G59,"NULL")</f>
        <v>NULL</v>
      </c>
      <c r="H59" s="7"/>
      <c r="I59" s="7"/>
      <c r="J59" s="7"/>
      <c r="K59" s="7"/>
      <c r="L59" s="7"/>
      <c r="M59" s="7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3" t="str">
        <f>if('activity_log (To Fill In)'!A60=1,1,"NULL")</f>
        <v>NULL</v>
      </c>
      <c r="B60" s="3" t="str">
        <f>if(and('activity_log (To Fill In)'!B60&gt;=1,'activity_log (To Fill In)'!B60&lt;=28),'activity_log (To Fill In)'!B60,"NULL")</f>
        <v>NULL</v>
      </c>
      <c r="C60" s="3" t="str">
        <f t="shared" si="1"/>
        <v>NULL</v>
      </c>
      <c r="D60" s="3" t="str">
        <f>if('activity_log (To Fill In)'!D60="Monday",1,if('activity_log (To Fill In)'!D60="Tuesday",2,if('activity_log (To Fill In)'!D60="Wednesday",3,if('activity_log (To Fill In)'!D60="Thursday",4,if('activity_log (To Fill In)'!D60="Friday",5,if('activity_log (To Fill In)'!D60="Saturday",6,IF('activity_log (To Fill In)'!D60="Sunday",7,"NULL")))))))</f>
        <v>NULL</v>
      </c>
      <c r="E60" s="10" t="str">
        <f>match('activity_log (To Fill In)'!E60,'Data Selection (Modify As Neede'!$E$2:$E$46,0)
</f>
        <v>#N/A</v>
      </c>
      <c r="F60" s="10" t="str">
        <f>match('activity_log (To Fill In)'!F60,'Data Selection (Modify As Neede'!$F$2:$F$46,0)
</f>
        <v>#N/A</v>
      </c>
      <c r="G60" s="3" t="str">
        <f>if(and('activity_log (To Fill In)'!G60&gt;=0.25,'activity_log (To Fill In)'!G60&lt;=24),'activity_log (To Fill In)'!G60,"NULL")</f>
        <v>NULL</v>
      </c>
      <c r="H60" s="7"/>
      <c r="I60" s="7"/>
      <c r="J60" s="7"/>
      <c r="K60" s="7"/>
      <c r="L60" s="7"/>
      <c r="M60" s="7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3" t="str">
        <f>if('activity_log (To Fill In)'!A61=1,1,"NULL")</f>
        <v>NULL</v>
      </c>
      <c r="B61" s="3" t="str">
        <f>if(and('activity_log (To Fill In)'!B61&gt;=1,'activity_log (To Fill In)'!B61&lt;=28),'activity_log (To Fill In)'!B61,"NULL")</f>
        <v>NULL</v>
      </c>
      <c r="C61" s="3" t="str">
        <f t="shared" si="1"/>
        <v>NULL</v>
      </c>
      <c r="D61" s="3" t="str">
        <f>if('activity_log (To Fill In)'!D61="Monday",1,if('activity_log (To Fill In)'!D61="Tuesday",2,if('activity_log (To Fill In)'!D61="Wednesday",3,if('activity_log (To Fill In)'!D61="Thursday",4,if('activity_log (To Fill In)'!D61="Friday",5,if('activity_log (To Fill In)'!D61="Saturday",6,IF('activity_log (To Fill In)'!D61="Sunday",7,"NULL")))))))</f>
        <v>NULL</v>
      </c>
      <c r="E61" s="10" t="str">
        <f>match('activity_log (To Fill In)'!E61,'Data Selection (Modify As Neede'!$E$2:$E$46,0)
</f>
        <v>#N/A</v>
      </c>
      <c r="F61" s="10" t="str">
        <f>match('activity_log (To Fill In)'!F61,'Data Selection (Modify As Neede'!$F$2:$F$46,0)
</f>
        <v>#N/A</v>
      </c>
      <c r="G61" s="3" t="str">
        <f>if(and('activity_log (To Fill In)'!G61&gt;=0.25,'activity_log (To Fill In)'!G61&lt;=24),'activity_log (To Fill In)'!G61,"NULL")</f>
        <v>NULL</v>
      </c>
      <c r="H61" s="7"/>
      <c r="I61" s="7"/>
      <c r="J61" s="7"/>
      <c r="K61" s="7"/>
      <c r="L61" s="7"/>
      <c r="M61" s="7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3" t="str">
        <f>if('activity_log (To Fill In)'!A62=1,1,"NULL")</f>
        <v>NULL</v>
      </c>
      <c r="B62" s="3" t="str">
        <f>if(and('activity_log (To Fill In)'!B62&gt;=1,'activity_log (To Fill In)'!B62&lt;=28),'activity_log (To Fill In)'!B62,"NULL")</f>
        <v>NULL</v>
      </c>
      <c r="C62" s="3" t="str">
        <f t="shared" si="1"/>
        <v>NULL</v>
      </c>
      <c r="D62" s="3" t="str">
        <f>if('activity_log (To Fill In)'!D62="Monday",1,if('activity_log (To Fill In)'!D62="Tuesday",2,if('activity_log (To Fill In)'!D62="Wednesday",3,if('activity_log (To Fill In)'!D62="Thursday",4,if('activity_log (To Fill In)'!D62="Friday",5,if('activity_log (To Fill In)'!D62="Saturday",6,IF('activity_log (To Fill In)'!D62="Sunday",7,"NULL")))))))</f>
        <v>NULL</v>
      </c>
      <c r="E62" s="10" t="str">
        <f>match('activity_log (To Fill In)'!E62,'Data Selection (Modify As Neede'!$E$2:$E$46,0)
</f>
        <v>#N/A</v>
      </c>
      <c r="F62" s="10" t="str">
        <f>match('activity_log (To Fill In)'!F62,'Data Selection (Modify As Neede'!$F$2:$F$46,0)
</f>
        <v>#N/A</v>
      </c>
      <c r="G62" s="3" t="str">
        <f>if(and('activity_log (To Fill In)'!G62&gt;=0.25,'activity_log (To Fill In)'!G62&lt;=24),'activity_log (To Fill In)'!G62,"NULL")</f>
        <v>NULL</v>
      </c>
      <c r="H62" s="7"/>
      <c r="I62" s="7"/>
      <c r="J62" s="7"/>
      <c r="K62" s="7"/>
      <c r="L62" s="7"/>
      <c r="M62" s="7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3" t="str">
        <f>if('activity_log (To Fill In)'!A63=1,1,"NULL")</f>
        <v>NULL</v>
      </c>
      <c r="B63" s="3" t="str">
        <f>if(and('activity_log (To Fill In)'!B63&gt;=1,'activity_log (To Fill In)'!B63&lt;=28),'activity_log (To Fill In)'!B63,"NULL")</f>
        <v>NULL</v>
      </c>
      <c r="C63" s="3" t="str">
        <f t="shared" si="1"/>
        <v>NULL</v>
      </c>
      <c r="D63" s="3" t="str">
        <f>if('activity_log (To Fill In)'!D63="Monday",1,if('activity_log (To Fill In)'!D63="Tuesday",2,if('activity_log (To Fill In)'!D63="Wednesday",3,if('activity_log (To Fill In)'!D63="Thursday",4,if('activity_log (To Fill In)'!D63="Friday",5,if('activity_log (To Fill In)'!D63="Saturday",6,IF('activity_log (To Fill In)'!D63="Sunday",7,"NULL")))))))</f>
        <v>NULL</v>
      </c>
      <c r="E63" s="10" t="str">
        <f>match('activity_log (To Fill In)'!E63,'Data Selection (Modify As Neede'!$E$2:$E$46,0)
</f>
        <v>#N/A</v>
      </c>
      <c r="F63" s="10" t="str">
        <f>match('activity_log (To Fill In)'!F63,'Data Selection (Modify As Neede'!$F$2:$F$46,0)
</f>
        <v>#N/A</v>
      </c>
      <c r="G63" s="3" t="str">
        <f>if(and('activity_log (To Fill In)'!G63&gt;=0.25,'activity_log (To Fill In)'!G63&lt;=24),'activity_log (To Fill In)'!G63,"NULL")</f>
        <v>NULL</v>
      </c>
      <c r="H63" s="7"/>
      <c r="I63" s="7"/>
      <c r="J63" s="7"/>
      <c r="K63" s="7"/>
      <c r="L63" s="7"/>
      <c r="M63" s="7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3" t="str">
        <f>if('activity_log (To Fill In)'!A64=1,1,"NULL")</f>
        <v>NULL</v>
      </c>
      <c r="B64" s="3" t="str">
        <f>if(and('activity_log (To Fill In)'!B64&gt;=1,'activity_log (To Fill In)'!B64&lt;=28),'activity_log (To Fill In)'!B64,"NULL")</f>
        <v>NULL</v>
      </c>
      <c r="C64" s="3" t="str">
        <f t="shared" si="1"/>
        <v>NULL</v>
      </c>
      <c r="D64" s="3" t="str">
        <f>if('activity_log (To Fill In)'!D64="Monday",1,if('activity_log (To Fill In)'!D64="Tuesday",2,if('activity_log (To Fill In)'!D64="Wednesday",3,if('activity_log (To Fill In)'!D64="Thursday",4,if('activity_log (To Fill In)'!D64="Friday",5,if('activity_log (To Fill In)'!D64="Saturday",6,IF('activity_log (To Fill In)'!D64="Sunday",7,"NULL")))))))</f>
        <v>NULL</v>
      </c>
      <c r="E64" s="10" t="str">
        <f>match('activity_log (To Fill In)'!E64,'Data Selection (Modify As Neede'!$E$2:$E$46,0)
</f>
        <v>#N/A</v>
      </c>
      <c r="F64" s="10" t="str">
        <f>match('activity_log (To Fill In)'!F64,'Data Selection (Modify As Neede'!$F$2:$F$46,0)
</f>
        <v>#N/A</v>
      </c>
      <c r="G64" s="3" t="str">
        <f>if(and('activity_log (To Fill In)'!G64&gt;=0.25,'activity_log (To Fill In)'!G64&lt;=24),'activity_log (To Fill In)'!G64,"NULL")</f>
        <v>NULL</v>
      </c>
      <c r="H64" s="7"/>
      <c r="I64" s="7"/>
      <c r="J64" s="7"/>
      <c r="K64" s="7"/>
      <c r="L64" s="7"/>
      <c r="M64" s="7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3" t="str">
        <f>if('activity_log (To Fill In)'!A65=1,1,"NULL")</f>
        <v>NULL</v>
      </c>
      <c r="B65" s="3" t="str">
        <f>if(and('activity_log (To Fill In)'!B65&gt;=1,'activity_log (To Fill In)'!B65&lt;=28),'activity_log (To Fill In)'!B65,"NULL")</f>
        <v>NULL</v>
      </c>
      <c r="C65" s="3" t="str">
        <f t="shared" si="1"/>
        <v>NULL</v>
      </c>
      <c r="D65" s="3" t="str">
        <f>if('activity_log (To Fill In)'!D65="Monday",1,if('activity_log (To Fill In)'!D65="Tuesday",2,if('activity_log (To Fill In)'!D65="Wednesday",3,if('activity_log (To Fill In)'!D65="Thursday",4,if('activity_log (To Fill In)'!D65="Friday",5,if('activity_log (To Fill In)'!D65="Saturday",6,IF('activity_log (To Fill In)'!D65="Sunday",7,"NULL")))))))</f>
        <v>NULL</v>
      </c>
      <c r="E65" s="10" t="str">
        <f>match('activity_log (To Fill In)'!E65,'Data Selection (Modify As Neede'!$E$2:$E$46,0)
</f>
        <v>#N/A</v>
      </c>
      <c r="F65" s="10" t="str">
        <f>match('activity_log (To Fill In)'!F65,'Data Selection (Modify As Neede'!$F$2:$F$46,0)
</f>
        <v>#N/A</v>
      </c>
      <c r="G65" s="3" t="str">
        <f>if(and('activity_log (To Fill In)'!G65&gt;=0.25,'activity_log (To Fill In)'!G65&lt;=24),'activity_log (To Fill In)'!G65,"NULL")</f>
        <v>NULL</v>
      </c>
      <c r="H65" s="7"/>
      <c r="I65" s="7"/>
      <c r="J65" s="7"/>
      <c r="K65" s="7"/>
      <c r="L65" s="7"/>
      <c r="M65" s="7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3" t="str">
        <f>if('activity_log (To Fill In)'!A66=1,1,"NULL")</f>
        <v>NULL</v>
      </c>
      <c r="B66" s="3" t="str">
        <f>if(and('activity_log (To Fill In)'!B66&gt;=1,'activity_log (To Fill In)'!B66&lt;=28),'activity_log (To Fill In)'!B66,"NULL")</f>
        <v>NULL</v>
      </c>
      <c r="C66" s="3" t="str">
        <f t="shared" si="1"/>
        <v>NULL</v>
      </c>
      <c r="D66" s="3" t="str">
        <f>if('activity_log (To Fill In)'!D66="Monday",1,if('activity_log (To Fill In)'!D66="Tuesday",2,if('activity_log (To Fill In)'!D66="Wednesday",3,if('activity_log (To Fill In)'!D66="Thursday",4,if('activity_log (To Fill In)'!D66="Friday",5,if('activity_log (To Fill In)'!D66="Saturday",6,IF('activity_log (To Fill In)'!D66="Sunday",7,"NULL")))))))</f>
        <v>NULL</v>
      </c>
      <c r="E66" s="10" t="str">
        <f>match('activity_log (To Fill In)'!E66,'Data Selection (Modify As Neede'!$E$2:$E$46,0)
</f>
        <v>#N/A</v>
      </c>
      <c r="F66" s="10" t="str">
        <f>match('activity_log (To Fill In)'!F66,'Data Selection (Modify As Neede'!$F$2:$F$46,0)
</f>
        <v>#N/A</v>
      </c>
      <c r="G66" s="3" t="str">
        <f>if(and('activity_log (To Fill In)'!G66&gt;=0.25,'activity_log (To Fill In)'!G66&lt;=24),'activity_log (To Fill In)'!G66,"NULL")</f>
        <v>NULL</v>
      </c>
      <c r="H66" s="7"/>
      <c r="I66" s="7"/>
      <c r="J66" s="7"/>
      <c r="K66" s="7"/>
      <c r="L66" s="7"/>
      <c r="M66" s="7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3" t="str">
        <f>if('activity_log (To Fill In)'!A67=1,1,"NULL")</f>
        <v>NULL</v>
      </c>
      <c r="B67" s="3" t="str">
        <f>if(and('activity_log (To Fill In)'!B67&gt;=1,'activity_log (To Fill In)'!B67&lt;=28),'activity_log (To Fill In)'!B67,"NULL")</f>
        <v>NULL</v>
      </c>
      <c r="C67" s="3" t="str">
        <f t="shared" si="1"/>
        <v>NULL</v>
      </c>
      <c r="D67" s="3" t="str">
        <f>if('activity_log (To Fill In)'!D67="Monday",1,if('activity_log (To Fill In)'!D67="Tuesday",2,if('activity_log (To Fill In)'!D67="Wednesday",3,if('activity_log (To Fill In)'!D67="Thursday",4,if('activity_log (To Fill In)'!D67="Friday",5,if('activity_log (To Fill In)'!D67="Saturday",6,IF('activity_log (To Fill In)'!D67="Sunday",7,"NULL")))))))</f>
        <v>NULL</v>
      </c>
      <c r="E67" s="10" t="str">
        <f>match('activity_log (To Fill In)'!E67,'Data Selection (Modify As Neede'!$E$2:$E$46,0)
</f>
        <v>#N/A</v>
      </c>
      <c r="F67" s="10" t="str">
        <f>match('activity_log (To Fill In)'!F67,'Data Selection (Modify As Neede'!$F$2:$F$46,0)
</f>
        <v>#N/A</v>
      </c>
      <c r="G67" s="3" t="str">
        <f>if(and('activity_log (To Fill In)'!G67&gt;=0.25,'activity_log (To Fill In)'!G67&lt;=24),'activity_log (To Fill In)'!G67,"NULL")</f>
        <v>NULL</v>
      </c>
      <c r="H67" s="7"/>
      <c r="I67" s="7"/>
      <c r="J67" s="7"/>
      <c r="K67" s="7"/>
      <c r="L67" s="7"/>
      <c r="M67" s="7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3" t="str">
        <f>if('activity_log (To Fill In)'!A68=1,1,"NULL")</f>
        <v>NULL</v>
      </c>
      <c r="B68" s="3" t="str">
        <f>if(and('activity_log (To Fill In)'!B68&gt;=1,'activity_log (To Fill In)'!B68&lt;=28),'activity_log (To Fill In)'!B68,"NULL")</f>
        <v>NULL</v>
      </c>
      <c r="C68" s="3" t="str">
        <f t="shared" si="1"/>
        <v>NULL</v>
      </c>
      <c r="D68" s="3" t="str">
        <f>if('activity_log (To Fill In)'!D68="Monday",1,if('activity_log (To Fill In)'!D68="Tuesday",2,if('activity_log (To Fill In)'!D68="Wednesday",3,if('activity_log (To Fill In)'!D68="Thursday",4,if('activity_log (To Fill In)'!D68="Friday",5,if('activity_log (To Fill In)'!D68="Saturday",6,IF('activity_log (To Fill In)'!D68="Sunday",7,"NULL")))))))</f>
        <v>NULL</v>
      </c>
      <c r="E68" s="10" t="str">
        <f>match('activity_log (To Fill In)'!E68,'Data Selection (Modify As Neede'!$E$2:$E$46,0)
</f>
        <v>#N/A</v>
      </c>
      <c r="F68" s="10" t="str">
        <f>match('activity_log (To Fill In)'!F68,'Data Selection (Modify As Neede'!$F$2:$F$46,0)
</f>
        <v>#N/A</v>
      </c>
      <c r="G68" s="3" t="str">
        <f>if(and('activity_log (To Fill In)'!G68&gt;=0.25,'activity_log (To Fill In)'!G68&lt;=24),'activity_log (To Fill In)'!G68,"NULL")</f>
        <v>NULL</v>
      </c>
      <c r="H68" s="7"/>
      <c r="I68" s="7"/>
      <c r="J68" s="7"/>
      <c r="K68" s="7"/>
      <c r="L68" s="7"/>
      <c r="M68" s="7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3" t="str">
        <f>if('activity_log (To Fill In)'!A69=1,1,"NULL")</f>
        <v>NULL</v>
      </c>
      <c r="B69" s="3" t="str">
        <f>if(and('activity_log (To Fill In)'!B69&gt;=1,'activity_log (To Fill In)'!B69&lt;=28),'activity_log (To Fill In)'!B69,"NULL")</f>
        <v>NULL</v>
      </c>
      <c r="C69" s="3" t="str">
        <f t="shared" si="1"/>
        <v>NULL</v>
      </c>
      <c r="D69" s="3" t="str">
        <f>if('activity_log (To Fill In)'!D69="Monday",1,if('activity_log (To Fill In)'!D69="Tuesday",2,if('activity_log (To Fill In)'!D69="Wednesday",3,if('activity_log (To Fill In)'!D69="Thursday",4,if('activity_log (To Fill In)'!D69="Friday",5,if('activity_log (To Fill In)'!D69="Saturday",6,IF('activity_log (To Fill In)'!D69="Sunday",7,"NULL")))))))</f>
        <v>NULL</v>
      </c>
      <c r="E69" s="10" t="str">
        <f>match('activity_log (To Fill In)'!E69,'Data Selection (Modify As Neede'!$E$2:$E$46,0)
</f>
        <v>#N/A</v>
      </c>
      <c r="F69" s="10" t="str">
        <f>match('activity_log (To Fill In)'!F69,'Data Selection (Modify As Neede'!$F$2:$F$46,0)
</f>
        <v>#N/A</v>
      </c>
      <c r="G69" s="3" t="str">
        <f>if(and('activity_log (To Fill In)'!G69&gt;=0.25,'activity_log (To Fill In)'!G69&lt;=24),'activity_log (To Fill In)'!G69,"NULL")</f>
        <v>NULL</v>
      </c>
      <c r="H69" s="7"/>
      <c r="I69" s="7"/>
      <c r="J69" s="7"/>
      <c r="K69" s="7"/>
      <c r="L69" s="7"/>
      <c r="M69" s="7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3" t="str">
        <f>if('activity_log (To Fill In)'!A70=1,1,"NULL")</f>
        <v>NULL</v>
      </c>
      <c r="B70" s="3" t="str">
        <f>if(and('activity_log (To Fill In)'!B70&gt;=1,'activity_log (To Fill In)'!B70&lt;=28),'activity_log (To Fill In)'!B70,"NULL")</f>
        <v>NULL</v>
      </c>
      <c r="C70" s="3" t="str">
        <f t="shared" si="1"/>
        <v>NULL</v>
      </c>
      <c r="D70" s="3" t="str">
        <f>if('activity_log (To Fill In)'!D70="Monday",1,if('activity_log (To Fill In)'!D70="Tuesday",2,if('activity_log (To Fill In)'!D70="Wednesday",3,if('activity_log (To Fill In)'!D70="Thursday",4,if('activity_log (To Fill In)'!D70="Friday",5,if('activity_log (To Fill In)'!D70="Saturday",6,IF('activity_log (To Fill In)'!D70="Sunday",7,"NULL")))))))</f>
        <v>NULL</v>
      </c>
      <c r="E70" s="10" t="str">
        <f>match('activity_log (To Fill In)'!E70,'Data Selection (Modify As Neede'!$E$2:$E$46,0)
</f>
        <v>#N/A</v>
      </c>
      <c r="F70" s="10" t="str">
        <f>match('activity_log (To Fill In)'!F70,'Data Selection (Modify As Neede'!$F$2:$F$46,0)
</f>
        <v>#N/A</v>
      </c>
      <c r="G70" s="3" t="str">
        <f>if(and('activity_log (To Fill In)'!G70&gt;=0.25,'activity_log (To Fill In)'!G70&lt;=24),'activity_log (To Fill In)'!G70,"NULL")</f>
        <v>NULL</v>
      </c>
      <c r="H70" s="7"/>
      <c r="I70" s="7"/>
      <c r="J70" s="7"/>
      <c r="K70" s="7"/>
      <c r="L70" s="7"/>
      <c r="M70" s="7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3" t="str">
        <f>if('activity_log (To Fill In)'!A71=1,1,"NULL")</f>
        <v>NULL</v>
      </c>
      <c r="B71" s="3" t="str">
        <f>if(and('activity_log (To Fill In)'!B71&gt;=1,'activity_log (To Fill In)'!B71&lt;=28),'activity_log (To Fill In)'!B71,"NULL")</f>
        <v>NULL</v>
      </c>
      <c r="C71" s="3" t="str">
        <f t="shared" si="1"/>
        <v>NULL</v>
      </c>
      <c r="D71" s="3" t="str">
        <f>if('activity_log (To Fill In)'!D71="Monday",1,if('activity_log (To Fill In)'!D71="Tuesday",2,if('activity_log (To Fill In)'!D71="Wednesday",3,if('activity_log (To Fill In)'!D71="Thursday",4,if('activity_log (To Fill In)'!D71="Friday",5,if('activity_log (To Fill In)'!D71="Saturday",6,IF('activity_log (To Fill In)'!D71="Sunday",7,"NULL")))))))</f>
        <v>NULL</v>
      </c>
      <c r="E71" s="10" t="str">
        <f>match('activity_log (To Fill In)'!E71,'Data Selection (Modify As Neede'!$E$2:$E$46,0)
</f>
        <v>#N/A</v>
      </c>
      <c r="F71" s="10" t="str">
        <f>match('activity_log (To Fill In)'!F71,'Data Selection (Modify As Neede'!$F$2:$F$46,0)
</f>
        <v>#N/A</v>
      </c>
      <c r="G71" s="3" t="str">
        <f>if(and('activity_log (To Fill In)'!G71&gt;=0.25,'activity_log (To Fill In)'!G71&lt;=24),'activity_log (To Fill In)'!G71,"NULL")</f>
        <v>NULL</v>
      </c>
      <c r="H71" s="7"/>
      <c r="I71" s="7"/>
      <c r="J71" s="7"/>
      <c r="K71" s="7"/>
      <c r="L71" s="7"/>
      <c r="M71" s="7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3" t="str">
        <f>if('activity_log (To Fill In)'!A72=1,1,"NULL")</f>
        <v>NULL</v>
      </c>
      <c r="B72" s="3" t="str">
        <f>if(and('activity_log (To Fill In)'!B72&gt;=1,'activity_log (To Fill In)'!B72&lt;=28),'activity_log (To Fill In)'!B72,"NULL")</f>
        <v>NULL</v>
      </c>
      <c r="C72" s="3" t="str">
        <f t="shared" si="1"/>
        <v>NULL</v>
      </c>
      <c r="D72" s="3" t="str">
        <f>if('activity_log (To Fill In)'!D72="Monday",1,if('activity_log (To Fill In)'!D72="Tuesday",2,if('activity_log (To Fill In)'!D72="Wednesday",3,if('activity_log (To Fill In)'!D72="Thursday",4,if('activity_log (To Fill In)'!D72="Friday",5,if('activity_log (To Fill In)'!D72="Saturday",6,IF('activity_log (To Fill In)'!D72="Sunday",7,"NULL")))))))</f>
        <v>NULL</v>
      </c>
      <c r="E72" s="10" t="str">
        <f>match('activity_log (To Fill In)'!E72,'Data Selection (Modify As Neede'!$E$2:$E$46,0)
</f>
        <v>#N/A</v>
      </c>
      <c r="F72" s="10" t="str">
        <f>match('activity_log (To Fill In)'!F72,'Data Selection (Modify As Neede'!$F$2:$F$46,0)
</f>
        <v>#N/A</v>
      </c>
      <c r="G72" s="3" t="str">
        <f>if(and('activity_log (To Fill In)'!G72&gt;=0.25,'activity_log (To Fill In)'!G72&lt;=24),'activity_log (To Fill In)'!G72,"NULL")</f>
        <v>NULL</v>
      </c>
      <c r="H72" s="7"/>
      <c r="I72" s="7"/>
      <c r="J72" s="7"/>
      <c r="K72" s="7"/>
      <c r="L72" s="7"/>
      <c r="M72" s="7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3" t="str">
        <f>if('activity_log (To Fill In)'!A73=1,1,"NULL")</f>
        <v>NULL</v>
      </c>
      <c r="B73" s="3" t="str">
        <f>if(and('activity_log (To Fill In)'!B73&gt;=1,'activity_log (To Fill In)'!B73&lt;=28),'activity_log (To Fill In)'!B73,"NULL")</f>
        <v>NULL</v>
      </c>
      <c r="C73" s="3" t="str">
        <f t="shared" si="1"/>
        <v>NULL</v>
      </c>
      <c r="D73" s="3" t="str">
        <f>if('activity_log (To Fill In)'!D73="Monday",1,if('activity_log (To Fill In)'!D73="Tuesday",2,if('activity_log (To Fill In)'!D73="Wednesday",3,if('activity_log (To Fill In)'!D73="Thursday",4,if('activity_log (To Fill In)'!D73="Friday",5,if('activity_log (To Fill In)'!D73="Saturday",6,IF('activity_log (To Fill In)'!D73="Sunday",7,"NULL")))))))</f>
        <v>NULL</v>
      </c>
      <c r="E73" s="10" t="str">
        <f>match('activity_log (To Fill In)'!E73,'Data Selection (Modify As Neede'!$E$2:$E$46,0)
</f>
        <v>#N/A</v>
      </c>
      <c r="F73" s="10" t="str">
        <f>match('activity_log (To Fill In)'!F73,'Data Selection (Modify As Neede'!$F$2:$F$46,0)
</f>
        <v>#N/A</v>
      </c>
      <c r="G73" s="3" t="str">
        <f>if(and('activity_log (To Fill In)'!G73&gt;=0.25,'activity_log (To Fill In)'!G73&lt;=24),'activity_log (To Fill In)'!G73,"NULL")</f>
        <v>NULL</v>
      </c>
      <c r="H73" s="7"/>
      <c r="I73" s="7"/>
      <c r="J73" s="7"/>
      <c r="K73" s="7"/>
      <c r="L73" s="7"/>
      <c r="M73" s="7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3" t="str">
        <f>if('activity_log (To Fill In)'!A74=1,1,"NULL")</f>
        <v>NULL</v>
      </c>
      <c r="B74" s="3" t="str">
        <f>if(and('activity_log (To Fill In)'!B74&gt;=1,'activity_log (To Fill In)'!B74&lt;=28),'activity_log (To Fill In)'!B74,"NULL")</f>
        <v>NULL</v>
      </c>
      <c r="C74" s="3" t="str">
        <f t="shared" si="1"/>
        <v>NULL</v>
      </c>
      <c r="D74" s="3" t="str">
        <f>if('activity_log (To Fill In)'!D74="Monday",1,if('activity_log (To Fill In)'!D74="Tuesday",2,if('activity_log (To Fill In)'!D74="Wednesday",3,if('activity_log (To Fill In)'!D74="Thursday",4,if('activity_log (To Fill In)'!D74="Friday",5,if('activity_log (To Fill In)'!D74="Saturday",6,IF('activity_log (To Fill In)'!D74="Sunday",7,"NULL")))))))</f>
        <v>NULL</v>
      </c>
      <c r="E74" s="10" t="str">
        <f>match('activity_log (To Fill In)'!E74,'Data Selection (Modify As Neede'!$E$2:$E$46,0)
</f>
        <v>#N/A</v>
      </c>
      <c r="F74" s="10" t="str">
        <f>match('activity_log (To Fill In)'!F74,'Data Selection (Modify As Neede'!$F$2:$F$46,0)
</f>
        <v>#N/A</v>
      </c>
      <c r="G74" s="3" t="str">
        <f>if(and('activity_log (To Fill In)'!G74&gt;=0.25,'activity_log (To Fill In)'!G74&lt;=24),'activity_log (To Fill In)'!G74,"NULL")</f>
        <v>NULL</v>
      </c>
      <c r="H74" s="7"/>
      <c r="I74" s="7"/>
      <c r="J74" s="7"/>
      <c r="K74" s="7"/>
      <c r="L74" s="7"/>
      <c r="M74" s="7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3" t="str">
        <f>if('activity_log (To Fill In)'!A75=1,1,"NULL")</f>
        <v>NULL</v>
      </c>
      <c r="B75" s="3" t="str">
        <f>if(and('activity_log (To Fill In)'!B75&gt;=1,'activity_log (To Fill In)'!B75&lt;=28),'activity_log (To Fill In)'!B75,"NULL")</f>
        <v>NULL</v>
      </c>
      <c r="C75" s="3" t="str">
        <f t="shared" si="1"/>
        <v>NULL</v>
      </c>
      <c r="D75" s="3" t="str">
        <f>if('activity_log (To Fill In)'!D75="Monday",1,if('activity_log (To Fill In)'!D75="Tuesday",2,if('activity_log (To Fill In)'!D75="Wednesday",3,if('activity_log (To Fill In)'!D75="Thursday",4,if('activity_log (To Fill In)'!D75="Friday",5,if('activity_log (To Fill In)'!D75="Saturday",6,IF('activity_log (To Fill In)'!D75="Sunday",7,"NULL")))))))</f>
        <v>NULL</v>
      </c>
      <c r="E75" s="10" t="str">
        <f>match('activity_log (To Fill In)'!E75,'Data Selection (Modify As Neede'!$E$2:$E$46,0)
</f>
        <v>#N/A</v>
      </c>
      <c r="F75" s="10" t="str">
        <f>match('activity_log (To Fill In)'!F75,'Data Selection (Modify As Neede'!$F$2:$F$46,0)
</f>
        <v>#N/A</v>
      </c>
      <c r="G75" s="3" t="str">
        <f>if(and('activity_log (To Fill In)'!G75&gt;=0.25,'activity_log (To Fill In)'!G75&lt;=24),'activity_log (To Fill In)'!G75,"NULL")</f>
        <v>NULL</v>
      </c>
      <c r="H75" s="7"/>
      <c r="I75" s="7"/>
      <c r="J75" s="7"/>
      <c r="K75" s="7"/>
      <c r="L75" s="7"/>
      <c r="M75" s="7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3" t="str">
        <f>if('activity_log (To Fill In)'!A76=1,1,"NULL")</f>
        <v>NULL</v>
      </c>
      <c r="B76" s="3" t="str">
        <f>if(and('activity_log (To Fill In)'!B76&gt;=1,'activity_log (To Fill In)'!B76&lt;=28),'activity_log (To Fill In)'!B76,"NULL")</f>
        <v>NULL</v>
      </c>
      <c r="C76" s="3" t="str">
        <f t="shared" si="1"/>
        <v>NULL</v>
      </c>
      <c r="D76" s="3" t="str">
        <f>if('activity_log (To Fill In)'!D76="Monday",1,if('activity_log (To Fill In)'!D76="Tuesday",2,if('activity_log (To Fill In)'!D76="Wednesday",3,if('activity_log (To Fill In)'!D76="Thursday",4,if('activity_log (To Fill In)'!D76="Friday",5,if('activity_log (To Fill In)'!D76="Saturday",6,IF('activity_log (To Fill In)'!D76="Sunday",7,"NULL")))))))</f>
        <v>NULL</v>
      </c>
      <c r="E76" s="10" t="str">
        <f>match('activity_log (To Fill In)'!E76,'Data Selection (Modify As Neede'!$E$2:$E$46,0)
</f>
        <v>#N/A</v>
      </c>
      <c r="F76" s="10" t="str">
        <f>match('activity_log (To Fill In)'!F76,'Data Selection (Modify As Neede'!$F$2:$F$46,0)
</f>
        <v>#N/A</v>
      </c>
      <c r="G76" s="3" t="str">
        <f>if(and('activity_log (To Fill In)'!G76&gt;=0.25,'activity_log (To Fill In)'!G76&lt;=24),'activity_log (To Fill In)'!G76,"NULL")</f>
        <v>NULL</v>
      </c>
      <c r="H76" s="7"/>
      <c r="I76" s="7"/>
      <c r="J76" s="7"/>
      <c r="K76" s="7"/>
      <c r="L76" s="7"/>
      <c r="M76" s="7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3" t="str">
        <f>if('activity_log (To Fill In)'!A77=1,1,"NULL")</f>
        <v>NULL</v>
      </c>
      <c r="B77" s="3" t="str">
        <f>if(and('activity_log (To Fill In)'!B77&gt;=1,'activity_log (To Fill In)'!B77&lt;=28),'activity_log (To Fill In)'!B77,"NULL")</f>
        <v>NULL</v>
      </c>
      <c r="C77" s="3" t="str">
        <f t="shared" si="1"/>
        <v>NULL</v>
      </c>
      <c r="D77" s="3" t="str">
        <f>if('activity_log (To Fill In)'!D77="Monday",1,if('activity_log (To Fill In)'!D77="Tuesday",2,if('activity_log (To Fill In)'!D77="Wednesday",3,if('activity_log (To Fill In)'!D77="Thursday",4,if('activity_log (To Fill In)'!D77="Friday",5,if('activity_log (To Fill In)'!D77="Saturday",6,IF('activity_log (To Fill In)'!D77="Sunday",7,"NULL")))))))</f>
        <v>NULL</v>
      </c>
      <c r="E77" s="10" t="str">
        <f>match('activity_log (To Fill In)'!E77,'Data Selection (Modify As Neede'!$E$2:$E$46,0)
</f>
        <v>#N/A</v>
      </c>
      <c r="F77" s="10" t="str">
        <f>match('activity_log (To Fill In)'!F77,'Data Selection (Modify As Neede'!$F$2:$F$46,0)
</f>
        <v>#N/A</v>
      </c>
      <c r="G77" s="3" t="str">
        <f>if(and('activity_log (To Fill In)'!G77&gt;=0.25,'activity_log (To Fill In)'!G77&lt;=24),'activity_log (To Fill In)'!G77,"NULL")</f>
        <v>NULL</v>
      </c>
      <c r="H77" s="7"/>
      <c r="I77" s="7"/>
      <c r="J77" s="7"/>
      <c r="K77" s="7"/>
      <c r="L77" s="7"/>
      <c r="M77" s="7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3" t="str">
        <f>if('activity_log (To Fill In)'!A78=1,1,"NULL")</f>
        <v>NULL</v>
      </c>
      <c r="B78" s="3" t="str">
        <f>if(and('activity_log (To Fill In)'!B78&gt;=1,'activity_log (To Fill In)'!B78&lt;=28),'activity_log (To Fill In)'!B78,"NULL")</f>
        <v>NULL</v>
      </c>
      <c r="C78" s="3" t="str">
        <f t="shared" si="1"/>
        <v>NULL</v>
      </c>
      <c r="D78" s="3" t="str">
        <f>if('activity_log (To Fill In)'!D78="Monday",1,if('activity_log (To Fill In)'!D78="Tuesday",2,if('activity_log (To Fill In)'!D78="Wednesday",3,if('activity_log (To Fill In)'!D78="Thursday",4,if('activity_log (To Fill In)'!D78="Friday",5,if('activity_log (To Fill In)'!D78="Saturday",6,IF('activity_log (To Fill In)'!D78="Sunday",7,"NULL")))))))</f>
        <v>NULL</v>
      </c>
      <c r="E78" s="10" t="str">
        <f>match('activity_log (To Fill In)'!E78,'Data Selection (Modify As Neede'!$E$2:$E$46,0)
</f>
        <v>#N/A</v>
      </c>
      <c r="F78" s="10" t="str">
        <f>match('activity_log (To Fill In)'!F78,'Data Selection (Modify As Neede'!$F$2:$F$46,0)
</f>
        <v>#N/A</v>
      </c>
      <c r="G78" s="3" t="str">
        <f>if(and('activity_log (To Fill In)'!G78&gt;=0.25,'activity_log (To Fill In)'!G78&lt;=24),'activity_log (To Fill In)'!G78,"NULL")</f>
        <v>NULL</v>
      </c>
      <c r="H78" s="7"/>
      <c r="I78" s="7"/>
      <c r="J78" s="7"/>
      <c r="K78" s="7"/>
      <c r="L78" s="7"/>
      <c r="M78" s="7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3" t="str">
        <f>if('activity_log (To Fill In)'!A79=1,1,"NULL")</f>
        <v>NULL</v>
      </c>
      <c r="B79" s="3" t="str">
        <f>if(and('activity_log (To Fill In)'!B79&gt;=1,'activity_log (To Fill In)'!B79&lt;=28),'activity_log (To Fill In)'!B79,"NULL")</f>
        <v>NULL</v>
      </c>
      <c r="C79" s="3" t="str">
        <f t="shared" si="1"/>
        <v>NULL</v>
      </c>
      <c r="D79" s="3" t="str">
        <f>if('activity_log (To Fill In)'!D79="Monday",1,if('activity_log (To Fill In)'!D79="Tuesday",2,if('activity_log (To Fill In)'!D79="Wednesday",3,if('activity_log (To Fill In)'!D79="Thursday",4,if('activity_log (To Fill In)'!D79="Friday",5,if('activity_log (To Fill In)'!D79="Saturday",6,IF('activity_log (To Fill In)'!D79="Sunday",7,"NULL")))))))</f>
        <v>NULL</v>
      </c>
      <c r="E79" s="10" t="str">
        <f>match('activity_log (To Fill In)'!E79,'Data Selection (Modify As Neede'!$E$2:$E$46,0)
</f>
        <v>#N/A</v>
      </c>
      <c r="F79" s="10" t="str">
        <f>match('activity_log (To Fill In)'!F79,'Data Selection (Modify As Neede'!$F$2:$F$46,0)
</f>
        <v>#N/A</v>
      </c>
      <c r="G79" s="3" t="str">
        <f>if(and('activity_log (To Fill In)'!G79&gt;=0.25,'activity_log (To Fill In)'!G79&lt;=24),'activity_log (To Fill In)'!G79,"NULL")</f>
        <v>NULL</v>
      </c>
      <c r="H79" s="7"/>
      <c r="I79" s="7"/>
      <c r="J79" s="7"/>
      <c r="K79" s="7"/>
      <c r="L79" s="7"/>
      <c r="M79" s="7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3" t="str">
        <f>if('activity_log (To Fill In)'!A80=1,1,"NULL")</f>
        <v>NULL</v>
      </c>
      <c r="B80" s="3" t="str">
        <f>if(and('activity_log (To Fill In)'!B80&gt;=1,'activity_log (To Fill In)'!B80&lt;=28),'activity_log (To Fill In)'!B80,"NULL")</f>
        <v>NULL</v>
      </c>
      <c r="C80" s="3" t="str">
        <f t="shared" si="1"/>
        <v>NULL</v>
      </c>
      <c r="D80" s="3" t="str">
        <f>if('activity_log (To Fill In)'!D80="Monday",1,if('activity_log (To Fill In)'!D80="Tuesday",2,if('activity_log (To Fill In)'!D80="Wednesday",3,if('activity_log (To Fill In)'!D80="Thursday",4,if('activity_log (To Fill In)'!D80="Friday",5,if('activity_log (To Fill In)'!D80="Saturday",6,IF('activity_log (To Fill In)'!D80="Sunday",7,"NULL")))))))</f>
        <v>NULL</v>
      </c>
      <c r="E80" s="10" t="str">
        <f>match('activity_log (To Fill In)'!E80,'Data Selection (Modify As Neede'!$E$2:$E$46,0)
</f>
        <v>#N/A</v>
      </c>
      <c r="F80" s="10" t="str">
        <f>match('activity_log (To Fill In)'!F80,'Data Selection (Modify As Neede'!$F$2:$F$46,0)
</f>
        <v>#N/A</v>
      </c>
      <c r="G80" s="3" t="str">
        <f>if(and('activity_log (To Fill In)'!G80&gt;=0.25,'activity_log (To Fill In)'!G80&lt;=24),'activity_log (To Fill In)'!G80,"NULL")</f>
        <v>NULL</v>
      </c>
      <c r="H80" s="7"/>
      <c r="I80" s="7"/>
      <c r="J80" s="7"/>
      <c r="K80" s="7"/>
      <c r="L80" s="7"/>
      <c r="M80" s="7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3" t="str">
        <f>if('activity_log (To Fill In)'!A81=1,1,"NULL")</f>
        <v>NULL</v>
      </c>
      <c r="B81" s="3" t="str">
        <f>if(and('activity_log (To Fill In)'!B81&gt;=1,'activity_log (To Fill In)'!B81&lt;=28),'activity_log (To Fill In)'!B81,"NULL")</f>
        <v>NULL</v>
      </c>
      <c r="C81" s="3" t="str">
        <f t="shared" si="1"/>
        <v>NULL</v>
      </c>
      <c r="D81" s="3" t="str">
        <f>if('activity_log (To Fill In)'!D81="Monday",1,if('activity_log (To Fill In)'!D81="Tuesday",2,if('activity_log (To Fill In)'!D81="Wednesday",3,if('activity_log (To Fill In)'!D81="Thursday",4,if('activity_log (To Fill In)'!D81="Friday",5,if('activity_log (To Fill In)'!D81="Saturday",6,IF('activity_log (To Fill In)'!D81="Sunday",7,"NULL")))))))</f>
        <v>NULL</v>
      </c>
      <c r="E81" s="10" t="str">
        <f>match('activity_log (To Fill In)'!E81,'Data Selection (Modify As Neede'!$E$2:$E$46,0)
</f>
        <v>#N/A</v>
      </c>
      <c r="F81" s="10" t="str">
        <f>match('activity_log (To Fill In)'!F81,'Data Selection (Modify As Neede'!$F$2:$F$46,0)
</f>
        <v>#N/A</v>
      </c>
      <c r="G81" s="3" t="str">
        <f>if(and('activity_log (To Fill In)'!G81&gt;=0.25,'activity_log (To Fill In)'!G81&lt;=24),'activity_log (To Fill In)'!G81,"NULL")</f>
        <v>NULL</v>
      </c>
      <c r="H81" s="7"/>
      <c r="I81" s="7"/>
      <c r="J81" s="7"/>
      <c r="K81" s="7"/>
      <c r="L81" s="7"/>
      <c r="M81" s="7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3" t="str">
        <f>if('activity_log (To Fill In)'!A82=1,1,"NULL")</f>
        <v>NULL</v>
      </c>
      <c r="B82" s="3" t="str">
        <f>if(and('activity_log (To Fill In)'!B82&gt;=1,'activity_log (To Fill In)'!B82&lt;=28),'activity_log (To Fill In)'!B82,"NULL")</f>
        <v>NULL</v>
      </c>
      <c r="C82" s="3" t="str">
        <f t="shared" si="1"/>
        <v>NULL</v>
      </c>
      <c r="D82" s="3" t="str">
        <f>if('activity_log (To Fill In)'!D82="Monday",1,if('activity_log (To Fill In)'!D82="Tuesday",2,if('activity_log (To Fill In)'!D82="Wednesday",3,if('activity_log (To Fill In)'!D82="Thursday",4,if('activity_log (To Fill In)'!D82="Friday",5,if('activity_log (To Fill In)'!D82="Saturday",6,IF('activity_log (To Fill In)'!D82="Sunday",7,"NULL")))))))</f>
        <v>NULL</v>
      </c>
      <c r="E82" s="10" t="str">
        <f>match('activity_log (To Fill In)'!E82,'Data Selection (Modify As Neede'!$E$2:$E$46,0)
</f>
        <v>#N/A</v>
      </c>
      <c r="F82" s="10" t="str">
        <f>match('activity_log (To Fill In)'!F82,'Data Selection (Modify As Neede'!$F$2:$F$46,0)
</f>
        <v>#N/A</v>
      </c>
      <c r="G82" s="3" t="str">
        <f>if(and('activity_log (To Fill In)'!G82&gt;=0.25,'activity_log (To Fill In)'!G82&lt;=24),'activity_log (To Fill In)'!G82,"NULL")</f>
        <v>NULL</v>
      </c>
      <c r="H82" s="7"/>
      <c r="I82" s="7"/>
      <c r="J82" s="7"/>
      <c r="K82" s="7"/>
      <c r="L82" s="7"/>
      <c r="M82" s="7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3" t="str">
        <f>if('activity_log (To Fill In)'!A83=1,1,"NULL")</f>
        <v>NULL</v>
      </c>
      <c r="B83" s="3" t="str">
        <f>if(and('activity_log (To Fill In)'!B83&gt;=1,'activity_log (To Fill In)'!B83&lt;=28),'activity_log (To Fill In)'!B83,"NULL")</f>
        <v>NULL</v>
      </c>
      <c r="C83" s="3" t="str">
        <f t="shared" si="1"/>
        <v>NULL</v>
      </c>
      <c r="D83" s="3" t="str">
        <f>if('activity_log (To Fill In)'!D83="Monday",1,if('activity_log (To Fill In)'!D83="Tuesday",2,if('activity_log (To Fill In)'!D83="Wednesday",3,if('activity_log (To Fill In)'!D83="Thursday",4,if('activity_log (To Fill In)'!D83="Friday",5,if('activity_log (To Fill In)'!D83="Saturday",6,IF('activity_log (To Fill In)'!D83="Sunday",7,"NULL")))))))</f>
        <v>NULL</v>
      </c>
      <c r="E83" s="10" t="str">
        <f>match('activity_log (To Fill In)'!E83,'Data Selection (Modify As Neede'!$E$2:$E$46,0)
</f>
        <v>#N/A</v>
      </c>
      <c r="F83" s="10" t="str">
        <f>match('activity_log (To Fill In)'!F83,'Data Selection (Modify As Neede'!$F$2:$F$46,0)
</f>
        <v>#N/A</v>
      </c>
      <c r="G83" s="3" t="str">
        <f>if(and('activity_log (To Fill In)'!G83&gt;=0.25,'activity_log (To Fill In)'!G83&lt;=24),'activity_log (To Fill In)'!G83,"NULL")</f>
        <v>NULL</v>
      </c>
      <c r="H83" s="7"/>
      <c r="I83" s="7"/>
      <c r="J83" s="7"/>
      <c r="K83" s="7"/>
      <c r="L83" s="7"/>
      <c r="M83" s="7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3" t="str">
        <f>if('activity_log (To Fill In)'!A84=1,1,"NULL")</f>
        <v>NULL</v>
      </c>
      <c r="B84" s="3" t="str">
        <f>if(and('activity_log (To Fill In)'!B84&gt;=1,'activity_log (To Fill In)'!B84&lt;=28),'activity_log (To Fill In)'!B84,"NULL")</f>
        <v>NULL</v>
      </c>
      <c r="C84" s="3" t="str">
        <f t="shared" si="1"/>
        <v>NULL</v>
      </c>
      <c r="D84" s="3" t="str">
        <f>if('activity_log (To Fill In)'!D84="Monday",1,if('activity_log (To Fill In)'!D84="Tuesday",2,if('activity_log (To Fill In)'!D84="Wednesday",3,if('activity_log (To Fill In)'!D84="Thursday",4,if('activity_log (To Fill In)'!D84="Friday",5,if('activity_log (To Fill In)'!D84="Saturday",6,IF('activity_log (To Fill In)'!D84="Sunday",7,"NULL")))))))</f>
        <v>NULL</v>
      </c>
      <c r="E84" s="10" t="str">
        <f>match('activity_log (To Fill In)'!E84,'Data Selection (Modify As Neede'!$E$2:$E$46,0)
</f>
        <v>#N/A</v>
      </c>
      <c r="F84" s="10" t="str">
        <f>match('activity_log (To Fill In)'!F84,'Data Selection (Modify As Neede'!$F$2:$F$46,0)
</f>
        <v>#N/A</v>
      </c>
      <c r="G84" s="3" t="str">
        <f>if(and('activity_log (To Fill In)'!G84&gt;=0.25,'activity_log (To Fill In)'!G84&lt;=24),'activity_log (To Fill In)'!G84,"NULL")</f>
        <v>NULL</v>
      </c>
      <c r="H84" s="7"/>
      <c r="I84" s="7"/>
      <c r="J84" s="7"/>
      <c r="K84" s="7"/>
      <c r="L84" s="7"/>
      <c r="M84" s="7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3" t="str">
        <f>if('activity_log (To Fill In)'!A85=1,1,"NULL")</f>
        <v>NULL</v>
      </c>
      <c r="B85" s="3" t="str">
        <f>if(and('activity_log (To Fill In)'!B85&gt;=1,'activity_log (To Fill In)'!B85&lt;=28),'activity_log (To Fill In)'!B85,"NULL")</f>
        <v>NULL</v>
      </c>
      <c r="C85" s="3" t="str">
        <f t="shared" si="1"/>
        <v>NULL</v>
      </c>
      <c r="D85" s="3" t="str">
        <f>if('activity_log (To Fill In)'!D85="Monday",1,if('activity_log (To Fill In)'!D85="Tuesday",2,if('activity_log (To Fill In)'!D85="Wednesday",3,if('activity_log (To Fill In)'!D85="Thursday",4,if('activity_log (To Fill In)'!D85="Friday",5,if('activity_log (To Fill In)'!D85="Saturday",6,IF('activity_log (To Fill In)'!D85="Sunday",7,"NULL")))))))</f>
        <v>NULL</v>
      </c>
      <c r="E85" s="10" t="str">
        <f>match('activity_log (To Fill In)'!E85,'Data Selection (Modify As Neede'!$E$2:$E$46,0)
</f>
        <v>#N/A</v>
      </c>
      <c r="F85" s="10" t="str">
        <f>match('activity_log (To Fill In)'!F85,'Data Selection (Modify As Neede'!$F$2:$F$46,0)
</f>
        <v>#N/A</v>
      </c>
      <c r="G85" s="3" t="str">
        <f>if(and('activity_log (To Fill In)'!G85&gt;=0.25,'activity_log (To Fill In)'!G85&lt;=24),'activity_log (To Fill In)'!G85,"NULL")</f>
        <v>NULL</v>
      </c>
      <c r="H85" s="7"/>
      <c r="I85" s="7"/>
      <c r="J85" s="7"/>
      <c r="K85" s="7"/>
      <c r="L85" s="7"/>
      <c r="M85" s="7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3" t="str">
        <f>if('activity_log (To Fill In)'!A86=1,1,"NULL")</f>
        <v>NULL</v>
      </c>
      <c r="B86" s="3" t="str">
        <f>if(and('activity_log (To Fill In)'!B86&gt;=1,'activity_log (To Fill In)'!B86&lt;=28),'activity_log (To Fill In)'!B86,"NULL")</f>
        <v>NULL</v>
      </c>
      <c r="C86" s="3" t="str">
        <f t="shared" si="1"/>
        <v>NULL</v>
      </c>
      <c r="D86" s="3" t="str">
        <f>if('activity_log (To Fill In)'!D86="Monday",1,if('activity_log (To Fill In)'!D86="Tuesday",2,if('activity_log (To Fill In)'!D86="Wednesday",3,if('activity_log (To Fill In)'!D86="Thursday",4,if('activity_log (To Fill In)'!D86="Friday",5,if('activity_log (To Fill In)'!D86="Saturday",6,IF('activity_log (To Fill In)'!D86="Sunday",7,"NULL")))))))</f>
        <v>NULL</v>
      </c>
      <c r="E86" s="10" t="str">
        <f>match('activity_log (To Fill In)'!E86,'Data Selection (Modify As Neede'!$E$2:$E$46,0)
</f>
        <v>#N/A</v>
      </c>
      <c r="F86" s="10" t="str">
        <f>match('activity_log (To Fill In)'!F86,'Data Selection (Modify As Neede'!$F$2:$F$46,0)
</f>
        <v>#N/A</v>
      </c>
      <c r="G86" s="3" t="str">
        <f>if(and('activity_log (To Fill In)'!G86&gt;=0.25,'activity_log (To Fill In)'!G86&lt;=24),'activity_log (To Fill In)'!G86,"NULL")</f>
        <v>NULL</v>
      </c>
      <c r="H86" s="7"/>
      <c r="I86" s="7"/>
      <c r="J86" s="7"/>
      <c r="K86" s="7"/>
      <c r="L86" s="7"/>
      <c r="M86" s="7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3" t="str">
        <f>if('activity_log (To Fill In)'!A87=1,1,"NULL")</f>
        <v>NULL</v>
      </c>
      <c r="B87" s="3" t="str">
        <f>if(and('activity_log (To Fill In)'!B87&gt;=1,'activity_log (To Fill In)'!B87&lt;=28),'activity_log (To Fill In)'!B87,"NULL")</f>
        <v>NULL</v>
      </c>
      <c r="C87" s="3" t="str">
        <f t="shared" si="1"/>
        <v>NULL</v>
      </c>
      <c r="D87" s="3" t="str">
        <f>if('activity_log (To Fill In)'!D87="Monday",1,if('activity_log (To Fill In)'!D87="Tuesday",2,if('activity_log (To Fill In)'!D87="Wednesday",3,if('activity_log (To Fill In)'!D87="Thursday",4,if('activity_log (To Fill In)'!D87="Friday",5,if('activity_log (To Fill In)'!D87="Saturday",6,IF('activity_log (To Fill In)'!D87="Sunday",7,"NULL")))))))</f>
        <v>NULL</v>
      </c>
      <c r="E87" s="10" t="str">
        <f>match('activity_log (To Fill In)'!E87,'Data Selection (Modify As Neede'!$E$2:$E$46,0)
</f>
        <v>#N/A</v>
      </c>
      <c r="F87" s="10" t="str">
        <f>match('activity_log (To Fill In)'!F87,'Data Selection (Modify As Neede'!$F$2:$F$46,0)
</f>
        <v>#N/A</v>
      </c>
      <c r="G87" s="3" t="str">
        <f>if(and('activity_log (To Fill In)'!G87&gt;=0.25,'activity_log (To Fill In)'!G87&lt;=24),'activity_log (To Fill In)'!G87,"NULL")</f>
        <v>NULL</v>
      </c>
      <c r="H87" s="7"/>
      <c r="I87" s="7"/>
      <c r="J87" s="7"/>
      <c r="K87" s="7"/>
      <c r="L87" s="7"/>
      <c r="M87" s="7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3" t="str">
        <f>if('activity_log (To Fill In)'!A88=1,1,"NULL")</f>
        <v>NULL</v>
      </c>
      <c r="B88" s="3" t="str">
        <f>if(and('activity_log (To Fill In)'!B88&gt;=1,'activity_log (To Fill In)'!B88&lt;=28),'activity_log (To Fill In)'!B88,"NULL")</f>
        <v>NULL</v>
      </c>
      <c r="C88" s="3" t="str">
        <f t="shared" si="1"/>
        <v>NULL</v>
      </c>
      <c r="D88" s="3" t="str">
        <f>if('activity_log (To Fill In)'!D88="Monday",1,if('activity_log (To Fill In)'!D88="Tuesday",2,if('activity_log (To Fill In)'!D88="Wednesday",3,if('activity_log (To Fill In)'!D88="Thursday",4,if('activity_log (To Fill In)'!D88="Friday",5,if('activity_log (To Fill In)'!D88="Saturday",6,IF('activity_log (To Fill In)'!D88="Sunday",7,"NULL")))))))</f>
        <v>NULL</v>
      </c>
      <c r="E88" s="10" t="str">
        <f>match('activity_log (To Fill In)'!E88,'Data Selection (Modify As Neede'!$E$2:$E$46,0)
</f>
        <v>#N/A</v>
      </c>
      <c r="F88" s="10" t="str">
        <f>match('activity_log (To Fill In)'!F88,'Data Selection (Modify As Neede'!$F$2:$F$46,0)
</f>
        <v>#N/A</v>
      </c>
      <c r="G88" s="3" t="str">
        <f>if(and('activity_log (To Fill In)'!G88&gt;=0.25,'activity_log (To Fill In)'!G88&lt;=24),'activity_log (To Fill In)'!G88,"NULL")</f>
        <v>NULL</v>
      </c>
      <c r="H88" s="7"/>
      <c r="I88" s="7"/>
      <c r="J88" s="7"/>
      <c r="K88" s="7"/>
      <c r="L88" s="7"/>
      <c r="M88" s="7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3" t="str">
        <f>if('activity_log (To Fill In)'!A89=1,1,"NULL")</f>
        <v>NULL</v>
      </c>
      <c r="B89" s="3" t="str">
        <f>if(and('activity_log (To Fill In)'!B89&gt;=1,'activity_log (To Fill In)'!B89&lt;=28),'activity_log (To Fill In)'!B89,"NULL")</f>
        <v>NULL</v>
      </c>
      <c r="C89" s="3" t="str">
        <f t="shared" si="1"/>
        <v>NULL</v>
      </c>
      <c r="D89" s="3" t="str">
        <f>if('activity_log (To Fill In)'!D89="Monday",1,if('activity_log (To Fill In)'!D89="Tuesday",2,if('activity_log (To Fill In)'!D89="Wednesday",3,if('activity_log (To Fill In)'!D89="Thursday",4,if('activity_log (To Fill In)'!D89="Friday",5,if('activity_log (To Fill In)'!D89="Saturday",6,IF('activity_log (To Fill In)'!D89="Sunday",7,"NULL")))))))</f>
        <v>NULL</v>
      </c>
      <c r="E89" s="10" t="str">
        <f>match('activity_log (To Fill In)'!E89,'Data Selection (Modify As Neede'!$E$2:$E$46,0)
</f>
        <v>#N/A</v>
      </c>
      <c r="F89" s="10" t="str">
        <f>match('activity_log (To Fill In)'!F89,'Data Selection (Modify As Neede'!$F$2:$F$46,0)
</f>
        <v>#N/A</v>
      </c>
      <c r="G89" s="3" t="str">
        <f>if(and('activity_log (To Fill In)'!G89&gt;=0.25,'activity_log (To Fill In)'!G89&lt;=24),'activity_log (To Fill In)'!G89,"NULL")</f>
        <v>NULL</v>
      </c>
      <c r="H89" s="7"/>
      <c r="I89" s="7"/>
      <c r="J89" s="7"/>
      <c r="K89" s="7"/>
      <c r="L89" s="7"/>
      <c r="M89" s="7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3" t="str">
        <f>if('activity_log (To Fill In)'!A90=1,1,"NULL")</f>
        <v>NULL</v>
      </c>
      <c r="B90" s="3" t="str">
        <f>if(and('activity_log (To Fill In)'!B90&gt;=1,'activity_log (To Fill In)'!B90&lt;=28),'activity_log (To Fill In)'!B90,"NULL")</f>
        <v>NULL</v>
      </c>
      <c r="C90" s="3" t="str">
        <f t="shared" si="1"/>
        <v>NULL</v>
      </c>
      <c r="D90" s="3" t="str">
        <f>if('activity_log (To Fill In)'!D90="Monday",1,if('activity_log (To Fill In)'!D90="Tuesday",2,if('activity_log (To Fill In)'!D90="Wednesday",3,if('activity_log (To Fill In)'!D90="Thursday",4,if('activity_log (To Fill In)'!D90="Friday",5,if('activity_log (To Fill In)'!D90="Saturday",6,IF('activity_log (To Fill In)'!D90="Sunday",7,"NULL")))))))</f>
        <v>NULL</v>
      </c>
      <c r="E90" s="10" t="str">
        <f>match('activity_log (To Fill In)'!E90,'Data Selection (Modify As Neede'!$E$2:$E$46,0)
</f>
        <v>#N/A</v>
      </c>
      <c r="F90" s="10" t="str">
        <f>match('activity_log (To Fill In)'!F90,'Data Selection (Modify As Neede'!$F$2:$F$46,0)
</f>
        <v>#N/A</v>
      </c>
      <c r="G90" s="3" t="str">
        <f>if(and('activity_log (To Fill In)'!G90&gt;=0.25,'activity_log (To Fill In)'!G90&lt;=24),'activity_log (To Fill In)'!G90,"NULL")</f>
        <v>NULL</v>
      </c>
      <c r="H90" s="7"/>
      <c r="I90" s="7"/>
      <c r="J90" s="7"/>
      <c r="K90" s="7"/>
      <c r="L90" s="7"/>
      <c r="M90" s="7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3" t="str">
        <f>if('activity_log (To Fill In)'!A91=1,1,"NULL")</f>
        <v>NULL</v>
      </c>
      <c r="B91" s="3" t="str">
        <f>if(and('activity_log (To Fill In)'!B91&gt;=1,'activity_log (To Fill In)'!B91&lt;=28),'activity_log (To Fill In)'!B91,"NULL")</f>
        <v>NULL</v>
      </c>
      <c r="C91" s="3" t="str">
        <f t="shared" si="1"/>
        <v>NULL</v>
      </c>
      <c r="D91" s="3" t="str">
        <f>if('activity_log (To Fill In)'!D91="Monday",1,if('activity_log (To Fill In)'!D91="Tuesday",2,if('activity_log (To Fill In)'!D91="Wednesday",3,if('activity_log (To Fill In)'!D91="Thursday",4,if('activity_log (To Fill In)'!D91="Friday",5,if('activity_log (To Fill In)'!D91="Saturday",6,IF('activity_log (To Fill In)'!D91="Sunday",7,"NULL")))))))</f>
        <v>NULL</v>
      </c>
      <c r="E91" s="10" t="str">
        <f>match('activity_log (To Fill In)'!E91,'Data Selection (Modify As Neede'!$E$2:$E$46,0)
</f>
        <v>#N/A</v>
      </c>
      <c r="F91" s="10" t="str">
        <f>match('activity_log (To Fill In)'!F91,'Data Selection (Modify As Neede'!$F$2:$F$46,0)
</f>
        <v>#N/A</v>
      </c>
      <c r="G91" s="3" t="str">
        <f>if(and('activity_log (To Fill In)'!G91&gt;=0.25,'activity_log (To Fill In)'!G91&lt;=24),'activity_log (To Fill In)'!G91,"NULL")</f>
        <v>NULL</v>
      </c>
      <c r="H91" s="7"/>
      <c r="I91" s="7"/>
      <c r="J91" s="7"/>
      <c r="K91" s="7"/>
      <c r="L91" s="7"/>
      <c r="M91" s="7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3" t="str">
        <f>if('activity_log (To Fill In)'!A92=1,1,"NULL")</f>
        <v>NULL</v>
      </c>
      <c r="B92" s="3" t="str">
        <f>if(and('activity_log (To Fill In)'!B92&gt;=1,'activity_log (To Fill In)'!B92&lt;=28),'activity_log (To Fill In)'!B92,"NULL")</f>
        <v>NULL</v>
      </c>
      <c r="C92" s="3" t="str">
        <f t="shared" si="1"/>
        <v>NULL</v>
      </c>
      <c r="D92" s="3" t="str">
        <f>if('activity_log (To Fill In)'!D92="Monday",1,if('activity_log (To Fill In)'!D92="Tuesday",2,if('activity_log (To Fill In)'!D92="Wednesday",3,if('activity_log (To Fill In)'!D92="Thursday",4,if('activity_log (To Fill In)'!D92="Friday",5,if('activity_log (To Fill In)'!D92="Saturday",6,IF('activity_log (To Fill In)'!D92="Sunday",7,"NULL")))))))</f>
        <v>NULL</v>
      </c>
      <c r="E92" s="10" t="str">
        <f>match('activity_log (To Fill In)'!E92,'Data Selection (Modify As Neede'!$E$2:$E$46,0)
</f>
        <v>#N/A</v>
      </c>
      <c r="F92" s="10" t="str">
        <f>match('activity_log (To Fill In)'!F92,'Data Selection (Modify As Neede'!$F$2:$F$46,0)
</f>
        <v>#N/A</v>
      </c>
      <c r="G92" s="3" t="str">
        <f>if(and('activity_log (To Fill In)'!G92&gt;=0.25,'activity_log (To Fill In)'!G92&lt;=24),'activity_log (To Fill In)'!G92,"NULL")</f>
        <v>NULL</v>
      </c>
      <c r="H92" s="7"/>
      <c r="I92" s="7"/>
      <c r="J92" s="7"/>
      <c r="K92" s="7"/>
      <c r="L92" s="7"/>
      <c r="M92" s="7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3" t="str">
        <f>if('activity_log (To Fill In)'!A93=1,1,"NULL")</f>
        <v>NULL</v>
      </c>
      <c r="B93" s="3" t="str">
        <f>if(and('activity_log (To Fill In)'!B93&gt;=1,'activity_log (To Fill In)'!B93&lt;=28),'activity_log (To Fill In)'!B93,"NULL")</f>
        <v>NULL</v>
      </c>
      <c r="C93" s="3" t="str">
        <f t="shared" si="1"/>
        <v>NULL</v>
      </c>
      <c r="D93" s="3" t="str">
        <f>if('activity_log (To Fill In)'!D93="Monday",1,if('activity_log (To Fill In)'!D93="Tuesday",2,if('activity_log (To Fill In)'!D93="Wednesday",3,if('activity_log (To Fill In)'!D93="Thursday",4,if('activity_log (To Fill In)'!D93="Friday",5,if('activity_log (To Fill In)'!D93="Saturday",6,IF('activity_log (To Fill In)'!D93="Sunday",7,"NULL")))))))</f>
        <v>NULL</v>
      </c>
      <c r="E93" s="10" t="str">
        <f>match('activity_log (To Fill In)'!E93,'Data Selection (Modify As Neede'!$E$2:$E$46,0)
</f>
        <v>#N/A</v>
      </c>
      <c r="F93" s="10" t="str">
        <f>match('activity_log (To Fill In)'!F93,'Data Selection (Modify As Neede'!$F$2:$F$46,0)
</f>
        <v>#N/A</v>
      </c>
      <c r="G93" s="3" t="str">
        <f>if(and('activity_log (To Fill In)'!G93&gt;=0.25,'activity_log (To Fill In)'!G93&lt;=24),'activity_log (To Fill In)'!G93,"NULL")</f>
        <v>NULL</v>
      </c>
      <c r="H93" s="7"/>
      <c r="I93" s="7"/>
      <c r="J93" s="7"/>
      <c r="K93" s="7"/>
      <c r="L93" s="7"/>
      <c r="M93" s="7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3" t="str">
        <f>if('activity_log (To Fill In)'!A94=1,1,"NULL")</f>
        <v>NULL</v>
      </c>
      <c r="B94" s="3" t="str">
        <f>if(and('activity_log (To Fill In)'!B94&gt;=1,'activity_log (To Fill In)'!B94&lt;=28),'activity_log (To Fill In)'!B94,"NULL")</f>
        <v>NULL</v>
      </c>
      <c r="C94" s="3" t="str">
        <f t="shared" si="1"/>
        <v>NULL</v>
      </c>
      <c r="D94" s="3" t="str">
        <f>if('activity_log (To Fill In)'!D94="Monday",1,if('activity_log (To Fill In)'!D94="Tuesday",2,if('activity_log (To Fill In)'!D94="Wednesday",3,if('activity_log (To Fill In)'!D94="Thursday",4,if('activity_log (To Fill In)'!D94="Friday",5,if('activity_log (To Fill In)'!D94="Saturday",6,IF('activity_log (To Fill In)'!D94="Sunday",7,"NULL")))))))</f>
        <v>NULL</v>
      </c>
      <c r="E94" s="10" t="str">
        <f>match('activity_log (To Fill In)'!E94,'Data Selection (Modify As Neede'!$E$2:$E$46,0)
</f>
        <v>#N/A</v>
      </c>
      <c r="F94" s="10" t="str">
        <f>match('activity_log (To Fill In)'!F94,'Data Selection (Modify As Neede'!$F$2:$F$46,0)
</f>
        <v>#N/A</v>
      </c>
      <c r="G94" s="3" t="str">
        <f>if(and('activity_log (To Fill In)'!G94&gt;=0.25,'activity_log (To Fill In)'!G94&lt;=24),'activity_log (To Fill In)'!G94,"NULL")</f>
        <v>NULL</v>
      </c>
      <c r="H94" s="7"/>
      <c r="I94" s="7"/>
      <c r="J94" s="7"/>
      <c r="K94" s="7"/>
      <c r="L94" s="7"/>
      <c r="M94" s="7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3" t="str">
        <f>if('activity_log (To Fill In)'!A95=1,1,"NULL")</f>
        <v>NULL</v>
      </c>
      <c r="B95" s="3" t="str">
        <f>if(and('activity_log (To Fill In)'!B95&gt;=1,'activity_log (To Fill In)'!B95&lt;=28),'activity_log (To Fill In)'!B95,"NULL")</f>
        <v>NULL</v>
      </c>
      <c r="C95" s="3" t="str">
        <f t="shared" si="1"/>
        <v>NULL</v>
      </c>
      <c r="D95" s="3" t="str">
        <f>if('activity_log (To Fill In)'!D95="Monday",1,if('activity_log (To Fill In)'!D95="Tuesday",2,if('activity_log (To Fill In)'!D95="Wednesday",3,if('activity_log (To Fill In)'!D95="Thursday",4,if('activity_log (To Fill In)'!D95="Friday",5,if('activity_log (To Fill In)'!D95="Saturday",6,IF('activity_log (To Fill In)'!D95="Sunday",7,"NULL")))))))</f>
        <v>NULL</v>
      </c>
      <c r="E95" s="10" t="str">
        <f>match('activity_log (To Fill In)'!E95,'Data Selection (Modify As Neede'!$E$2:$E$46,0)
</f>
        <v>#N/A</v>
      </c>
      <c r="F95" s="10" t="str">
        <f>match('activity_log (To Fill In)'!F95,'Data Selection (Modify As Neede'!$F$2:$F$46,0)
</f>
        <v>#N/A</v>
      </c>
      <c r="G95" s="3" t="str">
        <f>if(and('activity_log (To Fill In)'!G95&gt;=0.25,'activity_log (To Fill In)'!G95&lt;=24),'activity_log (To Fill In)'!G95,"NULL")</f>
        <v>NULL</v>
      </c>
      <c r="H95" s="7"/>
      <c r="I95" s="7"/>
      <c r="J95" s="7"/>
      <c r="K95" s="7"/>
      <c r="L95" s="7"/>
      <c r="M95" s="7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3" t="str">
        <f>if('activity_log (To Fill In)'!A96=1,1,"NULL")</f>
        <v>NULL</v>
      </c>
      <c r="B96" s="3" t="str">
        <f>if(and('activity_log (To Fill In)'!B96&gt;=1,'activity_log (To Fill In)'!B96&lt;=28),'activity_log (To Fill In)'!B96,"NULL")</f>
        <v>NULL</v>
      </c>
      <c r="C96" s="3" t="str">
        <f t="shared" si="1"/>
        <v>NULL</v>
      </c>
      <c r="D96" s="3" t="str">
        <f>if('activity_log (To Fill In)'!D96="Monday",1,if('activity_log (To Fill In)'!D96="Tuesday",2,if('activity_log (To Fill In)'!D96="Wednesday",3,if('activity_log (To Fill In)'!D96="Thursday",4,if('activity_log (To Fill In)'!D96="Friday",5,if('activity_log (To Fill In)'!D96="Saturday",6,IF('activity_log (To Fill In)'!D96="Sunday",7,"NULL")))))))</f>
        <v>NULL</v>
      </c>
      <c r="E96" s="10" t="str">
        <f>match('activity_log (To Fill In)'!E96,'Data Selection (Modify As Neede'!$E$2:$E$46,0)
</f>
        <v>#N/A</v>
      </c>
      <c r="F96" s="10" t="str">
        <f>match('activity_log (To Fill In)'!F96,'Data Selection (Modify As Neede'!$F$2:$F$46,0)
</f>
        <v>#N/A</v>
      </c>
      <c r="G96" s="3" t="str">
        <f>if(and('activity_log (To Fill In)'!G96&gt;=0.25,'activity_log (To Fill In)'!G96&lt;=24),'activity_log (To Fill In)'!G96,"NULL")</f>
        <v>NULL</v>
      </c>
      <c r="H96" s="7"/>
      <c r="I96" s="7"/>
      <c r="J96" s="7"/>
      <c r="K96" s="7"/>
      <c r="L96" s="7"/>
      <c r="M96" s="7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3" t="str">
        <f>if('activity_log (To Fill In)'!A97=1,1,"NULL")</f>
        <v>NULL</v>
      </c>
      <c r="B97" s="3" t="str">
        <f>if(and('activity_log (To Fill In)'!B97&gt;=1,'activity_log (To Fill In)'!B97&lt;=28),'activity_log (To Fill In)'!B97,"NULL")</f>
        <v>NULL</v>
      </c>
      <c r="C97" s="3" t="str">
        <f t="shared" si="1"/>
        <v>NULL</v>
      </c>
      <c r="D97" s="3" t="str">
        <f>if('activity_log (To Fill In)'!D97="Monday",1,if('activity_log (To Fill In)'!D97="Tuesday",2,if('activity_log (To Fill In)'!D97="Wednesday",3,if('activity_log (To Fill In)'!D97="Thursday",4,if('activity_log (To Fill In)'!D97="Friday",5,if('activity_log (To Fill In)'!D97="Saturday",6,IF('activity_log (To Fill In)'!D97="Sunday",7,"NULL")))))))</f>
        <v>NULL</v>
      </c>
      <c r="E97" s="10" t="str">
        <f>match('activity_log (To Fill In)'!E97,'Data Selection (Modify As Neede'!$E$2:$E$46,0)
</f>
        <v>#N/A</v>
      </c>
      <c r="F97" s="10" t="str">
        <f>match('activity_log (To Fill In)'!F97,'Data Selection (Modify As Neede'!$F$2:$F$46,0)
</f>
        <v>#N/A</v>
      </c>
      <c r="G97" s="3" t="str">
        <f>if(and('activity_log (To Fill In)'!G97&gt;=0.25,'activity_log (To Fill In)'!G97&lt;=24),'activity_log (To Fill In)'!G97,"NULL")</f>
        <v>NULL</v>
      </c>
      <c r="H97" s="7"/>
      <c r="I97" s="7"/>
      <c r="J97" s="7"/>
      <c r="K97" s="7"/>
      <c r="L97" s="7"/>
      <c r="M97" s="7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3" t="str">
        <f>if('activity_log (To Fill In)'!A98=1,1,"NULL")</f>
        <v>NULL</v>
      </c>
      <c r="B98" s="3" t="str">
        <f>if(and('activity_log (To Fill In)'!B98&gt;=1,'activity_log (To Fill In)'!B98&lt;=28),'activity_log (To Fill In)'!B98,"NULL")</f>
        <v>NULL</v>
      </c>
      <c r="C98" s="3" t="str">
        <f t="shared" si="1"/>
        <v>NULL</v>
      </c>
      <c r="D98" s="3" t="str">
        <f>if('activity_log (To Fill In)'!D98="Monday",1,if('activity_log (To Fill In)'!D98="Tuesday",2,if('activity_log (To Fill In)'!D98="Wednesday",3,if('activity_log (To Fill In)'!D98="Thursday",4,if('activity_log (To Fill In)'!D98="Friday",5,if('activity_log (To Fill In)'!D98="Saturday",6,IF('activity_log (To Fill In)'!D98="Sunday",7,"NULL")))))))</f>
        <v>NULL</v>
      </c>
      <c r="E98" s="10" t="str">
        <f>match('activity_log (To Fill In)'!E98,'Data Selection (Modify As Neede'!$E$2:$E$46,0)
</f>
        <v>#N/A</v>
      </c>
      <c r="F98" s="10" t="str">
        <f>match('activity_log (To Fill In)'!F98,'Data Selection (Modify As Neede'!$F$2:$F$46,0)
</f>
        <v>#N/A</v>
      </c>
      <c r="G98" s="3" t="str">
        <f>if(and('activity_log (To Fill In)'!G98&gt;=0.25,'activity_log (To Fill In)'!G98&lt;=24),'activity_log (To Fill In)'!G98,"NULL")</f>
        <v>NULL</v>
      </c>
      <c r="H98" s="7"/>
      <c r="I98" s="7"/>
      <c r="J98" s="7"/>
      <c r="K98" s="7"/>
      <c r="L98" s="7"/>
      <c r="M98" s="7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3" t="str">
        <f>if('activity_log (To Fill In)'!A99=1,1,"NULL")</f>
        <v>NULL</v>
      </c>
      <c r="B99" s="3" t="str">
        <f>if(and('activity_log (To Fill In)'!B99&gt;=1,'activity_log (To Fill In)'!B99&lt;=28),'activity_log (To Fill In)'!B99,"NULL")</f>
        <v>NULL</v>
      </c>
      <c r="C99" s="3" t="str">
        <f t="shared" si="1"/>
        <v>NULL</v>
      </c>
      <c r="D99" s="3" t="str">
        <f>if('activity_log (To Fill In)'!D99="Monday",1,if('activity_log (To Fill In)'!D99="Tuesday",2,if('activity_log (To Fill In)'!D99="Wednesday",3,if('activity_log (To Fill In)'!D99="Thursday",4,if('activity_log (To Fill In)'!D99="Friday",5,if('activity_log (To Fill In)'!D99="Saturday",6,IF('activity_log (To Fill In)'!D99="Sunday",7,"NULL")))))))</f>
        <v>NULL</v>
      </c>
      <c r="E99" s="10" t="str">
        <f>match('activity_log (To Fill In)'!E99,'Data Selection (Modify As Neede'!$E$2:$E$46,0)
</f>
        <v>#N/A</v>
      </c>
      <c r="F99" s="10" t="str">
        <f>match('activity_log (To Fill In)'!F99,'Data Selection (Modify As Neede'!$F$2:$F$46,0)
</f>
        <v>#N/A</v>
      </c>
      <c r="G99" s="3" t="str">
        <f>if(and('activity_log (To Fill In)'!G99&gt;=0.25,'activity_log (To Fill In)'!G99&lt;=24),'activity_log (To Fill In)'!G99,"NULL")</f>
        <v>NULL</v>
      </c>
      <c r="H99" s="7"/>
      <c r="I99" s="7"/>
      <c r="J99" s="7"/>
      <c r="K99" s="7"/>
      <c r="L99" s="7"/>
      <c r="M99" s="7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3" t="str">
        <f>if('activity_log (To Fill In)'!A100=1,1,"NULL")</f>
        <v>NULL</v>
      </c>
      <c r="B100" s="3" t="str">
        <f>if(and('activity_log (To Fill In)'!B100&gt;=1,'activity_log (To Fill In)'!B100&lt;=28),'activity_log (To Fill In)'!B100,"NULL")</f>
        <v>NULL</v>
      </c>
      <c r="C100" s="3" t="str">
        <f t="shared" si="1"/>
        <v>NULL</v>
      </c>
      <c r="D100" s="3" t="str">
        <f>if('activity_log (To Fill In)'!D100="Monday",1,if('activity_log (To Fill In)'!D100="Tuesday",2,if('activity_log (To Fill In)'!D100="Wednesday",3,if('activity_log (To Fill In)'!D100="Thursday",4,if('activity_log (To Fill In)'!D100="Friday",5,if('activity_log (To Fill In)'!D100="Saturday",6,IF('activity_log (To Fill In)'!D100="Sunday",7,"NULL")))))))</f>
        <v>NULL</v>
      </c>
      <c r="E100" s="10" t="str">
        <f>match('activity_log (To Fill In)'!E100,'Data Selection (Modify As Neede'!$E$2:$E$46,0)
</f>
        <v>#N/A</v>
      </c>
      <c r="F100" s="10" t="str">
        <f>match('activity_log (To Fill In)'!F100,'Data Selection (Modify As Neede'!$F$2:$F$46,0)
</f>
        <v>#N/A</v>
      </c>
      <c r="G100" s="3" t="str">
        <f>if(and('activity_log (To Fill In)'!G100&gt;=0.25,'activity_log (To Fill In)'!G100&lt;=24),'activity_log (To Fill In)'!G100,"NULL")</f>
        <v>NULL</v>
      </c>
      <c r="H100" s="7"/>
      <c r="I100" s="7"/>
      <c r="J100" s="7"/>
      <c r="K100" s="7"/>
      <c r="L100" s="7"/>
      <c r="M100" s="7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3" t="str">
        <f>if('activity_log (To Fill In)'!A101=1,1,"NULL")</f>
        <v>NULL</v>
      </c>
      <c r="B101" s="3" t="str">
        <f>if(and('activity_log (To Fill In)'!B101&gt;=1,'activity_log (To Fill In)'!B101&lt;=28),'activity_log (To Fill In)'!B101,"NULL")</f>
        <v>NULL</v>
      </c>
      <c r="C101" s="3" t="str">
        <f t="shared" si="1"/>
        <v>NULL</v>
      </c>
      <c r="D101" s="3" t="str">
        <f>if('activity_log (To Fill In)'!D101="Monday",1,if('activity_log (To Fill In)'!D101="Tuesday",2,if('activity_log (To Fill In)'!D101="Wednesday",3,if('activity_log (To Fill In)'!D101="Thursday",4,if('activity_log (To Fill In)'!D101="Friday",5,if('activity_log (To Fill In)'!D101="Saturday",6,IF('activity_log (To Fill In)'!D101="Sunday",7,"NULL")))))))</f>
        <v>NULL</v>
      </c>
      <c r="E101" s="10" t="str">
        <f>match('activity_log (To Fill In)'!E101,'Data Selection (Modify As Neede'!$E$2:$E$46,0)
</f>
        <v>#N/A</v>
      </c>
      <c r="F101" s="10" t="str">
        <f>match('activity_log (To Fill In)'!F101,'Data Selection (Modify As Neede'!$F$2:$F$46,0)
</f>
        <v>#N/A</v>
      </c>
      <c r="G101" s="3" t="str">
        <f>if(and('activity_log (To Fill In)'!G101&gt;=0.25,'activity_log (To Fill In)'!G101&lt;=24),'activity_log (To Fill In)'!G101,"NULL")</f>
        <v>NULL</v>
      </c>
      <c r="H101" s="7"/>
      <c r="I101" s="7"/>
      <c r="J101" s="7"/>
      <c r="K101" s="7"/>
      <c r="L101" s="7"/>
      <c r="M101" s="7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3" t="str">
        <f>if('activity_log (To Fill In)'!A102=1,1,"NULL")</f>
        <v>NULL</v>
      </c>
      <c r="B102" s="3" t="str">
        <f>if(and('activity_log (To Fill In)'!B102&gt;=1,'activity_log (To Fill In)'!B102&lt;=28),'activity_log (To Fill In)'!B102,"NULL")</f>
        <v>NULL</v>
      </c>
      <c r="C102" s="3" t="str">
        <f t="shared" si="1"/>
        <v>NULL</v>
      </c>
      <c r="D102" s="3" t="str">
        <f>if('activity_log (To Fill In)'!D102="Monday",1,if('activity_log (To Fill In)'!D102="Tuesday",2,if('activity_log (To Fill In)'!D102="Wednesday",3,if('activity_log (To Fill In)'!D102="Thursday",4,if('activity_log (To Fill In)'!D102="Friday",5,if('activity_log (To Fill In)'!D102="Saturday",6,IF('activity_log (To Fill In)'!D102="Sunday",7,"NULL")))))))</f>
        <v>NULL</v>
      </c>
      <c r="E102" s="10" t="str">
        <f>match('activity_log (To Fill In)'!E102,'Data Selection (Modify As Neede'!$E$2:$E$46,0)
</f>
        <v>#N/A</v>
      </c>
      <c r="F102" s="10" t="str">
        <f>match('activity_log (To Fill In)'!F102,'Data Selection (Modify As Neede'!$F$2:$F$46,0)
</f>
        <v>#N/A</v>
      </c>
      <c r="G102" s="3" t="str">
        <f>if(and('activity_log (To Fill In)'!G102&gt;=0.25,'activity_log (To Fill In)'!G102&lt;=24),'activity_log (To Fill In)'!G102,"NULL")</f>
        <v>NULL</v>
      </c>
      <c r="H102" s="7"/>
      <c r="I102" s="7"/>
      <c r="J102" s="7"/>
      <c r="K102" s="7"/>
      <c r="L102" s="7"/>
      <c r="M102" s="7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3" t="str">
        <f>if('activity_log (To Fill In)'!A103=1,1,"NULL")</f>
        <v>NULL</v>
      </c>
      <c r="B103" s="3" t="str">
        <f>if(and('activity_log (To Fill In)'!B103&gt;=1,'activity_log (To Fill In)'!B103&lt;=28),'activity_log (To Fill In)'!B103,"NULL")</f>
        <v>NULL</v>
      </c>
      <c r="C103" s="3" t="str">
        <f t="shared" si="1"/>
        <v>NULL</v>
      </c>
      <c r="D103" s="3" t="str">
        <f>if('activity_log (To Fill In)'!D103="Monday",1,if('activity_log (To Fill In)'!D103="Tuesday",2,if('activity_log (To Fill In)'!D103="Wednesday",3,if('activity_log (To Fill In)'!D103="Thursday",4,if('activity_log (To Fill In)'!D103="Friday",5,if('activity_log (To Fill In)'!D103="Saturday",6,IF('activity_log (To Fill In)'!D103="Sunday",7,"NULL")))))))</f>
        <v>NULL</v>
      </c>
      <c r="E103" s="10" t="str">
        <f>match('activity_log (To Fill In)'!E103,'Data Selection (Modify As Neede'!$E$2:$E$46,0)
</f>
        <v>#N/A</v>
      </c>
      <c r="F103" s="10" t="str">
        <f>match('activity_log (To Fill In)'!F103,'Data Selection (Modify As Neede'!$F$2:$F$46,0)
</f>
        <v>#N/A</v>
      </c>
      <c r="G103" s="3" t="str">
        <f>if(and('activity_log (To Fill In)'!G103&gt;=0.25,'activity_log (To Fill In)'!G103&lt;=24),'activity_log (To Fill In)'!G103,"NULL")</f>
        <v>NULL</v>
      </c>
      <c r="H103" s="7"/>
      <c r="I103" s="7"/>
      <c r="J103" s="7"/>
      <c r="K103" s="7"/>
      <c r="L103" s="7"/>
      <c r="M103" s="7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3" t="str">
        <f>if('activity_log (To Fill In)'!A104=1,1,"NULL")</f>
        <v>NULL</v>
      </c>
      <c r="B104" s="3" t="str">
        <f>if(and('activity_log (To Fill In)'!B104&gt;=1,'activity_log (To Fill In)'!B104&lt;=28),'activity_log (To Fill In)'!B104,"NULL")</f>
        <v>NULL</v>
      </c>
      <c r="C104" s="3" t="str">
        <f t="shared" si="1"/>
        <v>NULL</v>
      </c>
      <c r="D104" s="3" t="str">
        <f>if('activity_log (To Fill In)'!D104="Monday",1,if('activity_log (To Fill In)'!D104="Tuesday",2,if('activity_log (To Fill In)'!D104="Wednesday",3,if('activity_log (To Fill In)'!D104="Thursday",4,if('activity_log (To Fill In)'!D104="Friday",5,if('activity_log (To Fill In)'!D104="Saturday",6,IF('activity_log (To Fill In)'!D104="Sunday",7,"NULL")))))))</f>
        <v>NULL</v>
      </c>
      <c r="E104" s="10" t="str">
        <f>match('activity_log (To Fill In)'!E104,'Data Selection (Modify As Neede'!$E$2:$E$46,0)
</f>
        <v>#N/A</v>
      </c>
      <c r="F104" s="10" t="str">
        <f>match('activity_log (To Fill In)'!F104,'Data Selection (Modify As Neede'!$F$2:$F$46,0)
</f>
        <v>#N/A</v>
      </c>
      <c r="G104" s="3" t="str">
        <f>if(and('activity_log (To Fill In)'!G104&gt;=0.25,'activity_log (To Fill In)'!G104&lt;=24),'activity_log (To Fill In)'!G104,"NULL")</f>
        <v>NULL</v>
      </c>
      <c r="H104" s="7"/>
      <c r="I104" s="7"/>
      <c r="J104" s="7"/>
      <c r="K104" s="7"/>
      <c r="L104" s="7"/>
      <c r="M104" s="7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3" t="str">
        <f>if('activity_log (To Fill In)'!A105=1,1,"NULL")</f>
        <v>NULL</v>
      </c>
      <c r="B105" s="3" t="str">
        <f>if(and('activity_log (To Fill In)'!B105&gt;=1,'activity_log (To Fill In)'!B105&lt;=28),'activity_log (To Fill In)'!B105,"NULL")</f>
        <v>NULL</v>
      </c>
      <c r="C105" s="3" t="str">
        <f t="shared" si="1"/>
        <v>NULL</v>
      </c>
      <c r="D105" s="3" t="str">
        <f>if('activity_log (To Fill In)'!D105="Monday",1,if('activity_log (To Fill In)'!D105="Tuesday",2,if('activity_log (To Fill In)'!D105="Wednesday",3,if('activity_log (To Fill In)'!D105="Thursday",4,if('activity_log (To Fill In)'!D105="Friday",5,if('activity_log (To Fill In)'!D105="Saturday",6,IF('activity_log (To Fill In)'!D105="Sunday",7,"NULL")))))))</f>
        <v>NULL</v>
      </c>
      <c r="E105" s="10" t="str">
        <f>match('activity_log (To Fill In)'!E105,'Data Selection (Modify As Neede'!$E$2:$E$46,0)
</f>
        <v>#N/A</v>
      </c>
      <c r="F105" s="10" t="str">
        <f>match('activity_log (To Fill In)'!F105,'Data Selection (Modify As Neede'!$F$2:$F$46,0)
</f>
        <v>#N/A</v>
      </c>
      <c r="G105" s="3" t="str">
        <f>if(and('activity_log (To Fill In)'!G105&gt;=0.25,'activity_log (To Fill In)'!G105&lt;=24),'activity_log (To Fill In)'!G105,"NULL")</f>
        <v>NULL</v>
      </c>
      <c r="H105" s="7"/>
      <c r="I105" s="7"/>
      <c r="J105" s="7"/>
      <c r="K105" s="7"/>
      <c r="L105" s="7"/>
      <c r="M105" s="7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3" t="str">
        <f>if('activity_log (To Fill In)'!A106=1,1,"NULL")</f>
        <v>NULL</v>
      </c>
      <c r="B106" s="3" t="str">
        <f>if(and('activity_log (To Fill In)'!B106&gt;=1,'activity_log (To Fill In)'!B106&lt;=28),'activity_log (To Fill In)'!B106,"NULL")</f>
        <v>NULL</v>
      </c>
      <c r="C106" s="3" t="str">
        <f t="shared" si="1"/>
        <v>NULL</v>
      </c>
      <c r="D106" s="3" t="str">
        <f>if('activity_log (To Fill In)'!D106="Monday",1,if('activity_log (To Fill In)'!D106="Tuesday",2,if('activity_log (To Fill In)'!D106="Wednesday",3,if('activity_log (To Fill In)'!D106="Thursday",4,if('activity_log (To Fill In)'!D106="Friday",5,if('activity_log (To Fill In)'!D106="Saturday",6,IF('activity_log (To Fill In)'!D106="Sunday",7,"NULL")))))))</f>
        <v>NULL</v>
      </c>
      <c r="E106" s="10" t="str">
        <f>match('activity_log (To Fill In)'!E106,'Data Selection (Modify As Neede'!$E$2:$E$46,0)
</f>
        <v>#N/A</v>
      </c>
      <c r="F106" s="10" t="str">
        <f>match('activity_log (To Fill In)'!F106,'Data Selection (Modify As Neede'!$F$2:$F$46,0)
</f>
        <v>#N/A</v>
      </c>
      <c r="G106" s="3" t="str">
        <f>if(and('activity_log (To Fill In)'!G106&gt;=0.25,'activity_log (To Fill In)'!G106&lt;=24),'activity_log (To Fill In)'!G106,"NULL")</f>
        <v>NULL</v>
      </c>
      <c r="H106" s="7"/>
      <c r="I106" s="7"/>
      <c r="J106" s="7"/>
      <c r="K106" s="7"/>
      <c r="L106" s="7"/>
      <c r="M106" s="7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3" t="str">
        <f>if('activity_log (To Fill In)'!A107=1,1,"NULL")</f>
        <v>NULL</v>
      </c>
      <c r="B107" s="3" t="str">
        <f>if(and('activity_log (To Fill In)'!B107&gt;=1,'activity_log (To Fill In)'!B107&lt;=28),'activity_log (To Fill In)'!B107,"NULL")</f>
        <v>NULL</v>
      </c>
      <c r="C107" s="3" t="str">
        <f t="shared" si="1"/>
        <v>NULL</v>
      </c>
      <c r="D107" s="3" t="str">
        <f>if('activity_log (To Fill In)'!D107="Monday",1,if('activity_log (To Fill In)'!D107="Tuesday",2,if('activity_log (To Fill In)'!D107="Wednesday",3,if('activity_log (To Fill In)'!D107="Thursday",4,if('activity_log (To Fill In)'!D107="Friday",5,if('activity_log (To Fill In)'!D107="Saturday",6,IF('activity_log (To Fill In)'!D107="Sunday",7,"NULL")))))))</f>
        <v>NULL</v>
      </c>
      <c r="E107" s="10" t="str">
        <f>match('activity_log (To Fill In)'!E107,'Data Selection (Modify As Neede'!$E$2:$E$46,0)
</f>
        <v>#N/A</v>
      </c>
      <c r="F107" s="10" t="str">
        <f>match('activity_log (To Fill In)'!F107,'Data Selection (Modify As Neede'!$F$2:$F$46,0)
</f>
        <v>#N/A</v>
      </c>
      <c r="G107" s="3" t="str">
        <f>if(and('activity_log (To Fill In)'!G107&gt;=0.25,'activity_log (To Fill In)'!G107&lt;=24),'activity_log (To Fill In)'!G107,"NULL")</f>
        <v>NULL</v>
      </c>
      <c r="H107" s="7"/>
      <c r="I107" s="7"/>
      <c r="J107" s="7"/>
      <c r="K107" s="7"/>
      <c r="L107" s="7"/>
      <c r="M107" s="7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3" t="str">
        <f>if('activity_log (To Fill In)'!A108=1,1,"NULL")</f>
        <v>NULL</v>
      </c>
      <c r="B108" s="3" t="str">
        <f>if(and('activity_log (To Fill In)'!B108&gt;=1,'activity_log (To Fill In)'!B108&lt;=28),'activity_log (To Fill In)'!B108,"NULL")</f>
        <v>NULL</v>
      </c>
      <c r="C108" s="3" t="str">
        <f t="shared" si="1"/>
        <v>NULL</v>
      </c>
      <c r="D108" s="3" t="str">
        <f>if('activity_log (To Fill In)'!D108="Monday",1,if('activity_log (To Fill In)'!D108="Tuesday",2,if('activity_log (To Fill In)'!D108="Wednesday",3,if('activity_log (To Fill In)'!D108="Thursday",4,if('activity_log (To Fill In)'!D108="Friday",5,if('activity_log (To Fill In)'!D108="Saturday",6,IF('activity_log (To Fill In)'!D108="Sunday",7,"NULL")))))))</f>
        <v>NULL</v>
      </c>
      <c r="E108" s="10" t="str">
        <f>match('activity_log (To Fill In)'!E108,'Data Selection (Modify As Neede'!$E$2:$E$46,0)
</f>
        <v>#N/A</v>
      </c>
      <c r="F108" s="10" t="str">
        <f>match('activity_log (To Fill In)'!F108,'Data Selection (Modify As Neede'!$F$2:$F$46,0)
</f>
        <v>#N/A</v>
      </c>
      <c r="G108" s="3" t="str">
        <f>if(and('activity_log (To Fill In)'!G108&gt;=0.25,'activity_log (To Fill In)'!G108&lt;=24),'activity_log (To Fill In)'!G108,"NULL")</f>
        <v>NULL</v>
      </c>
      <c r="H108" s="7"/>
      <c r="I108" s="7"/>
      <c r="J108" s="7"/>
      <c r="K108" s="7"/>
      <c r="L108" s="7"/>
      <c r="M108" s="7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3" t="str">
        <f>if('activity_log (To Fill In)'!A109=1,1,"NULL")</f>
        <v>NULL</v>
      </c>
      <c r="B109" s="3" t="str">
        <f>if(and('activity_log (To Fill In)'!B109&gt;=1,'activity_log (To Fill In)'!B109&lt;=28),'activity_log (To Fill In)'!B109,"NULL")</f>
        <v>NULL</v>
      </c>
      <c r="C109" s="3" t="str">
        <f t="shared" si="1"/>
        <v>NULL</v>
      </c>
      <c r="D109" s="3" t="str">
        <f>if('activity_log (To Fill In)'!D109="Monday",1,if('activity_log (To Fill In)'!D109="Tuesday",2,if('activity_log (To Fill In)'!D109="Wednesday",3,if('activity_log (To Fill In)'!D109="Thursday",4,if('activity_log (To Fill In)'!D109="Friday",5,if('activity_log (To Fill In)'!D109="Saturday",6,IF('activity_log (To Fill In)'!D109="Sunday",7,"NULL")))))))</f>
        <v>NULL</v>
      </c>
      <c r="E109" s="10" t="str">
        <f>match('activity_log (To Fill In)'!E109,'Data Selection (Modify As Neede'!$E$2:$E$46,0)
</f>
        <v>#N/A</v>
      </c>
      <c r="F109" s="10" t="str">
        <f>match('activity_log (To Fill In)'!F109,'Data Selection (Modify As Neede'!$F$2:$F$46,0)
</f>
        <v>#N/A</v>
      </c>
      <c r="G109" s="3" t="str">
        <f>if(and('activity_log (To Fill In)'!G109&gt;=0.25,'activity_log (To Fill In)'!G109&lt;=24),'activity_log (To Fill In)'!G109,"NULL")</f>
        <v>NULL</v>
      </c>
      <c r="H109" s="7"/>
      <c r="I109" s="7"/>
      <c r="J109" s="7"/>
      <c r="K109" s="7"/>
      <c r="L109" s="7"/>
      <c r="M109" s="7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3" t="str">
        <f>if('activity_log (To Fill In)'!A110=1,1,"NULL")</f>
        <v>NULL</v>
      </c>
      <c r="B110" s="3" t="str">
        <f>if(and('activity_log (To Fill In)'!B110&gt;=1,'activity_log (To Fill In)'!B110&lt;=28),'activity_log (To Fill In)'!B110,"NULL")</f>
        <v>NULL</v>
      </c>
      <c r="C110" s="3" t="str">
        <f t="shared" si="1"/>
        <v>NULL</v>
      </c>
      <c r="D110" s="3" t="str">
        <f>if('activity_log (To Fill In)'!D110="Monday",1,if('activity_log (To Fill In)'!D110="Tuesday",2,if('activity_log (To Fill In)'!D110="Wednesday",3,if('activity_log (To Fill In)'!D110="Thursday",4,if('activity_log (To Fill In)'!D110="Friday",5,if('activity_log (To Fill In)'!D110="Saturday",6,IF('activity_log (To Fill In)'!D110="Sunday",7,"NULL")))))))</f>
        <v>NULL</v>
      </c>
      <c r="E110" s="10" t="str">
        <f>match('activity_log (To Fill In)'!E110,'Data Selection (Modify As Neede'!$E$2:$E$46,0)
</f>
        <v>#N/A</v>
      </c>
      <c r="F110" s="10" t="str">
        <f>match('activity_log (To Fill In)'!F110,'Data Selection (Modify As Neede'!$F$2:$F$46,0)
</f>
        <v>#N/A</v>
      </c>
      <c r="G110" s="3" t="str">
        <f>if(and('activity_log (To Fill In)'!G110&gt;=0.25,'activity_log (To Fill In)'!G110&lt;=24),'activity_log (To Fill In)'!G110,"NULL")</f>
        <v>NULL</v>
      </c>
      <c r="H110" s="7"/>
      <c r="I110" s="7"/>
      <c r="J110" s="7"/>
      <c r="K110" s="7"/>
      <c r="L110" s="7"/>
      <c r="M110" s="7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3" t="str">
        <f>if('activity_log (To Fill In)'!A111=1,1,"NULL")</f>
        <v>NULL</v>
      </c>
      <c r="B111" s="3" t="str">
        <f>if(and('activity_log (To Fill In)'!B111&gt;=1,'activity_log (To Fill In)'!B111&lt;=28),'activity_log (To Fill In)'!B111,"NULL")</f>
        <v>NULL</v>
      </c>
      <c r="C111" s="3" t="str">
        <f t="shared" si="1"/>
        <v>NULL</v>
      </c>
      <c r="D111" s="3" t="str">
        <f>if('activity_log (To Fill In)'!D111="Monday",1,if('activity_log (To Fill In)'!D111="Tuesday",2,if('activity_log (To Fill In)'!D111="Wednesday",3,if('activity_log (To Fill In)'!D111="Thursday",4,if('activity_log (To Fill In)'!D111="Friday",5,if('activity_log (To Fill In)'!D111="Saturday",6,IF('activity_log (To Fill In)'!D111="Sunday",7,"NULL")))))))</f>
        <v>NULL</v>
      </c>
      <c r="E111" s="10" t="str">
        <f>match('activity_log (To Fill In)'!E111,'Data Selection (Modify As Neede'!$E$2:$E$46,0)
</f>
        <v>#N/A</v>
      </c>
      <c r="F111" s="10" t="str">
        <f>match('activity_log (To Fill In)'!F111,'Data Selection (Modify As Neede'!$F$2:$F$46,0)
</f>
        <v>#N/A</v>
      </c>
      <c r="G111" s="3" t="str">
        <f>if(and('activity_log (To Fill In)'!G111&gt;=0.25,'activity_log (To Fill In)'!G111&lt;=24),'activity_log (To Fill In)'!G111,"NULL")</f>
        <v>NULL</v>
      </c>
      <c r="H111" s="7"/>
      <c r="I111" s="7"/>
      <c r="J111" s="7"/>
      <c r="K111" s="7"/>
      <c r="L111" s="7"/>
      <c r="M111" s="7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3" t="str">
        <f>if('activity_log (To Fill In)'!A112=1,1,"NULL")</f>
        <v>NULL</v>
      </c>
      <c r="B112" s="3" t="str">
        <f>if(and('activity_log (To Fill In)'!B112&gt;=1,'activity_log (To Fill In)'!B112&lt;=28),'activity_log (To Fill In)'!B112,"NULL")</f>
        <v>NULL</v>
      </c>
      <c r="C112" s="3" t="str">
        <f t="shared" si="1"/>
        <v>NULL</v>
      </c>
      <c r="D112" s="3" t="str">
        <f>if('activity_log (To Fill In)'!D112="Monday",1,if('activity_log (To Fill In)'!D112="Tuesday",2,if('activity_log (To Fill In)'!D112="Wednesday",3,if('activity_log (To Fill In)'!D112="Thursday",4,if('activity_log (To Fill In)'!D112="Friday",5,if('activity_log (To Fill In)'!D112="Saturday",6,IF('activity_log (To Fill In)'!D112="Sunday",7,"NULL")))))))</f>
        <v>NULL</v>
      </c>
      <c r="E112" s="10" t="str">
        <f>match('activity_log (To Fill In)'!E112,'Data Selection (Modify As Neede'!$E$2:$E$46,0)
</f>
        <v>#N/A</v>
      </c>
      <c r="F112" s="10" t="str">
        <f>match('activity_log (To Fill In)'!F112,'Data Selection (Modify As Neede'!$F$2:$F$46,0)
</f>
        <v>#N/A</v>
      </c>
      <c r="G112" s="3" t="str">
        <f>if(and('activity_log (To Fill In)'!G112&gt;=0.25,'activity_log (To Fill In)'!G112&lt;=24),'activity_log (To Fill In)'!G112,"NULL")</f>
        <v>NULL</v>
      </c>
      <c r="H112" s="7"/>
      <c r="I112" s="7"/>
      <c r="J112" s="7"/>
      <c r="K112" s="7"/>
      <c r="L112" s="7"/>
      <c r="M112" s="7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3" t="str">
        <f>if('activity_log (To Fill In)'!A113=1,1,"NULL")</f>
        <v>NULL</v>
      </c>
      <c r="B113" s="3" t="str">
        <f>if(and('activity_log (To Fill In)'!B113&gt;=1,'activity_log (To Fill In)'!B113&lt;=28),'activity_log (To Fill In)'!B113,"NULL")</f>
        <v>NULL</v>
      </c>
      <c r="C113" s="3" t="str">
        <f t="shared" si="1"/>
        <v>NULL</v>
      </c>
      <c r="D113" s="3" t="str">
        <f>if('activity_log (To Fill In)'!D113="Monday",1,if('activity_log (To Fill In)'!D113="Tuesday",2,if('activity_log (To Fill In)'!D113="Wednesday",3,if('activity_log (To Fill In)'!D113="Thursday",4,if('activity_log (To Fill In)'!D113="Friday",5,if('activity_log (To Fill In)'!D113="Saturday",6,IF('activity_log (To Fill In)'!D113="Sunday",7,"NULL")))))))</f>
        <v>NULL</v>
      </c>
      <c r="E113" s="10" t="str">
        <f>match('activity_log (To Fill In)'!E113,'Data Selection (Modify As Neede'!$E$2:$E$46,0)
</f>
        <v>#N/A</v>
      </c>
      <c r="F113" s="10" t="str">
        <f>match('activity_log (To Fill In)'!F113,'Data Selection (Modify As Neede'!$F$2:$F$46,0)
</f>
        <v>#N/A</v>
      </c>
      <c r="G113" s="3" t="str">
        <f>if(and('activity_log (To Fill In)'!G113&gt;=0.25,'activity_log (To Fill In)'!G113&lt;=24),'activity_log (To Fill In)'!G113,"NULL")</f>
        <v>NULL</v>
      </c>
      <c r="H113" s="7"/>
      <c r="I113" s="7"/>
      <c r="J113" s="7"/>
      <c r="K113" s="7"/>
      <c r="L113" s="7"/>
      <c r="M113" s="7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3" t="str">
        <f>if('activity_log (To Fill In)'!A114=1,1,"NULL")</f>
        <v>NULL</v>
      </c>
      <c r="B114" s="3" t="str">
        <f>if(and('activity_log (To Fill In)'!B114&gt;=1,'activity_log (To Fill In)'!B114&lt;=28),'activity_log (To Fill In)'!B114,"NULL")</f>
        <v>NULL</v>
      </c>
      <c r="C114" s="3" t="str">
        <f t="shared" si="1"/>
        <v>NULL</v>
      </c>
      <c r="D114" s="3" t="str">
        <f>if('activity_log (To Fill In)'!D114="Monday",1,if('activity_log (To Fill In)'!D114="Tuesday",2,if('activity_log (To Fill In)'!D114="Wednesday",3,if('activity_log (To Fill In)'!D114="Thursday",4,if('activity_log (To Fill In)'!D114="Friday",5,if('activity_log (To Fill In)'!D114="Saturday",6,IF('activity_log (To Fill In)'!D114="Sunday",7,"NULL")))))))</f>
        <v>NULL</v>
      </c>
      <c r="E114" s="10" t="str">
        <f>match('activity_log (To Fill In)'!E114,'Data Selection (Modify As Neede'!$E$2:$E$46,0)
</f>
        <v>#N/A</v>
      </c>
      <c r="F114" s="10" t="str">
        <f>match('activity_log (To Fill In)'!F114,'Data Selection (Modify As Neede'!$F$2:$F$46,0)
</f>
        <v>#N/A</v>
      </c>
      <c r="G114" s="3" t="str">
        <f>if(and('activity_log (To Fill In)'!G114&gt;=0.25,'activity_log (To Fill In)'!G114&lt;=24),'activity_log (To Fill In)'!G114,"NULL")</f>
        <v>NULL</v>
      </c>
      <c r="H114" s="7"/>
      <c r="I114" s="7"/>
      <c r="J114" s="7"/>
      <c r="K114" s="7"/>
      <c r="L114" s="7"/>
      <c r="M114" s="7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3" t="str">
        <f>if('activity_log (To Fill In)'!A115=1,1,"NULL")</f>
        <v>NULL</v>
      </c>
      <c r="B115" s="3" t="str">
        <f>if(and('activity_log (To Fill In)'!B115&gt;=1,'activity_log (To Fill In)'!B115&lt;=28),'activity_log (To Fill In)'!B115,"NULL")</f>
        <v>NULL</v>
      </c>
      <c r="C115" s="3" t="str">
        <f t="shared" si="1"/>
        <v>NULL</v>
      </c>
      <c r="D115" s="3" t="str">
        <f>if('activity_log (To Fill In)'!D115="Monday",1,if('activity_log (To Fill In)'!D115="Tuesday",2,if('activity_log (To Fill In)'!D115="Wednesday",3,if('activity_log (To Fill In)'!D115="Thursday",4,if('activity_log (To Fill In)'!D115="Friday",5,if('activity_log (To Fill In)'!D115="Saturday",6,IF('activity_log (To Fill In)'!D115="Sunday",7,"NULL")))))))</f>
        <v>NULL</v>
      </c>
      <c r="E115" s="10" t="str">
        <f>match('activity_log (To Fill In)'!E115,'Data Selection (Modify As Neede'!$E$2:$E$46,0)
</f>
        <v>#N/A</v>
      </c>
      <c r="F115" s="10" t="str">
        <f>match('activity_log (To Fill In)'!F115,'Data Selection (Modify As Neede'!$F$2:$F$46,0)
</f>
        <v>#N/A</v>
      </c>
      <c r="G115" s="3" t="str">
        <f>if(and('activity_log (To Fill In)'!G115&gt;=0.25,'activity_log (To Fill In)'!G115&lt;=24),'activity_log (To Fill In)'!G115,"NULL")</f>
        <v>NULL</v>
      </c>
      <c r="H115" s="7"/>
      <c r="I115" s="7"/>
      <c r="J115" s="7"/>
      <c r="K115" s="7"/>
      <c r="L115" s="7"/>
      <c r="M115" s="7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3" t="str">
        <f>if('activity_log (To Fill In)'!A116=1,1,"NULL")</f>
        <v>NULL</v>
      </c>
      <c r="B116" s="3" t="str">
        <f>if(and('activity_log (To Fill In)'!B116&gt;=1,'activity_log (To Fill In)'!B116&lt;=28),'activity_log (To Fill In)'!B116,"NULL")</f>
        <v>NULL</v>
      </c>
      <c r="C116" s="3" t="str">
        <f t="shared" si="1"/>
        <v>NULL</v>
      </c>
      <c r="D116" s="3" t="str">
        <f>if('activity_log (To Fill In)'!D116="Monday",1,if('activity_log (To Fill In)'!D116="Tuesday",2,if('activity_log (To Fill In)'!D116="Wednesday",3,if('activity_log (To Fill In)'!D116="Thursday",4,if('activity_log (To Fill In)'!D116="Friday",5,if('activity_log (To Fill In)'!D116="Saturday",6,IF('activity_log (To Fill In)'!D116="Sunday",7,"NULL")))))))</f>
        <v>NULL</v>
      </c>
      <c r="E116" s="10" t="str">
        <f>match('activity_log (To Fill In)'!E116,'Data Selection (Modify As Neede'!$E$2:$E$46,0)
</f>
        <v>#N/A</v>
      </c>
      <c r="F116" s="10" t="str">
        <f>match('activity_log (To Fill In)'!F116,'Data Selection (Modify As Neede'!$F$2:$F$46,0)
</f>
        <v>#N/A</v>
      </c>
      <c r="G116" s="3" t="str">
        <f>if(and('activity_log (To Fill In)'!G116&gt;=0.25,'activity_log (To Fill In)'!G116&lt;=24),'activity_log (To Fill In)'!G116,"NULL")</f>
        <v>NULL</v>
      </c>
      <c r="H116" s="7"/>
      <c r="I116" s="7"/>
      <c r="J116" s="7"/>
      <c r="K116" s="7"/>
      <c r="L116" s="7"/>
      <c r="M116" s="7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3" t="str">
        <f>if('activity_log (To Fill In)'!A117=1,1,"NULL")</f>
        <v>NULL</v>
      </c>
      <c r="B117" s="3" t="str">
        <f>if(and('activity_log (To Fill In)'!B117&gt;=1,'activity_log (To Fill In)'!B117&lt;=28),'activity_log (To Fill In)'!B117,"NULL")</f>
        <v>NULL</v>
      </c>
      <c r="C117" s="3" t="str">
        <f t="shared" si="1"/>
        <v>NULL</v>
      </c>
      <c r="D117" s="3" t="str">
        <f>if('activity_log (To Fill In)'!D117="Monday",1,if('activity_log (To Fill In)'!D117="Tuesday",2,if('activity_log (To Fill In)'!D117="Wednesday",3,if('activity_log (To Fill In)'!D117="Thursday",4,if('activity_log (To Fill In)'!D117="Friday",5,if('activity_log (To Fill In)'!D117="Saturday",6,IF('activity_log (To Fill In)'!D117="Sunday",7,"NULL")))))))</f>
        <v>NULL</v>
      </c>
      <c r="E117" s="10" t="str">
        <f>match('activity_log (To Fill In)'!E117,'Data Selection (Modify As Neede'!$E$2:$E$46,0)
</f>
        <v>#N/A</v>
      </c>
      <c r="F117" s="10" t="str">
        <f>match('activity_log (To Fill In)'!F117,'Data Selection (Modify As Neede'!$F$2:$F$46,0)
</f>
        <v>#N/A</v>
      </c>
      <c r="G117" s="3" t="str">
        <f>if(and('activity_log (To Fill In)'!G117&gt;=0.25,'activity_log (To Fill In)'!G117&lt;=24),'activity_log (To Fill In)'!G117,"NULL")</f>
        <v>NULL</v>
      </c>
      <c r="H117" s="7"/>
      <c r="I117" s="7"/>
      <c r="J117" s="7"/>
      <c r="K117" s="7"/>
      <c r="L117" s="7"/>
      <c r="M117" s="7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3" t="str">
        <f>if('activity_log (To Fill In)'!A118=1,1,"NULL")</f>
        <v>NULL</v>
      </c>
      <c r="B118" s="3" t="str">
        <f>if(and('activity_log (To Fill In)'!B118&gt;=1,'activity_log (To Fill In)'!B118&lt;=28),'activity_log (To Fill In)'!B118,"NULL")</f>
        <v>NULL</v>
      </c>
      <c r="C118" s="3" t="str">
        <f t="shared" si="1"/>
        <v>NULL</v>
      </c>
      <c r="D118" s="3" t="str">
        <f>if('activity_log (To Fill In)'!D118="Monday",1,if('activity_log (To Fill In)'!D118="Tuesday",2,if('activity_log (To Fill In)'!D118="Wednesday",3,if('activity_log (To Fill In)'!D118="Thursday",4,if('activity_log (To Fill In)'!D118="Friday",5,if('activity_log (To Fill In)'!D118="Saturday",6,IF('activity_log (To Fill In)'!D118="Sunday",7,"NULL")))))))</f>
        <v>NULL</v>
      </c>
      <c r="E118" s="10" t="str">
        <f>match('activity_log (To Fill In)'!E118,'Data Selection (Modify As Neede'!$E$2:$E$46,0)
</f>
        <v>#N/A</v>
      </c>
      <c r="F118" s="10" t="str">
        <f>match('activity_log (To Fill In)'!F118,'Data Selection (Modify As Neede'!$F$2:$F$46,0)
</f>
        <v>#N/A</v>
      </c>
      <c r="G118" s="3" t="str">
        <f>if(and('activity_log (To Fill In)'!G118&gt;=0.25,'activity_log (To Fill In)'!G118&lt;=24),'activity_log (To Fill In)'!G118,"NULL")</f>
        <v>NULL</v>
      </c>
      <c r="H118" s="7"/>
      <c r="I118" s="7"/>
      <c r="J118" s="7"/>
      <c r="K118" s="7"/>
      <c r="L118" s="7"/>
      <c r="M118" s="7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3" t="str">
        <f>if('activity_log (To Fill In)'!A119=1,1,"NULL")</f>
        <v>NULL</v>
      </c>
      <c r="B119" s="3" t="str">
        <f>if(and('activity_log (To Fill In)'!B119&gt;=1,'activity_log (To Fill In)'!B119&lt;=28),'activity_log (To Fill In)'!B119,"NULL")</f>
        <v>NULL</v>
      </c>
      <c r="C119" s="3" t="str">
        <f t="shared" si="1"/>
        <v>NULL</v>
      </c>
      <c r="D119" s="3" t="str">
        <f>if('activity_log (To Fill In)'!D119="Monday",1,if('activity_log (To Fill In)'!D119="Tuesday",2,if('activity_log (To Fill In)'!D119="Wednesday",3,if('activity_log (To Fill In)'!D119="Thursday",4,if('activity_log (To Fill In)'!D119="Friday",5,if('activity_log (To Fill In)'!D119="Saturday",6,IF('activity_log (To Fill In)'!D119="Sunday",7,"NULL")))))))</f>
        <v>NULL</v>
      </c>
      <c r="E119" s="10" t="str">
        <f>match('activity_log (To Fill In)'!E119,'Data Selection (Modify As Neede'!$E$2:$E$46,0)
</f>
        <v>#N/A</v>
      </c>
      <c r="F119" s="10" t="str">
        <f>match('activity_log (To Fill In)'!F119,'Data Selection (Modify As Neede'!$F$2:$F$46,0)
</f>
        <v>#N/A</v>
      </c>
      <c r="G119" s="3" t="str">
        <f>if(and('activity_log (To Fill In)'!G119&gt;=0.25,'activity_log (To Fill In)'!G119&lt;=24),'activity_log (To Fill In)'!G119,"NULL")</f>
        <v>NULL</v>
      </c>
      <c r="H119" s="7"/>
      <c r="I119" s="7"/>
      <c r="J119" s="7"/>
      <c r="K119" s="7"/>
      <c r="L119" s="7"/>
      <c r="M119" s="7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3" t="str">
        <f>if('activity_log (To Fill In)'!A120=1,1,"NULL")</f>
        <v>NULL</v>
      </c>
      <c r="B120" s="3" t="str">
        <f>if(and('activity_log (To Fill In)'!B120&gt;=1,'activity_log (To Fill In)'!B120&lt;=28),'activity_log (To Fill In)'!B120,"NULL")</f>
        <v>NULL</v>
      </c>
      <c r="C120" s="3" t="str">
        <f t="shared" si="1"/>
        <v>NULL</v>
      </c>
      <c r="D120" s="3" t="str">
        <f>if('activity_log (To Fill In)'!D120="Monday",1,if('activity_log (To Fill In)'!D120="Tuesday",2,if('activity_log (To Fill In)'!D120="Wednesday",3,if('activity_log (To Fill In)'!D120="Thursday",4,if('activity_log (To Fill In)'!D120="Friday",5,if('activity_log (To Fill In)'!D120="Saturday",6,IF('activity_log (To Fill In)'!D120="Sunday",7,"NULL")))))))</f>
        <v>NULL</v>
      </c>
      <c r="E120" s="10" t="str">
        <f>match('activity_log (To Fill In)'!E120,'Data Selection (Modify As Neede'!$E$2:$E$46,0)
</f>
        <v>#N/A</v>
      </c>
      <c r="F120" s="10" t="str">
        <f>match('activity_log (To Fill In)'!F120,'Data Selection (Modify As Neede'!$F$2:$F$46,0)
</f>
        <v>#N/A</v>
      </c>
      <c r="G120" s="3" t="str">
        <f>if(and('activity_log (To Fill In)'!G120&gt;=0.25,'activity_log (To Fill In)'!G120&lt;=24),'activity_log (To Fill In)'!G120,"NULL")</f>
        <v>NULL</v>
      </c>
      <c r="H120" s="7"/>
      <c r="I120" s="7"/>
      <c r="J120" s="7"/>
      <c r="K120" s="7"/>
      <c r="L120" s="7"/>
      <c r="M120" s="7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3" t="str">
        <f>if('activity_log (To Fill In)'!A121=1,1,"NULL")</f>
        <v>NULL</v>
      </c>
      <c r="B121" s="3" t="str">
        <f>if(and('activity_log (To Fill In)'!B121&gt;=1,'activity_log (To Fill In)'!B121&lt;=28),'activity_log (To Fill In)'!B121,"NULL")</f>
        <v>NULL</v>
      </c>
      <c r="C121" s="3" t="str">
        <f t="shared" si="1"/>
        <v>NULL</v>
      </c>
      <c r="D121" s="3" t="str">
        <f>if('activity_log (To Fill In)'!D121="Monday",1,if('activity_log (To Fill In)'!D121="Tuesday",2,if('activity_log (To Fill In)'!D121="Wednesday",3,if('activity_log (To Fill In)'!D121="Thursday",4,if('activity_log (To Fill In)'!D121="Friday",5,if('activity_log (To Fill In)'!D121="Saturday",6,IF('activity_log (To Fill In)'!D121="Sunday",7,"NULL")))))))</f>
        <v>NULL</v>
      </c>
      <c r="E121" s="10" t="str">
        <f>match('activity_log (To Fill In)'!E121,'Data Selection (Modify As Neede'!$E$2:$E$46,0)
</f>
        <v>#N/A</v>
      </c>
      <c r="F121" s="10" t="str">
        <f>match('activity_log (To Fill In)'!F121,'Data Selection (Modify As Neede'!$F$2:$F$46,0)
</f>
        <v>#N/A</v>
      </c>
      <c r="G121" s="3" t="str">
        <f>if(and('activity_log (To Fill In)'!G121&gt;=0.25,'activity_log (To Fill In)'!G121&lt;=24),'activity_log (To Fill In)'!G121,"NULL")</f>
        <v>NULL</v>
      </c>
      <c r="H121" s="7"/>
      <c r="I121" s="7"/>
      <c r="J121" s="7"/>
      <c r="K121" s="7"/>
      <c r="L121" s="7"/>
      <c r="M121" s="7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3" t="str">
        <f>if('activity_log (To Fill In)'!A122=1,1,"NULL")</f>
        <v>NULL</v>
      </c>
      <c r="B122" s="3" t="str">
        <f>if(and('activity_log (To Fill In)'!B122&gt;=1,'activity_log (To Fill In)'!B122&lt;=28),'activity_log (To Fill In)'!B122,"NULL")</f>
        <v>NULL</v>
      </c>
      <c r="C122" s="3" t="str">
        <f t="shared" si="1"/>
        <v>NULL</v>
      </c>
      <c r="D122" s="3" t="str">
        <f>if('activity_log (To Fill In)'!D122="Monday",1,if('activity_log (To Fill In)'!D122="Tuesday",2,if('activity_log (To Fill In)'!D122="Wednesday",3,if('activity_log (To Fill In)'!D122="Thursday",4,if('activity_log (To Fill In)'!D122="Friday",5,if('activity_log (To Fill In)'!D122="Saturday",6,IF('activity_log (To Fill In)'!D122="Sunday",7,"NULL")))))))</f>
        <v>NULL</v>
      </c>
      <c r="E122" s="10" t="str">
        <f>match('activity_log (To Fill In)'!E122,'Data Selection (Modify As Neede'!$E$2:$E$46,0)
</f>
        <v>#N/A</v>
      </c>
      <c r="F122" s="10" t="str">
        <f>match('activity_log (To Fill In)'!F122,'Data Selection (Modify As Neede'!$F$2:$F$46,0)
</f>
        <v>#N/A</v>
      </c>
      <c r="G122" s="3" t="str">
        <f>if(and('activity_log (To Fill In)'!G122&gt;=0.25,'activity_log (To Fill In)'!G122&lt;=24),'activity_log (To Fill In)'!G122,"NULL")</f>
        <v>NULL</v>
      </c>
      <c r="H122" s="7"/>
      <c r="I122" s="7"/>
      <c r="J122" s="7"/>
      <c r="K122" s="7"/>
      <c r="L122" s="7"/>
      <c r="M122" s="7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3" t="str">
        <f>if('activity_log (To Fill In)'!A123=1,1,"NULL")</f>
        <v>NULL</v>
      </c>
      <c r="B123" s="3" t="str">
        <f>if(and('activity_log (To Fill In)'!B123&gt;=1,'activity_log (To Fill In)'!B123&lt;=28),'activity_log (To Fill In)'!B123,"NULL")</f>
        <v>NULL</v>
      </c>
      <c r="C123" s="3" t="str">
        <f t="shared" si="1"/>
        <v>NULL</v>
      </c>
      <c r="D123" s="3" t="str">
        <f>if('activity_log (To Fill In)'!D123="Monday",1,if('activity_log (To Fill In)'!D123="Tuesday",2,if('activity_log (To Fill In)'!D123="Wednesday",3,if('activity_log (To Fill In)'!D123="Thursday",4,if('activity_log (To Fill In)'!D123="Friday",5,if('activity_log (To Fill In)'!D123="Saturday",6,IF('activity_log (To Fill In)'!D123="Sunday",7,"NULL")))))))</f>
        <v>NULL</v>
      </c>
      <c r="E123" s="10" t="str">
        <f>match('activity_log (To Fill In)'!E123,'Data Selection (Modify As Neede'!$E$2:$E$46,0)
</f>
        <v>#N/A</v>
      </c>
      <c r="F123" s="10" t="str">
        <f>match('activity_log (To Fill In)'!F123,'Data Selection (Modify As Neede'!$F$2:$F$46,0)
</f>
        <v>#N/A</v>
      </c>
      <c r="G123" s="3" t="str">
        <f>if(and('activity_log (To Fill In)'!G123&gt;=0.25,'activity_log (To Fill In)'!G123&lt;=24),'activity_log (To Fill In)'!G123,"NULL")</f>
        <v>NULL</v>
      </c>
      <c r="H123" s="7"/>
      <c r="I123" s="7"/>
      <c r="J123" s="7"/>
      <c r="K123" s="7"/>
      <c r="L123" s="7"/>
      <c r="M123" s="7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3" t="str">
        <f>if('activity_log (To Fill In)'!A124=1,1,"NULL")</f>
        <v>NULL</v>
      </c>
      <c r="B124" s="3" t="str">
        <f>if(and('activity_log (To Fill In)'!B124&gt;=1,'activity_log (To Fill In)'!B124&lt;=28),'activity_log (To Fill In)'!B124,"NULL")</f>
        <v>NULL</v>
      </c>
      <c r="C124" s="3" t="str">
        <f t="shared" si="1"/>
        <v>NULL</v>
      </c>
      <c r="D124" s="3" t="str">
        <f>if('activity_log (To Fill In)'!D124="Monday",1,if('activity_log (To Fill In)'!D124="Tuesday",2,if('activity_log (To Fill In)'!D124="Wednesday",3,if('activity_log (To Fill In)'!D124="Thursday",4,if('activity_log (To Fill In)'!D124="Friday",5,if('activity_log (To Fill In)'!D124="Saturday",6,IF('activity_log (To Fill In)'!D124="Sunday",7,"NULL")))))))</f>
        <v>NULL</v>
      </c>
      <c r="E124" s="10" t="str">
        <f>match('activity_log (To Fill In)'!E124,'Data Selection (Modify As Neede'!$E$2:$E$46,0)
</f>
        <v>#N/A</v>
      </c>
      <c r="F124" s="10" t="str">
        <f>match('activity_log (To Fill In)'!F124,'Data Selection (Modify As Neede'!$F$2:$F$46,0)
</f>
        <v>#N/A</v>
      </c>
      <c r="G124" s="3" t="str">
        <f>if(and('activity_log (To Fill In)'!G124&gt;=0.25,'activity_log (To Fill In)'!G124&lt;=24),'activity_log (To Fill In)'!G124,"NULL")</f>
        <v>NULL</v>
      </c>
      <c r="H124" s="7"/>
      <c r="I124" s="7"/>
      <c r="J124" s="7"/>
      <c r="K124" s="7"/>
      <c r="L124" s="7"/>
      <c r="M124" s="7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3" t="str">
        <f>if('activity_log (To Fill In)'!A125=1,1,"NULL")</f>
        <v>NULL</v>
      </c>
      <c r="B125" s="3" t="str">
        <f>if(and('activity_log (To Fill In)'!B125&gt;=1,'activity_log (To Fill In)'!B125&lt;=28),'activity_log (To Fill In)'!B125,"NULL")</f>
        <v>NULL</v>
      </c>
      <c r="C125" s="3" t="str">
        <f t="shared" si="1"/>
        <v>NULL</v>
      </c>
      <c r="D125" s="3" t="str">
        <f>if('activity_log (To Fill In)'!D125="Monday",1,if('activity_log (To Fill In)'!D125="Tuesday",2,if('activity_log (To Fill In)'!D125="Wednesday",3,if('activity_log (To Fill In)'!D125="Thursday",4,if('activity_log (To Fill In)'!D125="Friday",5,if('activity_log (To Fill In)'!D125="Saturday",6,IF('activity_log (To Fill In)'!D125="Sunday",7,"NULL")))))))</f>
        <v>NULL</v>
      </c>
      <c r="E125" s="10" t="str">
        <f>match('activity_log (To Fill In)'!E125,'Data Selection (Modify As Neede'!$E$2:$E$46,0)
</f>
        <v>#N/A</v>
      </c>
      <c r="F125" s="10" t="str">
        <f>match('activity_log (To Fill In)'!F125,'Data Selection (Modify As Neede'!$F$2:$F$46,0)
</f>
        <v>#N/A</v>
      </c>
      <c r="G125" s="3" t="str">
        <f>if(and('activity_log (To Fill In)'!G125&gt;=0.25,'activity_log (To Fill In)'!G125&lt;=24),'activity_log (To Fill In)'!G125,"NULL")</f>
        <v>NULL</v>
      </c>
      <c r="H125" s="7"/>
      <c r="I125" s="7"/>
      <c r="J125" s="7"/>
      <c r="K125" s="7"/>
      <c r="L125" s="7"/>
      <c r="M125" s="7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3" t="str">
        <f>if('activity_log (To Fill In)'!A126=1,1,"NULL")</f>
        <v>NULL</v>
      </c>
      <c r="B126" s="3" t="str">
        <f>if(and('activity_log (To Fill In)'!B126&gt;=1,'activity_log (To Fill In)'!B126&lt;=28),'activity_log (To Fill In)'!B126,"NULL")</f>
        <v>NULL</v>
      </c>
      <c r="C126" s="3" t="str">
        <f t="shared" si="1"/>
        <v>NULL</v>
      </c>
      <c r="D126" s="3" t="str">
        <f>if('activity_log (To Fill In)'!D126="Monday",1,if('activity_log (To Fill In)'!D126="Tuesday",2,if('activity_log (To Fill In)'!D126="Wednesday",3,if('activity_log (To Fill In)'!D126="Thursday",4,if('activity_log (To Fill In)'!D126="Friday",5,if('activity_log (To Fill In)'!D126="Saturday",6,IF('activity_log (To Fill In)'!D126="Sunday",7,"NULL")))))))</f>
        <v>NULL</v>
      </c>
      <c r="E126" s="10" t="str">
        <f>match('activity_log (To Fill In)'!E126,'Data Selection (Modify As Neede'!$E$2:$E$46,0)
</f>
        <v>#N/A</v>
      </c>
      <c r="F126" s="10" t="str">
        <f>match('activity_log (To Fill In)'!F126,'Data Selection (Modify As Neede'!$F$2:$F$46,0)
</f>
        <v>#N/A</v>
      </c>
      <c r="G126" s="3" t="str">
        <f>if(and('activity_log (To Fill In)'!G126&gt;=0.25,'activity_log (To Fill In)'!G126&lt;=24),'activity_log (To Fill In)'!G126,"NULL")</f>
        <v>NULL</v>
      </c>
      <c r="H126" s="7"/>
      <c r="I126" s="7"/>
      <c r="J126" s="7"/>
      <c r="K126" s="7"/>
      <c r="L126" s="7"/>
      <c r="M126" s="7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3" t="str">
        <f>if('activity_log (To Fill In)'!A127=1,1,"NULL")</f>
        <v>NULL</v>
      </c>
      <c r="B127" s="3" t="str">
        <f>if(and('activity_log (To Fill In)'!B127&gt;=1,'activity_log (To Fill In)'!B127&lt;=28),'activity_log (To Fill In)'!B127,"NULL")</f>
        <v>NULL</v>
      </c>
      <c r="C127" s="3" t="str">
        <f t="shared" si="1"/>
        <v>NULL</v>
      </c>
      <c r="D127" s="3" t="str">
        <f>if('activity_log (To Fill In)'!D127="Monday",1,if('activity_log (To Fill In)'!D127="Tuesday",2,if('activity_log (To Fill In)'!D127="Wednesday",3,if('activity_log (To Fill In)'!D127="Thursday",4,if('activity_log (To Fill In)'!D127="Friday",5,if('activity_log (To Fill In)'!D127="Saturday",6,IF('activity_log (To Fill In)'!D127="Sunday",7,"NULL")))))))</f>
        <v>NULL</v>
      </c>
      <c r="E127" s="10" t="str">
        <f>match('activity_log (To Fill In)'!E127,'Data Selection (Modify As Neede'!$E$2:$E$46,0)
</f>
        <v>#N/A</v>
      </c>
      <c r="F127" s="10" t="str">
        <f>match('activity_log (To Fill In)'!F127,'Data Selection (Modify As Neede'!$F$2:$F$46,0)
</f>
        <v>#N/A</v>
      </c>
      <c r="G127" s="3" t="str">
        <f>if(and('activity_log (To Fill In)'!G127&gt;=0.25,'activity_log (To Fill In)'!G127&lt;=24),'activity_log (To Fill In)'!G127,"NULL")</f>
        <v>NULL</v>
      </c>
      <c r="H127" s="7"/>
      <c r="I127" s="7"/>
      <c r="J127" s="7"/>
      <c r="K127" s="7"/>
      <c r="L127" s="7"/>
      <c r="M127" s="7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3" t="str">
        <f>if('activity_log (To Fill In)'!A128=1,1,"NULL")</f>
        <v>NULL</v>
      </c>
      <c r="B128" s="3" t="str">
        <f>if(and('activity_log (To Fill In)'!B128&gt;=1,'activity_log (To Fill In)'!B128&lt;=28),'activity_log (To Fill In)'!B128,"NULL")</f>
        <v>NULL</v>
      </c>
      <c r="C128" s="3" t="str">
        <f t="shared" si="1"/>
        <v>NULL</v>
      </c>
      <c r="D128" s="3" t="str">
        <f>if('activity_log (To Fill In)'!D128="Monday",1,if('activity_log (To Fill In)'!D128="Tuesday",2,if('activity_log (To Fill In)'!D128="Wednesday",3,if('activity_log (To Fill In)'!D128="Thursday",4,if('activity_log (To Fill In)'!D128="Friday",5,if('activity_log (To Fill In)'!D128="Saturday",6,IF('activity_log (To Fill In)'!D128="Sunday",7,"NULL")))))))</f>
        <v>NULL</v>
      </c>
      <c r="E128" s="10" t="str">
        <f>match('activity_log (To Fill In)'!E128,'Data Selection (Modify As Neede'!$E$2:$E$46,0)
</f>
        <v>#N/A</v>
      </c>
      <c r="F128" s="10" t="str">
        <f>match('activity_log (To Fill In)'!F128,'Data Selection (Modify As Neede'!$F$2:$F$46,0)
</f>
        <v>#N/A</v>
      </c>
      <c r="G128" s="3" t="str">
        <f>if(and('activity_log (To Fill In)'!G128&gt;=0.25,'activity_log (To Fill In)'!G128&lt;=24),'activity_log (To Fill In)'!G128,"NULL")</f>
        <v>NULL</v>
      </c>
      <c r="H128" s="7"/>
      <c r="I128" s="7"/>
      <c r="J128" s="7"/>
      <c r="K128" s="7"/>
      <c r="L128" s="7"/>
      <c r="M128" s="7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3" t="str">
        <f>if('activity_log (To Fill In)'!A129=1,1,"NULL")</f>
        <v>NULL</v>
      </c>
      <c r="B129" s="3" t="str">
        <f>if(and('activity_log (To Fill In)'!B129&gt;=1,'activity_log (To Fill In)'!B129&lt;=28),'activity_log (To Fill In)'!B129,"NULL")</f>
        <v>NULL</v>
      </c>
      <c r="C129" s="3" t="str">
        <f t="shared" si="1"/>
        <v>NULL</v>
      </c>
      <c r="D129" s="3" t="str">
        <f>if('activity_log (To Fill In)'!D129="Monday",1,if('activity_log (To Fill In)'!D129="Tuesday",2,if('activity_log (To Fill In)'!D129="Wednesday",3,if('activity_log (To Fill In)'!D129="Thursday",4,if('activity_log (To Fill In)'!D129="Friday",5,if('activity_log (To Fill In)'!D129="Saturday",6,IF('activity_log (To Fill In)'!D129="Sunday",7,"NULL")))))))</f>
        <v>NULL</v>
      </c>
      <c r="E129" s="10" t="str">
        <f>match('activity_log (To Fill In)'!E129,'Data Selection (Modify As Neede'!$E$2:$E$46,0)
</f>
        <v>#N/A</v>
      </c>
      <c r="F129" s="10" t="str">
        <f>match('activity_log (To Fill In)'!F129,'Data Selection (Modify As Neede'!$F$2:$F$46,0)
</f>
        <v>#N/A</v>
      </c>
      <c r="G129" s="3" t="str">
        <f>if(and('activity_log (To Fill In)'!G129&gt;=0.25,'activity_log (To Fill In)'!G129&lt;=24),'activity_log (To Fill In)'!G129,"NULL")</f>
        <v>NULL</v>
      </c>
      <c r="H129" s="7"/>
      <c r="I129" s="7"/>
      <c r="J129" s="7"/>
      <c r="K129" s="7"/>
      <c r="L129" s="7"/>
      <c r="M129" s="7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3" t="str">
        <f>if('activity_log (To Fill In)'!A130=1,1,"NULL")</f>
        <v>NULL</v>
      </c>
      <c r="B130" s="3" t="str">
        <f>if(and('activity_log (To Fill In)'!B130&gt;=1,'activity_log (To Fill In)'!B130&lt;=28),'activity_log (To Fill In)'!B130,"NULL")</f>
        <v>NULL</v>
      </c>
      <c r="C130" s="3" t="str">
        <f t="shared" si="1"/>
        <v>NULL</v>
      </c>
      <c r="D130" s="3" t="str">
        <f>if('activity_log (To Fill In)'!D130="Monday",1,if('activity_log (To Fill In)'!D130="Tuesday",2,if('activity_log (To Fill In)'!D130="Wednesday",3,if('activity_log (To Fill In)'!D130="Thursday",4,if('activity_log (To Fill In)'!D130="Friday",5,if('activity_log (To Fill In)'!D130="Saturday",6,IF('activity_log (To Fill In)'!D130="Sunday",7,"NULL")))))))</f>
        <v>NULL</v>
      </c>
      <c r="E130" s="10" t="str">
        <f>match('activity_log (To Fill In)'!E130,'Data Selection (Modify As Neede'!$E$2:$E$46,0)
</f>
        <v>#N/A</v>
      </c>
      <c r="F130" s="10" t="str">
        <f>match('activity_log (To Fill In)'!F130,'Data Selection (Modify As Neede'!$F$2:$F$46,0)
</f>
        <v>#N/A</v>
      </c>
      <c r="G130" s="3" t="str">
        <f>if(and('activity_log (To Fill In)'!G130&gt;=0.25,'activity_log (To Fill In)'!G130&lt;=24),'activity_log (To Fill In)'!G130,"NULL")</f>
        <v>NULL</v>
      </c>
      <c r="H130" s="7"/>
      <c r="I130" s="7"/>
      <c r="J130" s="7"/>
      <c r="K130" s="7"/>
      <c r="L130" s="7"/>
      <c r="M130" s="7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3" t="str">
        <f>if('activity_log (To Fill In)'!A131=1,1,"NULL")</f>
        <v>NULL</v>
      </c>
      <c r="B131" s="3" t="str">
        <f>if(and('activity_log (To Fill In)'!B131&gt;=1,'activity_log (To Fill In)'!B131&lt;=28),'activity_log (To Fill In)'!B131,"NULL")</f>
        <v>NULL</v>
      </c>
      <c r="C131" s="3" t="str">
        <f t="shared" si="1"/>
        <v>NULL</v>
      </c>
      <c r="D131" s="3" t="str">
        <f>if('activity_log (To Fill In)'!D131="Monday",1,if('activity_log (To Fill In)'!D131="Tuesday",2,if('activity_log (To Fill In)'!D131="Wednesday",3,if('activity_log (To Fill In)'!D131="Thursday",4,if('activity_log (To Fill In)'!D131="Friday",5,if('activity_log (To Fill In)'!D131="Saturday",6,IF('activity_log (To Fill In)'!D131="Sunday",7,"NULL")))))))</f>
        <v>NULL</v>
      </c>
      <c r="E131" s="10" t="str">
        <f>match('activity_log (To Fill In)'!E131,'Data Selection (Modify As Neede'!$E$2:$E$46,0)
</f>
        <v>#N/A</v>
      </c>
      <c r="F131" s="10" t="str">
        <f>match('activity_log (To Fill In)'!F131,'Data Selection (Modify As Neede'!$F$2:$F$46,0)
</f>
        <v>#N/A</v>
      </c>
      <c r="G131" s="3" t="str">
        <f>if(and('activity_log (To Fill In)'!G131&gt;=0.25,'activity_log (To Fill In)'!G131&lt;=24),'activity_log (To Fill In)'!G131,"NULL")</f>
        <v>NULL</v>
      </c>
      <c r="H131" s="7"/>
      <c r="I131" s="7"/>
      <c r="J131" s="7"/>
      <c r="K131" s="7"/>
      <c r="L131" s="7"/>
      <c r="M131" s="7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3" t="str">
        <f>if('activity_log (To Fill In)'!A132=1,1,"NULL")</f>
        <v>NULL</v>
      </c>
      <c r="B132" s="3" t="str">
        <f>if(and('activity_log (To Fill In)'!B132&gt;=1,'activity_log (To Fill In)'!B132&lt;=28),'activity_log (To Fill In)'!B132,"NULL")</f>
        <v>NULL</v>
      </c>
      <c r="C132" s="3" t="str">
        <f t="shared" si="1"/>
        <v>NULL</v>
      </c>
      <c r="D132" s="3" t="str">
        <f>if('activity_log (To Fill In)'!D132="Monday",1,if('activity_log (To Fill In)'!D132="Tuesday",2,if('activity_log (To Fill In)'!D132="Wednesday",3,if('activity_log (To Fill In)'!D132="Thursday",4,if('activity_log (To Fill In)'!D132="Friday",5,if('activity_log (To Fill In)'!D132="Saturday",6,IF('activity_log (To Fill In)'!D132="Sunday",7,"NULL")))))))</f>
        <v>NULL</v>
      </c>
      <c r="E132" s="10" t="str">
        <f>match('activity_log (To Fill In)'!E132,'Data Selection (Modify As Neede'!$E$2:$E$46,0)
</f>
        <v>#N/A</v>
      </c>
      <c r="F132" s="10" t="str">
        <f>match('activity_log (To Fill In)'!F132,'Data Selection (Modify As Neede'!$F$2:$F$46,0)
</f>
        <v>#N/A</v>
      </c>
      <c r="G132" s="3" t="str">
        <f>if(and('activity_log (To Fill In)'!G132&gt;=0.25,'activity_log (To Fill In)'!G132&lt;=24),'activity_log (To Fill In)'!G132,"NULL")</f>
        <v>NULL</v>
      </c>
      <c r="H132" s="7"/>
      <c r="I132" s="7"/>
      <c r="J132" s="7"/>
      <c r="K132" s="7"/>
      <c r="L132" s="7"/>
      <c r="M132" s="7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3" t="str">
        <f>if('activity_log (To Fill In)'!A133=1,1,"NULL")</f>
        <v>NULL</v>
      </c>
      <c r="B133" s="3" t="str">
        <f>if(and('activity_log (To Fill In)'!B133&gt;=1,'activity_log (To Fill In)'!B133&lt;=28),'activity_log (To Fill In)'!B133,"NULL")</f>
        <v>NULL</v>
      </c>
      <c r="C133" s="3" t="str">
        <f t="shared" si="1"/>
        <v>NULL</v>
      </c>
      <c r="D133" s="3" t="str">
        <f>if('activity_log (To Fill In)'!D133="Monday",1,if('activity_log (To Fill In)'!D133="Tuesday",2,if('activity_log (To Fill In)'!D133="Wednesday",3,if('activity_log (To Fill In)'!D133="Thursday",4,if('activity_log (To Fill In)'!D133="Friday",5,if('activity_log (To Fill In)'!D133="Saturday",6,IF('activity_log (To Fill In)'!D133="Sunday",7,"NULL")))))))</f>
        <v>NULL</v>
      </c>
      <c r="E133" s="10" t="str">
        <f>match('activity_log (To Fill In)'!E133,'Data Selection (Modify As Neede'!$E$2:$E$46,0)
</f>
        <v>#N/A</v>
      </c>
      <c r="F133" s="10" t="str">
        <f>match('activity_log (To Fill In)'!F133,'Data Selection (Modify As Neede'!$F$2:$F$46,0)
</f>
        <v>#N/A</v>
      </c>
      <c r="G133" s="3" t="str">
        <f>if(and('activity_log (To Fill In)'!G133&gt;=0.25,'activity_log (To Fill In)'!G133&lt;=24),'activity_log (To Fill In)'!G133,"NULL")</f>
        <v>NULL</v>
      </c>
      <c r="H133" s="7"/>
      <c r="I133" s="7"/>
      <c r="J133" s="7"/>
      <c r="K133" s="7"/>
      <c r="L133" s="7"/>
      <c r="M133" s="7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3" t="str">
        <f>if('activity_log (To Fill In)'!A134=1,1,"NULL")</f>
        <v>NULL</v>
      </c>
      <c r="B134" s="3" t="str">
        <f>if(and('activity_log (To Fill In)'!B134&gt;=1,'activity_log (To Fill In)'!B134&lt;=28),'activity_log (To Fill In)'!B134,"NULL")</f>
        <v>NULL</v>
      </c>
      <c r="C134" s="3" t="str">
        <f t="shared" si="1"/>
        <v>NULL</v>
      </c>
      <c r="D134" s="3" t="str">
        <f>if('activity_log (To Fill In)'!D134="Monday",1,if('activity_log (To Fill In)'!D134="Tuesday",2,if('activity_log (To Fill In)'!D134="Wednesday",3,if('activity_log (To Fill In)'!D134="Thursday",4,if('activity_log (To Fill In)'!D134="Friday",5,if('activity_log (To Fill In)'!D134="Saturday",6,IF('activity_log (To Fill In)'!D134="Sunday",7,"NULL")))))))</f>
        <v>NULL</v>
      </c>
      <c r="E134" s="10" t="str">
        <f>match('activity_log (To Fill In)'!E134,'Data Selection (Modify As Neede'!$E$2:$E$46,0)
</f>
        <v>#N/A</v>
      </c>
      <c r="F134" s="10" t="str">
        <f>match('activity_log (To Fill In)'!F134,'Data Selection (Modify As Neede'!$F$2:$F$46,0)
</f>
        <v>#N/A</v>
      </c>
      <c r="G134" s="3" t="str">
        <f>if(and('activity_log (To Fill In)'!G134&gt;=0.25,'activity_log (To Fill In)'!G134&lt;=24),'activity_log (To Fill In)'!G134,"NULL")</f>
        <v>NULL</v>
      </c>
      <c r="H134" s="7"/>
      <c r="I134" s="7"/>
      <c r="J134" s="7"/>
      <c r="K134" s="7"/>
      <c r="L134" s="7"/>
      <c r="M134" s="7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3" t="str">
        <f>if('activity_log (To Fill In)'!A135=1,1,"NULL")</f>
        <v>NULL</v>
      </c>
      <c r="B135" s="3" t="str">
        <f>if(and('activity_log (To Fill In)'!B135&gt;=1,'activity_log (To Fill In)'!B135&lt;=28),'activity_log (To Fill In)'!B135,"NULL")</f>
        <v>NULL</v>
      </c>
      <c r="C135" s="3" t="str">
        <f t="shared" si="1"/>
        <v>NULL</v>
      </c>
      <c r="D135" s="3" t="str">
        <f>if('activity_log (To Fill In)'!D135="Monday",1,if('activity_log (To Fill In)'!D135="Tuesday",2,if('activity_log (To Fill In)'!D135="Wednesday",3,if('activity_log (To Fill In)'!D135="Thursday",4,if('activity_log (To Fill In)'!D135="Friday",5,if('activity_log (To Fill In)'!D135="Saturday",6,IF('activity_log (To Fill In)'!D135="Sunday",7,"NULL")))))))</f>
        <v>NULL</v>
      </c>
      <c r="E135" s="10" t="str">
        <f>match('activity_log (To Fill In)'!E135,'Data Selection (Modify As Neede'!$E$2:$E$46,0)
</f>
        <v>#N/A</v>
      </c>
      <c r="F135" s="10" t="str">
        <f>match('activity_log (To Fill In)'!F135,'Data Selection (Modify As Neede'!$F$2:$F$46,0)
</f>
        <v>#N/A</v>
      </c>
      <c r="G135" s="3" t="str">
        <f>if(and('activity_log (To Fill In)'!G135&gt;=0.25,'activity_log (To Fill In)'!G135&lt;=24),'activity_log (To Fill In)'!G135,"NULL")</f>
        <v>NULL</v>
      </c>
      <c r="H135" s="7"/>
      <c r="I135" s="7"/>
      <c r="J135" s="7"/>
      <c r="K135" s="7"/>
      <c r="L135" s="7"/>
      <c r="M135" s="7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3" t="str">
        <f>if('activity_log (To Fill In)'!A136=1,1,"NULL")</f>
        <v>NULL</v>
      </c>
      <c r="B136" s="3" t="str">
        <f>if(and('activity_log (To Fill In)'!B136&gt;=1,'activity_log (To Fill In)'!B136&lt;=28),'activity_log (To Fill In)'!B136,"NULL")</f>
        <v>NULL</v>
      </c>
      <c r="C136" s="3" t="str">
        <f t="shared" si="1"/>
        <v>NULL</v>
      </c>
      <c r="D136" s="3" t="str">
        <f>if('activity_log (To Fill In)'!D136="Monday",1,if('activity_log (To Fill In)'!D136="Tuesday",2,if('activity_log (To Fill In)'!D136="Wednesday",3,if('activity_log (To Fill In)'!D136="Thursday",4,if('activity_log (To Fill In)'!D136="Friday",5,if('activity_log (To Fill In)'!D136="Saturday",6,IF('activity_log (To Fill In)'!D136="Sunday",7,"NULL")))))))</f>
        <v>NULL</v>
      </c>
      <c r="E136" s="10" t="str">
        <f>match('activity_log (To Fill In)'!E136,'Data Selection (Modify As Neede'!$E$2:$E$46,0)
</f>
        <v>#N/A</v>
      </c>
      <c r="F136" s="10" t="str">
        <f>match('activity_log (To Fill In)'!F136,'Data Selection (Modify As Neede'!$F$2:$F$46,0)
</f>
        <v>#N/A</v>
      </c>
      <c r="G136" s="3" t="str">
        <f>if(and('activity_log (To Fill In)'!G136&gt;=0.25,'activity_log (To Fill In)'!G136&lt;=24),'activity_log (To Fill In)'!G136,"NULL")</f>
        <v>NULL</v>
      </c>
      <c r="H136" s="7"/>
      <c r="I136" s="7"/>
      <c r="J136" s="7"/>
      <c r="K136" s="7"/>
      <c r="L136" s="7"/>
      <c r="M136" s="7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3" t="str">
        <f>if('activity_log (To Fill In)'!A137=1,1,"NULL")</f>
        <v>NULL</v>
      </c>
      <c r="B137" s="3" t="str">
        <f>if(and('activity_log (To Fill In)'!B137&gt;=1,'activity_log (To Fill In)'!B137&lt;=28),'activity_log (To Fill In)'!B137,"NULL")</f>
        <v>NULL</v>
      </c>
      <c r="C137" s="3" t="str">
        <f t="shared" si="1"/>
        <v>NULL</v>
      </c>
      <c r="D137" s="3" t="str">
        <f>if('activity_log (To Fill In)'!D137="Monday",1,if('activity_log (To Fill In)'!D137="Tuesday",2,if('activity_log (To Fill In)'!D137="Wednesday",3,if('activity_log (To Fill In)'!D137="Thursday",4,if('activity_log (To Fill In)'!D137="Friday",5,if('activity_log (To Fill In)'!D137="Saturday",6,IF('activity_log (To Fill In)'!D137="Sunday",7,"NULL")))))))</f>
        <v>NULL</v>
      </c>
      <c r="E137" s="10" t="str">
        <f>match('activity_log (To Fill In)'!E137,'Data Selection (Modify As Neede'!$E$2:$E$46,0)
</f>
        <v>#N/A</v>
      </c>
      <c r="F137" s="10" t="str">
        <f>match('activity_log (To Fill In)'!F137,'Data Selection (Modify As Neede'!$F$2:$F$46,0)
</f>
        <v>#N/A</v>
      </c>
      <c r="G137" s="3" t="str">
        <f>if(and('activity_log (To Fill In)'!G137&gt;=0.25,'activity_log (To Fill In)'!G137&lt;=24),'activity_log (To Fill In)'!G137,"NULL")</f>
        <v>NULL</v>
      </c>
      <c r="H137" s="7"/>
      <c r="I137" s="7"/>
      <c r="J137" s="7"/>
      <c r="K137" s="7"/>
      <c r="L137" s="7"/>
      <c r="M137" s="7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3" t="str">
        <f>if('activity_log (To Fill In)'!A138=1,1,"NULL")</f>
        <v>NULL</v>
      </c>
      <c r="B138" s="3" t="str">
        <f>if(and('activity_log (To Fill In)'!B138&gt;=1,'activity_log (To Fill In)'!B138&lt;=28),'activity_log (To Fill In)'!B138,"NULL")</f>
        <v>NULL</v>
      </c>
      <c r="C138" s="3" t="str">
        <f t="shared" si="1"/>
        <v>NULL</v>
      </c>
      <c r="D138" s="3" t="str">
        <f>if('activity_log (To Fill In)'!D138="Monday",1,if('activity_log (To Fill In)'!D138="Tuesday",2,if('activity_log (To Fill In)'!D138="Wednesday",3,if('activity_log (To Fill In)'!D138="Thursday",4,if('activity_log (To Fill In)'!D138="Friday",5,if('activity_log (To Fill In)'!D138="Saturday",6,IF('activity_log (To Fill In)'!D138="Sunday",7,"NULL")))))))</f>
        <v>NULL</v>
      </c>
      <c r="E138" s="10" t="str">
        <f>match('activity_log (To Fill In)'!E138,'Data Selection (Modify As Neede'!$E$2:$E$46,0)
</f>
        <v>#N/A</v>
      </c>
      <c r="F138" s="10" t="str">
        <f>match('activity_log (To Fill In)'!F138,'Data Selection (Modify As Neede'!$F$2:$F$46,0)
</f>
        <v>#N/A</v>
      </c>
      <c r="G138" s="3" t="str">
        <f>if(and('activity_log (To Fill In)'!G138&gt;=0.25,'activity_log (To Fill In)'!G138&lt;=24),'activity_log (To Fill In)'!G138,"NULL")</f>
        <v>NULL</v>
      </c>
      <c r="H138" s="7"/>
      <c r="I138" s="7"/>
      <c r="J138" s="7"/>
      <c r="K138" s="7"/>
      <c r="L138" s="7"/>
      <c r="M138" s="7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3" t="str">
        <f>if('activity_log (To Fill In)'!A139=1,1,"NULL")</f>
        <v>NULL</v>
      </c>
      <c r="B139" s="3" t="str">
        <f>if(and('activity_log (To Fill In)'!B139&gt;=1,'activity_log (To Fill In)'!B139&lt;=28),'activity_log (To Fill In)'!B139,"NULL")</f>
        <v>NULL</v>
      </c>
      <c r="C139" s="3" t="str">
        <f t="shared" si="1"/>
        <v>NULL</v>
      </c>
      <c r="D139" s="3" t="str">
        <f>if('activity_log (To Fill In)'!D139="Monday",1,if('activity_log (To Fill In)'!D139="Tuesday",2,if('activity_log (To Fill In)'!D139="Wednesday",3,if('activity_log (To Fill In)'!D139="Thursday",4,if('activity_log (To Fill In)'!D139="Friday",5,if('activity_log (To Fill In)'!D139="Saturday",6,IF('activity_log (To Fill In)'!D139="Sunday",7,"NULL")))))))</f>
        <v>NULL</v>
      </c>
      <c r="E139" s="10" t="str">
        <f>match('activity_log (To Fill In)'!E139,'Data Selection (Modify As Neede'!$E$2:$E$46,0)
</f>
        <v>#N/A</v>
      </c>
      <c r="F139" s="10" t="str">
        <f>match('activity_log (To Fill In)'!F139,'Data Selection (Modify As Neede'!$F$2:$F$46,0)
</f>
        <v>#N/A</v>
      </c>
      <c r="G139" s="3" t="str">
        <f>if(and('activity_log (To Fill In)'!G139&gt;=0.25,'activity_log (To Fill In)'!G139&lt;=24),'activity_log (To Fill In)'!G139,"NULL")</f>
        <v>NULL</v>
      </c>
      <c r="H139" s="7"/>
      <c r="I139" s="7"/>
      <c r="J139" s="7"/>
      <c r="K139" s="7"/>
      <c r="L139" s="7"/>
      <c r="M139" s="7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3" t="str">
        <f>if('activity_log (To Fill In)'!A140=1,1,"NULL")</f>
        <v>NULL</v>
      </c>
      <c r="B140" s="3" t="str">
        <f>if(and('activity_log (To Fill In)'!B140&gt;=1,'activity_log (To Fill In)'!B140&lt;=28),'activity_log (To Fill In)'!B140,"NULL")</f>
        <v>NULL</v>
      </c>
      <c r="C140" s="3" t="str">
        <f t="shared" si="1"/>
        <v>NULL</v>
      </c>
      <c r="D140" s="3" t="str">
        <f>if('activity_log (To Fill In)'!D140="Monday",1,if('activity_log (To Fill In)'!D140="Tuesday",2,if('activity_log (To Fill In)'!D140="Wednesday",3,if('activity_log (To Fill In)'!D140="Thursday",4,if('activity_log (To Fill In)'!D140="Friday",5,if('activity_log (To Fill In)'!D140="Saturday",6,IF('activity_log (To Fill In)'!D140="Sunday",7,"NULL")))))))</f>
        <v>NULL</v>
      </c>
      <c r="E140" s="10" t="str">
        <f>match('activity_log (To Fill In)'!E140,'Data Selection (Modify As Neede'!$E$2:$E$46,0)
</f>
        <v>#N/A</v>
      </c>
      <c r="F140" s="10" t="str">
        <f>match('activity_log (To Fill In)'!F140,'Data Selection (Modify As Neede'!$F$2:$F$46,0)
</f>
        <v>#N/A</v>
      </c>
      <c r="G140" s="3" t="str">
        <f>if(and('activity_log (To Fill In)'!G140&gt;=0.25,'activity_log (To Fill In)'!G140&lt;=24),'activity_log (To Fill In)'!G140,"NULL")</f>
        <v>NULL</v>
      </c>
      <c r="H140" s="7"/>
      <c r="I140" s="7"/>
      <c r="J140" s="7"/>
      <c r="K140" s="7"/>
      <c r="L140" s="7"/>
      <c r="M140" s="7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3" t="str">
        <f>if('activity_log (To Fill In)'!A141=1,1,"NULL")</f>
        <v>NULL</v>
      </c>
      <c r="B141" s="3" t="str">
        <f>if(and('activity_log (To Fill In)'!B141&gt;=1,'activity_log (To Fill In)'!B141&lt;=28),'activity_log (To Fill In)'!B141,"NULL")</f>
        <v>NULL</v>
      </c>
      <c r="C141" s="3" t="str">
        <f t="shared" si="1"/>
        <v>NULL</v>
      </c>
      <c r="D141" s="3" t="str">
        <f>if('activity_log (To Fill In)'!D141="Monday",1,if('activity_log (To Fill In)'!D141="Tuesday",2,if('activity_log (To Fill In)'!D141="Wednesday",3,if('activity_log (To Fill In)'!D141="Thursday",4,if('activity_log (To Fill In)'!D141="Friday",5,if('activity_log (To Fill In)'!D141="Saturday",6,IF('activity_log (To Fill In)'!D141="Sunday",7,"NULL")))))))</f>
        <v>NULL</v>
      </c>
      <c r="E141" s="10" t="str">
        <f>match('activity_log (To Fill In)'!E141,'Data Selection (Modify As Neede'!$E$2:$E$46,0)
</f>
        <v>#N/A</v>
      </c>
      <c r="F141" s="10" t="str">
        <f>match('activity_log (To Fill In)'!F141,'Data Selection (Modify As Neede'!$F$2:$F$46,0)
</f>
        <v>#N/A</v>
      </c>
      <c r="G141" s="3" t="str">
        <f>if(and('activity_log (To Fill In)'!G141&gt;=0.25,'activity_log (To Fill In)'!G141&lt;=24),'activity_log (To Fill In)'!G141,"NULL")</f>
        <v>NULL</v>
      </c>
      <c r="H141" s="7"/>
      <c r="I141" s="7"/>
      <c r="J141" s="7"/>
      <c r="K141" s="7"/>
      <c r="L141" s="7"/>
      <c r="M141" s="7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3" t="str">
        <f>if('activity_log (To Fill In)'!A142=1,1,"NULL")</f>
        <v>NULL</v>
      </c>
      <c r="B142" s="3" t="str">
        <f>if(and('activity_log (To Fill In)'!B142&gt;=1,'activity_log (To Fill In)'!B142&lt;=28),'activity_log (To Fill In)'!B142,"NULL")</f>
        <v>NULL</v>
      </c>
      <c r="C142" s="3" t="str">
        <f t="shared" si="1"/>
        <v>NULL</v>
      </c>
      <c r="D142" s="3" t="str">
        <f>if('activity_log (To Fill In)'!D142="Monday",1,if('activity_log (To Fill In)'!D142="Tuesday",2,if('activity_log (To Fill In)'!D142="Wednesday",3,if('activity_log (To Fill In)'!D142="Thursday",4,if('activity_log (To Fill In)'!D142="Friday",5,if('activity_log (To Fill In)'!D142="Saturday",6,IF('activity_log (To Fill In)'!D142="Sunday",7,"NULL")))))))</f>
        <v>NULL</v>
      </c>
      <c r="E142" s="10" t="str">
        <f>match('activity_log (To Fill In)'!E142,'Data Selection (Modify As Neede'!$E$2:$E$46,0)
</f>
        <v>#N/A</v>
      </c>
      <c r="F142" s="10" t="str">
        <f>match('activity_log (To Fill In)'!F142,'Data Selection (Modify As Neede'!$F$2:$F$46,0)
</f>
        <v>#N/A</v>
      </c>
      <c r="G142" s="3" t="str">
        <f>if(and('activity_log (To Fill In)'!G142&gt;=0.25,'activity_log (To Fill In)'!G142&lt;=24),'activity_log (To Fill In)'!G142,"NULL")</f>
        <v>NULL</v>
      </c>
      <c r="H142" s="7"/>
      <c r="I142" s="7"/>
      <c r="J142" s="7"/>
      <c r="K142" s="7"/>
      <c r="L142" s="7"/>
      <c r="M142" s="7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3" t="str">
        <f>if('activity_log (To Fill In)'!A143=1,1,"NULL")</f>
        <v>NULL</v>
      </c>
      <c r="B143" s="3" t="str">
        <f>if(and('activity_log (To Fill In)'!B143&gt;=1,'activity_log (To Fill In)'!B143&lt;=28),'activity_log (To Fill In)'!B143,"NULL")</f>
        <v>NULL</v>
      </c>
      <c r="C143" s="3" t="str">
        <f t="shared" si="1"/>
        <v>NULL</v>
      </c>
      <c r="D143" s="3" t="str">
        <f>if('activity_log (To Fill In)'!D143="Monday",1,if('activity_log (To Fill In)'!D143="Tuesday",2,if('activity_log (To Fill In)'!D143="Wednesday",3,if('activity_log (To Fill In)'!D143="Thursday",4,if('activity_log (To Fill In)'!D143="Friday",5,if('activity_log (To Fill In)'!D143="Saturday",6,IF('activity_log (To Fill In)'!D143="Sunday",7,"NULL")))))))</f>
        <v>NULL</v>
      </c>
      <c r="E143" s="10" t="str">
        <f>match('activity_log (To Fill In)'!E143,'Data Selection (Modify As Neede'!$E$2:$E$46,0)
</f>
        <v>#N/A</v>
      </c>
      <c r="F143" s="10" t="str">
        <f>match('activity_log (To Fill In)'!F143,'Data Selection (Modify As Neede'!$F$2:$F$46,0)
</f>
        <v>#N/A</v>
      </c>
      <c r="G143" s="3" t="str">
        <f>if(and('activity_log (To Fill In)'!G143&gt;=0.25,'activity_log (To Fill In)'!G143&lt;=24),'activity_log (To Fill In)'!G143,"NULL")</f>
        <v>NULL</v>
      </c>
      <c r="H143" s="7"/>
      <c r="I143" s="7"/>
      <c r="J143" s="7"/>
      <c r="K143" s="7"/>
      <c r="L143" s="7"/>
      <c r="M143" s="7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3" t="str">
        <f>if('activity_log (To Fill In)'!A144=1,1,"NULL")</f>
        <v>NULL</v>
      </c>
      <c r="B144" s="3" t="str">
        <f>if(and('activity_log (To Fill In)'!B144&gt;=1,'activity_log (To Fill In)'!B144&lt;=28),'activity_log (To Fill In)'!B144,"NULL")</f>
        <v>NULL</v>
      </c>
      <c r="C144" s="3" t="str">
        <f t="shared" si="1"/>
        <v>NULL</v>
      </c>
      <c r="D144" s="3" t="str">
        <f>if('activity_log (To Fill In)'!D144="Monday",1,if('activity_log (To Fill In)'!D144="Tuesday",2,if('activity_log (To Fill In)'!D144="Wednesday",3,if('activity_log (To Fill In)'!D144="Thursday",4,if('activity_log (To Fill In)'!D144="Friday",5,if('activity_log (To Fill In)'!D144="Saturday",6,IF('activity_log (To Fill In)'!D144="Sunday",7,"NULL")))))))</f>
        <v>NULL</v>
      </c>
      <c r="E144" s="10" t="str">
        <f>match('activity_log (To Fill In)'!E144,'Data Selection (Modify As Neede'!$E$2:$E$46,0)
</f>
        <v>#N/A</v>
      </c>
      <c r="F144" s="10" t="str">
        <f>match('activity_log (To Fill In)'!F144,'Data Selection (Modify As Neede'!$F$2:$F$46,0)
</f>
        <v>#N/A</v>
      </c>
      <c r="G144" s="3" t="str">
        <f>if(and('activity_log (To Fill In)'!G144&gt;=0.25,'activity_log (To Fill In)'!G144&lt;=24),'activity_log (To Fill In)'!G144,"NULL")</f>
        <v>NULL</v>
      </c>
      <c r="H144" s="7"/>
      <c r="I144" s="7"/>
      <c r="J144" s="7"/>
      <c r="K144" s="7"/>
      <c r="L144" s="7"/>
      <c r="M144" s="7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3" t="str">
        <f>if('activity_log (To Fill In)'!A145=1,1,"NULL")</f>
        <v>NULL</v>
      </c>
      <c r="B145" s="3" t="str">
        <f>if(and('activity_log (To Fill In)'!B145&gt;=1,'activity_log (To Fill In)'!B145&lt;=28),'activity_log (To Fill In)'!B145,"NULL")</f>
        <v>NULL</v>
      </c>
      <c r="C145" s="3" t="str">
        <f t="shared" si="1"/>
        <v>NULL</v>
      </c>
      <c r="D145" s="3" t="str">
        <f>if('activity_log (To Fill In)'!D145="Monday",1,if('activity_log (To Fill In)'!D145="Tuesday",2,if('activity_log (To Fill In)'!D145="Wednesday",3,if('activity_log (To Fill In)'!D145="Thursday",4,if('activity_log (To Fill In)'!D145="Friday",5,if('activity_log (To Fill In)'!D145="Saturday",6,IF('activity_log (To Fill In)'!D145="Sunday",7,"NULL")))))))</f>
        <v>NULL</v>
      </c>
      <c r="E145" s="10" t="str">
        <f>match('activity_log (To Fill In)'!E145,'Data Selection (Modify As Neede'!$E$2:$E$46,0)
</f>
        <v>#N/A</v>
      </c>
      <c r="F145" s="10" t="str">
        <f>match('activity_log (To Fill In)'!F145,'Data Selection (Modify As Neede'!$F$2:$F$46,0)
</f>
        <v>#N/A</v>
      </c>
      <c r="G145" s="3" t="str">
        <f>if(and('activity_log (To Fill In)'!G145&gt;=0.25,'activity_log (To Fill In)'!G145&lt;=24),'activity_log (To Fill In)'!G145,"NULL")</f>
        <v>NULL</v>
      </c>
      <c r="H145" s="7"/>
      <c r="I145" s="7"/>
      <c r="J145" s="7"/>
      <c r="K145" s="7"/>
      <c r="L145" s="7"/>
      <c r="M145" s="7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3" t="str">
        <f>if('activity_log (To Fill In)'!A146=1,1,"NULL")</f>
        <v>NULL</v>
      </c>
      <c r="B146" s="3" t="str">
        <f>if(and('activity_log (To Fill In)'!B146&gt;=1,'activity_log (To Fill In)'!B146&lt;=28),'activity_log (To Fill In)'!B146,"NULL")</f>
        <v>NULL</v>
      </c>
      <c r="C146" s="3" t="str">
        <f t="shared" si="1"/>
        <v>NULL</v>
      </c>
      <c r="D146" s="3" t="str">
        <f>if('activity_log (To Fill In)'!D146="Monday",1,if('activity_log (To Fill In)'!D146="Tuesday",2,if('activity_log (To Fill In)'!D146="Wednesday",3,if('activity_log (To Fill In)'!D146="Thursday",4,if('activity_log (To Fill In)'!D146="Friday",5,if('activity_log (To Fill In)'!D146="Saturday",6,IF('activity_log (To Fill In)'!D146="Sunday",7,"NULL")))))))</f>
        <v>NULL</v>
      </c>
      <c r="E146" s="10" t="str">
        <f>match('activity_log (To Fill In)'!E146,'Data Selection (Modify As Neede'!$E$2:$E$46,0)
</f>
        <v>#N/A</v>
      </c>
      <c r="F146" s="10" t="str">
        <f>match('activity_log (To Fill In)'!F146,'Data Selection (Modify As Neede'!$F$2:$F$46,0)
</f>
        <v>#N/A</v>
      </c>
      <c r="G146" s="3" t="str">
        <f>if(and('activity_log (To Fill In)'!G146&gt;=0.25,'activity_log (To Fill In)'!G146&lt;=24),'activity_log (To Fill In)'!G146,"NULL")</f>
        <v>NULL</v>
      </c>
      <c r="H146" s="7"/>
      <c r="I146" s="7"/>
      <c r="J146" s="7"/>
      <c r="K146" s="7"/>
      <c r="L146" s="7"/>
      <c r="M146" s="7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3" t="str">
        <f>if('activity_log (To Fill In)'!A147=1,1,"NULL")</f>
        <v>NULL</v>
      </c>
      <c r="B147" s="3" t="str">
        <f>if(and('activity_log (To Fill In)'!B147&gt;=1,'activity_log (To Fill In)'!B147&lt;=28),'activity_log (To Fill In)'!B147,"NULL")</f>
        <v>NULL</v>
      </c>
      <c r="C147" s="3" t="str">
        <f t="shared" si="1"/>
        <v>NULL</v>
      </c>
      <c r="D147" s="3" t="str">
        <f>if('activity_log (To Fill In)'!D147="Monday",1,if('activity_log (To Fill In)'!D147="Tuesday",2,if('activity_log (To Fill In)'!D147="Wednesday",3,if('activity_log (To Fill In)'!D147="Thursday",4,if('activity_log (To Fill In)'!D147="Friday",5,if('activity_log (To Fill In)'!D147="Saturday",6,IF('activity_log (To Fill In)'!D147="Sunday",7,"NULL")))))))</f>
        <v>NULL</v>
      </c>
      <c r="E147" s="10" t="str">
        <f>match('activity_log (To Fill In)'!E147,'Data Selection (Modify As Neede'!$E$2:$E$46,0)
</f>
        <v>#N/A</v>
      </c>
      <c r="F147" s="10" t="str">
        <f>match('activity_log (To Fill In)'!F147,'Data Selection (Modify As Neede'!$F$2:$F$46,0)
</f>
        <v>#N/A</v>
      </c>
      <c r="G147" s="3" t="str">
        <f>if(and('activity_log (To Fill In)'!G147&gt;=0.25,'activity_log (To Fill In)'!G147&lt;=24),'activity_log (To Fill In)'!G147,"NULL")</f>
        <v>NULL</v>
      </c>
      <c r="H147" s="7"/>
      <c r="I147" s="7"/>
      <c r="J147" s="7"/>
      <c r="K147" s="7"/>
      <c r="L147" s="7"/>
      <c r="M147" s="7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3" t="str">
        <f>if('activity_log (To Fill In)'!A148=1,1,"NULL")</f>
        <v>NULL</v>
      </c>
      <c r="B148" s="3" t="str">
        <f>if(and('activity_log (To Fill In)'!B148&gt;=1,'activity_log (To Fill In)'!B148&lt;=28),'activity_log (To Fill In)'!B148,"NULL")</f>
        <v>NULL</v>
      </c>
      <c r="C148" s="3" t="str">
        <f t="shared" si="1"/>
        <v>NULL</v>
      </c>
      <c r="D148" s="3" t="str">
        <f>if('activity_log (To Fill In)'!D148="Monday",1,if('activity_log (To Fill In)'!D148="Tuesday",2,if('activity_log (To Fill In)'!D148="Wednesday",3,if('activity_log (To Fill In)'!D148="Thursday",4,if('activity_log (To Fill In)'!D148="Friday",5,if('activity_log (To Fill In)'!D148="Saturday",6,IF('activity_log (To Fill In)'!D148="Sunday",7,"NULL")))))))</f>
        <v>NULL</v>
      </c>
      <c r="E148" s="10" t="str">
        <f>match('activity_log (To Fill In)'!E148,'Data Selection (Modify As Neede'!$E$2:$E$46,0)
</f>
        <v>#N/A</v>
      </c>
      <c r="F148" s="10" t="str">
        <f>match('activity_log (To Fill In)'!F148,'Data Selection (Modify As Neede'!$F$2:$F$46,0)
</f>
        <v>#N/A</v>
      </c>
      <c r="G148" s="3" t="str">
        <f>if(and('activity_log (To Fill In)'!G148&gt;=0.25,'activity_log (To Fill In)'!G148&lt;=24),'activity_log (To Fill In)'!G148,"NULL")</f>
        <v>NULL</v>
      </c>
      <c r="H148" s="7"/>
      <c r="I148" s="7"/>
      <c r="J148" s="7"/>
      <c r="K148" s="7"/>
      <c r="L148" s="7"/>
      <c r="M148" s="7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3" t="str">
        <f>if('activity_log (To Fill In)'!A149=1,1,"NULL")</f>
        <v>NULL</v>
      </c>
      <c r="B149" s="3" t="str">
        <f>if(and('activity_log (To Fill In)'!B149&gt;=1,'activity_log (To Fill In)'!B149&lt;=28),'activity_log (To Fill In)'!B149,"NULL")</f>
        <v>NULL</v>
      </c>
      <c r="C149" s="3" t="str">
        <f t="shared" si="1"/>
        <v>NULL</v>
      </c>
      <c r="D149" s="3" t="str">
        <f>if('activity_log (To Fill In)'!D149="Monday",1,if('activity_log (To Fill In)'!D149="Tuesday",2,if('activity_log (To Fill In)'!D149="Wednesday",3,if('activity_log (To Fill In)'!D149="Thursday",4,if('activity_log (To Fill In)'!D149="Friday",5,if('activity_log (To Fill In)'!D149="Saturday",6,IF('activity_log (To Fill In)'!D149="Sunday",7,"NULL")))))))</f>
        <v>NULL</v>
      </c>
      <c r="E149" s="10" t="str">
        <f>match('activity_log (To Fill In)'!E149,'Data Selection (Modify As Neede'!$E$2:$E$46,0)
</f>
        <v>#N/A</v>
      </c>
      <c r="F149" s="10" t="str">
        <f>match('activity_log (To Fill In)'!F149,'Data Selection (Modify As Neede'!$F$2:$F$46,0)
</f>
        <v>#N/A</v>
      </c>
      <c r="G149" s="3" t="str">
        <f>if(and('activity_log (To Fill In)'!G149&gt;=0.25,'activity_log (To Fill In)'!G149&lt;=24),'activity_log (To Fill In)'!G149,"NULL")</f>
        <v>NULL</v>
      </c>
      <c r="H149" s="7"/>
      <c r="I149" s="7"/>
      <c r="J149" s="7"/>
      <c r="K149" s="7"/>
      <c r="L149" s="7"/>
      <c r="M149" s="7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3" t="str">
        <f>if('activity_log (To Fill In)'!A150=1,1,"NULL")</f>
        <v>NULL</v>
      </c>
      <c r="B150" s="3" t="str">
        <f>if(and('activity_log (To Fill In)'!B150&gt;=1,'activity_log (To Fill In)'!B150&lt;=28),'activity_log (To Fill In)'!B150,"NULL")</f>
        <v>NULL</v>
      </c>
      <c r="C150" s="3" t="str">
        <f t="shared" si="1"/>
        <v>NULL</v>
      </c>
      <c r="D150" s="3" t="str">
        <f>if('activity_log (To Fill In)'!D150="Monday",1,if('activity_log (To Fill In)'!D150="Tuesday",2,if('activity_log (To Fill In)'!D150="Wednesday",3,if('activity_log (To Fill In)'!D150="Thursday",4,if('activity_log (To Fill In)'!D150="Friday",5,if('activity_log (To Fill In)'!D150="Saturday",6,IF('activity_log (To Fill In)'!D150="Sunday",7,"NULL")))))))</f>
        <v>NULL</v>
      </c>
      <c r="E150" s="10" t="str">
        <f>match('activity_log (To Fill In)'!E150,'Data Selection (Modify As Neede'!$E$2:$E$46,0)
</f>
        <v>#N/A</v>
      </c>
      <c r="F150" s="10" t="str">
        <f>match('activity_log (To Fill In)'!F150,'Data Selection (Modify As Neede'!$F$2:$F$46,0)
</f>
        <v>#N/A</v>
      </c>
      <c r="G150" s="3" t="str">
        <f>if(and('activity_log (To Fill In)'!G150&gt;=0.25,'activity_log (To Fill In)'!G150&lt;=24),'activity_log (To Fill In)'!G150,"NULL")</f>
        <v>NULL</v>
      </c>
      <c r="H150" s="7"/>
      <c r="I150" s="7"/>
      <c r="J150" s="7"/>
      <c r="K150" s="7"/>
      <c r="L150" s="7"/>
      <c r="M150" s="7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3" t="str">
        <f>if('activity_log (To Fill In)'!A151=1,1,"NULL")</f>
        <v>NULL</v>
      </c>
      <c r="B151" s="3" t="str">
        <f>if(and('activity_log (To Fill In)'!B151&gt;=1,'activity_log (To Fill In)'!B151&lt;=28),'activity_log (To Fill In)'!B151,"NULL")</f>
        <v>NULL</v>
      </c>
      <c r="C151" s="3" t="str">
        <f t="shared" si="1"/>
        <v>NULL</v>
      </c>
      <c r="D151" s="3" t="str">
        <f>if('activity_log (To Fill In)'!D151="Monday",1,if('activity_log (To Fill In)'!D151="Tuesday",2,if('activity_log (To Fill In)'!D151="Wednesday",3,if('activity_log (To Fill In)'!D151="Thursday",4,if('activity_log (To Fill In)'!D151="Friday",5,if('activity_log (To Fill In)'!D151="Saturday",6,IF('activity_log (To Fill In)'!D151="Sunday",7,"NULL")))))))</f>
        <v>NULL</v>
      </c>
      <c r="E151" s="10" t="str">
        <f>match('activity_log (To Fill In)'!E151,'Data Selection (Modify As Neede'!$E$2:$E$46,0)
</f>
        <v>#N/A</v>
      </c>
      <c r="F151" s="10" t="str">
        <f>match('activity_log (To Fill In)'!F151,'Data Selection (Modify As Neede'!$F$2:$F$46,0)
</f>
        <v>#N/A</v>
      </c>
      <c r="G151" s="3" t="str">
        <f>if(and('activity_log (To Fill In)'!G151&gt;=0.25,'activity_log (To Fill In)'!G151&lt;=24),'activity_log (To Fill In)'!G151,"NULL")</f>
        <v>NULL</v>
      </c>
      <c r="H151" s="7"/>
      <c r="I151" s="7"/>
      <c r="J151" s="7"/>
      <c r="K151" s="7"/>
      <c r="L151" s="7"/>
      <c r="M151" s="7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3" t="str">
        <f>if('activity_log (To Fill In)'!A152=1,1,"NULL")</f>
        <v>NULL</v>
      </c>
      <c r="B152" s="3" t="str">
        <f>if(and('activity_log (To Fill In)'!B152&gt;=1,'activity_log (To Fill In)'!B152&lt;=28),'activity_log (To Fill In)'!B152,"NULL")</f>
        <v>NULL</v>
      </c>
      <c r="C152" s="3" t="str">
        <f t="shared" si="1"/>
        <v>NULL</v>
      </c>
      <c r="D152" s="3" t="str">
        <f>if('activity_log (To Fill In)'!D152="Monday",1,if('activity_log (To Fill In)'!D152="Tuesday",2,if('activity_log (To Fill In)'!D152="Wednesday",3,if('activity_log (To Fill In)'!D152="Thursday",4,if('activity_log (To Fill In)'!D152="Friday",5,if('activity_log (To Fill In)'!D152="Saturday",6,IF('activity_log (To Fill In)'!D152="Sunday",7,"NULL")))))))</f>
        <v>NULL</v>
      </c>
      <c r="E152" s="10" t="str">
        <f>match('activity_log (To Fill In)'!E152,'Data Selection (Modify As Neede'!$E$2:$E$46,0)
</f>
        <v>#N/A</v>
      </c>
      <c r="F152" s="10" t="str">
        <f>match('activity_log (To Fill In)'!F152,'Data Selection (Modify As Neede'!$F$2:$F$46,0)
</f>
        <v>#N/A</v>
      </c>
      <c r="G152" s="3" t="str">
        <f>if(and('activity_log (To Fill In)'!G152&gt;=0.25,'activity_log (To Fill In)'!G152&lt;=24),'activity_log (To Fill In)'!G152,"NULL")</f>
        <v>NULL</v>
      </c>
      <c r="H152" s="7"/>
      <c r="I152" s="7"/>
      <c r="J152" s="7"/>
      <c r="K152" s="7"/>
      <c r="L152" s="7"/>
      <c r="M152" s="7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3" t="str">
        <f>if('activity_log (To Fill In)'!A153=1,1,"NULL")</f>
        <v>NULL</v>
      </c>
      <c r="B153" s="3" t="str">
        <f>if(and('activity_log (To Fill In)'!B153&gt;=1,'activity_log (To Fill In)'!B153&lt;=28),'activity_log (To Fill In)'!B153,"NULL")</f>
        <v>NULL</v>
      </c>
      <c r="C153" s="3" t="str">
        <f t="shared" si="1"/>
        <v>NULL</v>
      </c>
      <c r="D153" s="3" t="str">
        <f>if('activity_log (To Fill In)'!D153="Monday",1,if('activity_log (To Fill In)'!D153="Tuesday",2,if('activity_log (To Fill In)'!D153="Wednesday",3,if('activity_log (To Fill In)'!D153="Thursday",4,if('activity_log (To Fill In)'!D153="Friday",5,if('activity_log (To Fill In)'!D153="Saturday",6,IF('activity_log (To Fill In)'!D153="Sunday",7,"NULL")))))))</f>
        <v>NULL</v>
      </c>
      <c r="E153" s="10" t="str">
        <f>match('activity_log (To Fill In)'!E153,'Data Selection (Modify As Neede'!$E$2:$E$46,0)
</f>
        <v>#N/A</v>
      </c>
      <c r="F153" s="10" t="str">
        <f>match('activity_log (To Fill In)'!F153,'Data Selection (Modify As Neede'!$F$2:$F$46,0)
</f>
        <v>#N/A</v>
      </c>
      <c r="G153" s="3" t="str">
        <f>if(and('activity_log (To Fill In)'!G153&gt;=0.25,'activity_log (To Fill In)'!G153&lt;=24),'activity_log (To Fill In)'!G153,"NULL")</f>
        <v>NULL</v>
      </c>
      <c r="H153" s="7"/>
      <c r="I153" s="7"/>
      <c r="J153" s="7"/>
      <c r="K153" s="7"/>
      <c r="L153" s="7"/>
      <c r="M153" s="7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3" t="str">
        <f>if('activity_log (To Fill In)'!A154=1,1,"NULL")</f>
        <v>NULL</v>
      </c>
      <c r="B154" s="3" t="str">
        <f>if(and('activity_log (To Fill In)'!B154&gt;=1,'activity_log (To Fill In)'!B154&lt;=28),'activity_log (To Fill In)'!B154,"NULL")</f>
        <v>NULL</v>
      </c>
      <c r="C154" s="3" t="str">
        <f t="shared" si="1"/>
        <v>NULL</v>
      </c>
      <c r="D154" s="3" t="str">
        <f>if('activity_log (To Fill In)'!D154="Monday",1,if('activity_log (To Fill In)'!D154="Tuesday",2,if('activity_log (To Fill In)'!D154="Wednesday",3,if('activity_log (To Fill In)'!D154="Thursday",4,if('activity_log (To Fill In)'!D154="Friday",5,if('activity_log (To Fill In)'!D154="Saturday",6,IF('activity_log (To Fill In)'!D154="Sunday",7,"NULL")))))))</f>
        <v>NULL</v>
      </c>
      <c r="E154" s="10" t="str">
        <f>match('activity_log (To Fill In)'!E154,'Data Selection (Modify As Neede'!$E$2:$E$46,0)
</f>
        <v>#N/A</v>
      </c>
      <c r="F154" s="10" t="str">
        <f>match('activity_log (To Fill In)'!F154,'Data Selection (Modify As Neede'!$F$2:$F$46,0)
</f>
        <v>#N/A</v>
      </c>
      <c r="G154" s="3" t="str">
        <f>if(and('activity_log (To Fill In)'!G154&gt;=0.25,'activity_log (To Fill In)'!G154&lt;=24),'activity_log (To Fill In)'!G154,"NULL")</f>
        <v>NULL</v>
      </c>
      <c r="H154" s="7"/>
      <c r="I154" s="7"/>
      <c r="J154" s="7"/>
      <c r="K154" s="7"/>
      <c r="L154" s="7"/>
      <c r="M154" s="7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3" t="str">
        <f>if('activity_log (To Fill In)'!A155=1,1,"NULL")</f>
        <v>NULL</v>
      </c>
      <c r="B155" s="3" t="str">
        <f>if(and('activity_log (To Fill In)'!B155&gt;=1,'activity_log (To Fill In)'!B155&lt;=28),'activity_log (To Fill In)'!B155,"NULL")</f>
        <v>NULL</v>
      </c>
      <c r="C155" s="3" t="str">
        <f t="shared" si="1"/>
        <v>NULL</v>
      </c>
      <c r="D155" s="3" t="str">
        <f>if('activity_log (To Fill In)'!D155="Monday",1,if('activity_log (To Fill In)'!D155="Tuesday",2,if('activity_log (To Fill In)'!D155="Wednesday",3,if('activity_log (To Fill In)'!D155="Thursday",4,if('activity_log (To Fill In)'!D155="Friday",5,if('activity_log (To Fill In)'!D155="Saturday",6,IF('activity_log (To Fill In)'!D155="Sunday",7,"NULL")))))))</f>
        <v>NULL</v>
      </c>
      <c r="E155" s="10" t="str">
        <f>match('activity_log (To Fill In)'!E155,'Data Selection (Modify As Neede'!$E$2:$E$46,0)
</f>
        <v>#N/A</v>
      </c>
      <c r="F155" s="10" t="str">
        <f>match('activity_log (To Fill In)'!F155,'Data Selection (Modify As Neede'!$F$2:$F$46,0)
</f>
        <v>#N/A</v>
      </c>
      <c r="G155" s="3" t="str">
        <f>if(and('activity_log (To Fill In)'!G155&gt;=0.25,'activity_log (To Fill In)'!G155&lt;=24),'activity_log (To Fill In)'!G155,"NULL")</f>
        <v>NULL</v>
      </c>
      <c r="H155" s="7"/>
      <c r="I155" s="7"/>
      <c r="J155" s="7"/>
      <c r="K155" s="7"/>
      <c r="L155" s="7"/>
      <c r="M155" s="7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3" t="str">
        <f>if('activity_log (To Fill In)'!A156=1,1,"NULL")</f>
        <v>NULL</v>
      </c>
      <c r="B156" s="3" t="str">
        <f>if(and('activity_log (To Fill In)'!B156&gt;=1,'activity_log (To Fill In)'!B156&lt;=28),'activity_log (To Fill In)'!B156,"NULL")</f>
        <v>NULL</v>
      </c>
      <c r="C156" s="3" t="str">
        <f t="shared" si="1"/>
        <v>NULL</v>
      </c>
      <c r="D156" s="3" t="str">
        <f>if('activity_log (To Fill In)'!D156="Monday",1,if('activity_log (To Fill In)'!D156="Tuesday",2,if('activity_log (To Fill In)'!D156="Wednesday",3,if('activity_log (To Fill In)'!D156="Thursday",4,if('activity_log (To Fill In)'!D156="Friday",5,if('activity_log (To Fill In)'!D156="Saturday",6,IF('activity_log (To Fill In)'!D156="Sunday",7,"NULL")))))))</f>
        <v>NULL</v>
      </c>
      <c r="E156" s="10" t="str">
        <f>match('activity_log (To Fill In)'!E156,'Data Selection (Modify As Neede'!$E$2:$E$46,0)
</f>
        <v>#N/A</v>
      </c>
      <c r="F156" s="10" t="str">
        <f>match('activity_log (To Fill In)'!F156,'Data Selection (Modify As Neede'!$F$2:$F$46,0)
</f>
        <v>#N/A</v>
      </c>
      <c r="G156" s="3" t="str">
        <f>if(and('activity_log (To Fill In)'!G156&gt;=0.25,'activity_log (To Fill In)'!G156&lt;=24),'activity_log (To Fill In)'!G156,"NULL")</f>
        <v>NULL</v>
      </c>
      <c r="H156" s="7"/>
      <c r="I156" s="7"/>
      <c r="J156" s="7"/>
      <c r="K156" s="7"/>
      <c r="L156" s="7"/>
      <c r="M156" s="7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3" t="str">
        <f>if('activity_log (To Fill In)'!A157=1,1,"NULL")</f>
        <v>NULL</v>
      </c>
      <c r="B157" s="3" t="str">
        <f>if(and('activity_log (To Fill In)'!B157&gt;=1,'activity_log (To Fill In)'!B157&lt;=28),'activity_log (To Fill In)'!B157,"NULL")</f>
        <v>NULL</v>
      </c>
      <c r="C157" s="3" t="str">
        <f t="shared" si="1"/>
        <v>NULL</v>
      </c>
      <c r="D157" s="3" t="str">
        <f>if('activity_log (To Fill In)'!D157="Monday",1,if('activity_log (To Fill In)'!D157="Tuesday",2,if('activity_log (To Fill In)'!D157="Wednesday",3,if('activity_log (To Fill In)'!D157="Thursday",4,if('activity_log (To Fill In)'!D157="Friday",5,if('activity_log (To Fill In)'!D157="Saturday",6,IF('activity_log (To Fill In)'!D157="Sunday",7,"NULL")))))))</f>
        <v>NULL</v>
      </c>
      <c r="E157" s="10" t="str">
        <f>match('activity_log (To Fill In)'!E157,'Data Selection (Modify As Neede'!$E$2:$E$46,0)
</f>
        <v>#N/A</v>
      </c>
      <c r="F157" s="10" t="str">
        <f>match('activity_log (To Fill In)'!F157,'Data Selection (Modify As Neede'!$F$2:$F$46,0)
</f>
        <v>#N/A</v>
      </c>
      <c r="G157" s="3" t="str">
        <f>if(and('activity_log (To Fill In)'!G157&gt;=0.25,'activity_log (To Fill In)'!G157&lt;=24),'activity_log (To Fill In)'!G157,"NULL")</f>
        <v>NULL</v>
      </c>
      <c r="H157" s="7"/>
      <c r="I157" s="7"/>
      <c r="J157" s="7"/>
      <c r="K157" s="7"/>
      <c r="L157" s="7"/>
      <c r="M157" s="7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3" t="str">
        <f>if('activity_log (To Fill In)'!A158=1,1,"NULL")</f>
        <v>NULL</v>
      </c>
      <c r="B158" s="3" t="str">
        <f>if(and('activity_log (To Fill In)'!B158&gt;=1,'activity_log (To Fill In)'!B158&lt;=28),'activity_log (To Fill In)'!B158,"NULL")</f>
        <v>NULL</v>
      </c>
      <c r="C158" s="3" t="str">
        <f t="shared" si="1"/>
        <v>NULL</v>
      </c>
      <c r="D158" s="3" t="str">
        <f>if('activity_log (To Fill In)'!D158="Monday",1,if('activity_log (To Fill In)'!D158="Tuesday",2,if('activity_log (To Fill In)'!D158="Wednesday",3,if('activity_log (To Fill In)'!D158="Thursday",4,if('activity_log (To Fill In)'!D158="Friday",5,if('activity_log (To Fill In)'!D158="Saturday",6,IF('activity_log (To Fill In)'!D158="Sunday",7,"NULL")))))))</f>
        <v>NULL</v>
      </c>
      <c r="E158" s="10" t="str">
        <f>match('activity_log (To Fill In)'!E158,'Data Selection (Modify As Neede'!$E$2:$E$46,0)
</f>
        <v>#N/A</v>
      </c>
      <c r="F158" s="10" t="str">
        <f>match('activity_log (To Fill In)'!F158,'Data Selection (Modify As Neede'!$F$2:$F$46,0)
</f>
        <v>#N/A</v>
      </c>
      <c r="G158" s="3" t="str">
        <f>if(and('activity_log (To Fill In)'!G158&gt;=0.25,'activity_log (To Fill In)'!G158&lt;=24),'activity_log (To Fill In)'!G158,"NULL")</f>
        <v>NULL</v>
      </c>
      <c r="H158" s="7"/>
      <c r="I158" s="7"/>
      <c r="J158" s="7"/>
      <c r="K158" s="7"/>
      <c r="L158" s="7"/>
      <c r="M158" s="7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3" t="str">
        <f>if('activity_log (To Fill In)'!A159=1,1,"NULL")</f>
        <v>NULL</v>
      </c>
      <c r="B159" s="3" t="str">
        <f>if(and('activity_log (To Fill In)'!B159&gt;=1,'activity_log (To Fill In)'!B159&lt;=28),'activity_log (To Fill In)'!B159,"NULL")</f>
        <v>NULL</v>
      </c>
      <c r="C159" s="3" t="str">
        <f t="shared" si="1"/>
        <v>NULL</v>
      </c>
      <c r="D159" s="3" t="str">
        <f>if('activity_log (To Fill In)'!D159="Monday",1,if('activity_log (To Fill In)'!D159="Tuesday",2,if('activity_log (To Fill In)'!D159="Wednesday",3,if('activity_log (To Fill In)'!D159="Thursday",4,if('activity_log (To Fill In)'!D159="Friday",5,if('activity_log (To Fill In)'!D159="Saturday",6,IF('activity_log (To Fill In)'!D159="Sunday",7,"NULL")))))))</f>
        <v>NULL</v>
      </c>
      <c r="E159" s="10" t="str">
        <f>match('activity_log (To Fill In)'!E159,'Data Selection (Modify As Neede'!$E$2:$E$46,0)
</f>
        <v>#N/A</v>
      </c>
      <c r="F159" s="10" t="str">
        <f>match('activity_log (To Fill In)'!F159,'Data Selection (Modify As Neede'!$F$2:$F$46,0)
</f>
        <v>#N/A</v>
      </c>
      <c r="G159" s="3" t="str">
        <f>if(and('activity_log (To Fill In)'!G159&gt;=0.25,'activity_log (To Fill In)'!G159&lt;=24),'activity_log (To Fill In)'!G159,"NULL")</f>
        <v>NULL</v>
      </c>
      <c r="H159" s="7"/>
      <c r="I159" s="7"/>
      <c r="J159" s="7"/>
      <c r="K159" s="7"/>
      <c r="L159" s="7"/>
      <c r="M159" s="7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3" t="str">
        <f>if('activity_log (To Fill In)'!A160=1,1,"NULL")</f>
        <v>NULL</v>
      </c>
      <c r="B160" s="3" t="str">
        <f>if(and('activity_log (To Fill In)'!B160&gt;=1,'activity_log (To Fill In)'!B160&lt;=28),'activity_log (To Fill In)'!B160,"NULL")</f>
        <v>NULL</v>
      </c>
      <c r="C160" s="3" t="str">
        <f t="shared" si="1"/>
        <v>NULL</v>
      </c>
      <c r="D160" s="3" t="str">
        <f>if('activity_log (To Fill In)'!D160="Monday",1,if('activity_log (To Fill In)'!D160="Tuesday",2,if('activity_log (To Fill In)'!D160="Wednesday",3,if('activity_log (To Fill In)'!D160="Thursday",4,if('activity_log (To Fill In)'!D160="Friday",5,if('activity_log (To Fill In)'!D160="Saturday",6,IF('activity_log (To Fill In)'!D160="Sunday",7,"NULL")))))))</f>
        <v>NULL</v>
      </c>
      <c r="E160" s="10" t="str">
        <f>match('activity_log (To Fill In)'!E160,'Data Selection (Modify As Neede'!$E$2:$E$46,0)
</f>
        <v>#N/A</v>
      </c>
      <c r="F160" s="10" t="str">
        <f>match('activity_log (To Fill In)'!F160,'Data Selection (Modify As Neede'!$F$2:$F$46,0)
</f>
        <v>#N/A</v>
      </c>
      <c r="G160" s="3" t="str">
        <f>if(and('activity_log (To Fill In)'!G160&gt;=0.25,'activity_log (To Fill In)'!G160&lt;=24),'activity_log (To Fill In)'!G160,"NULL")</f>
        <v>NULL</v>
      </c>
      <c r="H160" s="7"/>
      <c r="I160" s="7"/>
      <c r="J160" s="7"/>
      <c r="K160" s="7"/>
      <c r="L160" s="7"/>
      <c r="M160" s="7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3" t="str">
        <f>if('activity_log (To Fill In)'!A161=1,1,"NULL")</f>
        <v>NULL</v>
      </c>
      <c r="B161" s="3" t="str">
        <f>if(and('activity_log (To Fill In)'!B161&gt;=1,'activity_log (To Fill In)'!B161&lt;=28),'activity_log (To Fill In)'!B161,"NULL")</f>
        <v>NULL</v>
      </c>
      <c r="C161" s="3" t="str">
        <f t="shared" si="1"/>
        <v>NULL</v>
      </c>
      <c r="D161" s="3" t="str">
        <f>if('activity_log (To Fill In)'!D161="Monday",1,if('activity_log (To Fill In)'!D161="Tuesday",2,if('activity_log (To Fill In)'!D161="Wednesday",3,if('activity_log (To Fill In)'!D161="Thursday",4,if('activity_log (To Fill In)'!D161="Friday",5,if('activity_log (To Fill In)'!D161="Saturday",6,IF('activity_log (To Fill In)'!D161="Sunday",7,"NULL")))))))</f>
        <v>NULL</v>
      </c>
      <c r="E161" s="10" t="str">
        <f>match('activity_log (To Fill In)'!E161,'Data Selection (Modify As Neede'!$E$2:$E$46,0)
</f>
        <v>#N/A</v>
      </c>
      <c r="F161" s="10" t="str">
        <f>match('activity_log (To Fill In)'!F161,'Data Selection (Modify As Neede'!$F$2:$F$46,0)
</f>
        <v>#N/A</v>
      </c>
      <c r="G161" s="3" t="str">
        <f>if(and('activity_log (To Fill In)'!G161&gt;=0.25,'activity_log (To Fill In)'!G161&lt;=24),'activity_log (To Fill In)'!G161,"NULL")</f>
        <v>NULL</v>
      </c>
      <c r="H161" s="7"/>
      <c r="I161" s="7"/>
      <c r="J161" s="7"/>
      <c r="K161" s="7"/>
      <c r="L161" s="7"/>
      <c r="M161" s="7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3" t="str">
        <f>if('activity_log (To Fill In)'!A162=1,1,"NULL")</f>
        <v>NULL</v>
      </c>
      <c r="B162" s="3" t="str">
        <f>if(and('activity_log (To Fill In)'!B162&gt;=1,'activity_log (To Fill In)'!B162&lt;=28),'activity_log (To Fill In)'!B162,"NULL")</f>
        <v>NULL</v>
      </c>
      <c r="C162" s="3" t="str">
        <f t="shared" si="1"/>
        <v>NULL</v>
      </c>
      <c r="D162" s="3" t="str">
        <f>if('activity_log (To Fill In)'!D162="Monday",1,if('activity_log (To Fill In)'!D162="Tuesday",2,if('activity_log (To Fill In)'!D162="Wednesday",3,if('activity_log (To Fill In)'!D162="Thursday",4,if('activity_log (To Fill In)'!D162="Friday",5,if('activity_log (To Fill In)'!D162="Saturday",6,IF('activity_log (To Fill In)'!D162="Sunday",7,"NULL")))))))</f>
        <v>NULL</v>
      </c>
      <c r="E162" s="10" t="str">
        <f>match('activity_log (To Fill In)'!E162,'Data Selection (Modify As Neede'!$E$2:$E$46,0)
</f>
        <v>#N/A</v>
      </c>
      <c r="F162" s="10" t="str">
        <f>match('activity_log (To Fill In)'!F162,'Data Selection (Modify As Neede'!$F$2:$F$46,0)
</f>
        <v>#N/A</v>
      </c>
      <c r="G162" s="3" t="str">
        <f>if(and('activity_log (To Fill In)'!G162&gt;=0.25,'activity_log (To Fill In)'!G162&lt;=24),'activity_log (To Fill In)'!G162,"NULL")</f>
        <v>NULL</v>
      </c>
      <c r="H162" s="7"/>
      <c r="I162" s="7"/>
      <c r="J162" s="7"/>
      <c r="K162" s="7"/>
      <c r="L162" s="7"/>
      <c r="M162" s="7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3" t="str">
        <f>if('activity_log (To Fill In)'!A163=1,1,"NULL")</f>
        <v>NULL</v>
      </c>
      <c r="B163" s="3" t="str">
        <f>if(and('activity_log (To Fill In)'!B163&gt;=1,'activity_log (To Fill In)'!B163&lt;=28),'activity_log (To Fill In)'!B163,"NULL")</f>
        <v>NULL</v>
      </c>
      <c r="C163" s="3" t="str">
        <f t="shared" si="1"/>
        <v>NULL</v>
      </c>
      <c r="D163" s="3" t="str">
        <f>if('activity_log (To Fill In)'!D163="Monday",1,if('activity_log (To Fill In)'!D163="Tuesday",2,if('activity_log (To Fill In)'!D163="Wednesday",3,if('activity_log (To Fill In)'!D163="Thursday",4,if('activity_log (To Fill In)'!D163="Friday",5,if('activity_log (To Fill In)'!D163="Saturday",6,IF('activity_log (To Fill In)'!D163="Sunday",7,"NULL")))))))</f>
        <v>NULL</v>
      </c>
      <c r="E163" s="10" t="str">
        <f>match('activity_log (To Fill In)'!E163,'Data Selection (Modify As Neede'!$E$2:$E$46,0)
</f>
        <v>#N/A</v>
      </c>
      <c r="F163" s="10" t="str">
        <f>match('activity_log (To Fill In)'!F163,'Data Selection (Modify As Neede'!$F$2:$F$46,0)
</f>
        <v>#N/A</v>
      </c>
      <c r="G163" s="3" t="str">
        <f>if(and('activity_log (To Fill In)'!G163&gt;=0.25,'activity_log (To Fill In)'!G163&lt;=24),'activity_log (To Fill In)'!G163,"NULL")</f>
        <v>NULL</v>
      </c>
      <c r="H163" s="7"/>
      <c r="I163" s="7"/>
      <c r="J163" s="7"/>
      <c r="K163" s="7"/>
      <c r="L163" s="7"/>
      <c r="M163" s="7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3" t="str">
        <f>if('activity_log (To Fill In)'!A164=1,1,"NULL")</f>
        <v>NULL</v>
      </c>
      <c r="B164" s="3" t="str">
        <f>if(and('activity_log (To Fill In)'!B164&gt;=1,'activity_log (To Fill In)'!B164&lt;=28),'activity_log (To Fill In)'!B164,"NULL")</f>
        <v>NULL</v>
      </c>
      <c r="C164" s="3" t="str">
        <f t="shared" si="1"/>
        <v>NULL</v>
      </c>
      <c r="D164" s="3" t="str">
        <f>if('activity_log (To Fill In)'!D164="Monday",1,if('activity_log (To Fill In)'!D164="Tuesday",2,if('activity_log (To Fill In)'!D164="Wednesday",3,if('activity_log (To Fill In)'!D164="Thursday",4,if('activity_log (To Fill In)'!D164="Friday",5,if('activity_log (To Fill In)'!D164="Saturday",6,IF('activity_log (To Fill In)'!D164="Sunday",7,"NULL")))))))</f>
        <v>NULL</v>
      </c>
      <c r="E164" s="10" t="str">
        <f>match('activity_log (To Fill In)'!E164,'Data Selection (Modify As Neede'!$E$2:$E$46,0)
</f>
        <v>#N/A</v>
      </c>
      <c r="F164" s="10" t="str">
        <f>match('activity_log (To Fill In)'!F164,'Data Selection (Modify As Neede'!$F$2:$F$46,0)
</f>
        <v>#N/A</v>
      </c>
      <c r="G164" s="3" t="str">
        <f>if(and('activity_log (To Fill In)'!G164&gt;=0.25,'activity_log (To Fill In)'!G164&lt;=24),'activity_log (To Fill In)'!G164,"NULL")</f>
        <v>NULL</v>
      </c>
      <c r="H164" s="7"/>
      <c r="I164" s="7"/>
      <c r="J164" s="7"/>
      <c r="K164" s="7"/>
      <c r="L164" s="7"/>
      <c r="M164" s="7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3" t="str">
        <f>if('activity_log (To Fill In)'!A165=1,1,"NULL")</f>
        <v>NULL</v>
      </c>
      <c r="B165" s="3" t="str">
        <f>if(and('activity_log (To Fill In)'!B165&gt;=1,'activity_log (To Fill In)'!B165&lt;=28),'activity_log (To Fill In)'!B165,"NULL")</f>
        <v>NULL</v>
      </c>
      <c r="C165" s="3" t="str">
        <f t="shared" si="1"/>
        <v>NULL</v>
      </c>
      <c r="D165" s="3" t="str">
        <f>if('activity_log (To Fill In)'!D165="Monday",1,if('activity_log (To Fill In)'!D165="Tuesday",2,if('activity_log (To Fill In)'!D165="Wednesday",3,if('activity_log (To Fill In)'!D165="Thursday",4,if('activity_log (To Fill In)'!D165="Friday",5,if('activity_log (To Fill In)'!D165="Saturday",6,IF('activity_log (To Fill In)'!D165="Sunday",7,"NULL")))))))</f>
        <v>NULL</v>
      </c>
      <c r="E165" s="10" t="str">
        <f>match('activity_log (To Fill In)'!E165,'Data Selection (Modify As Neede'!$E$2:$E$46,0)
</f>
        <v>#N/A</v>
      </c>
      <c r="F165" s="10" t="str">
        <f>match('activity_log (To Fill In)'!F165,'Data Selection (Modify As Neede'!$F$2:$F$46,0)
</f>
        <v>#N/A</v>
      </c>
      <c r="G165" s="3" t="str">
        <f>if(and('activity_log (To Fill In)'!G165&gt;=0.25,'activity_log (To Fill In)'!G165&lt;=24),'activity_log (To Fill In)'!G165,"NULL")</f>
        <v>NULL</v>
      </c>
      <c r="H165" s="7"/>
      <c r="I165" s="7"/>
      <c r="J165" s="7"/>
      <c r="K165" s="7"/>
      <c r="L165" s="7"/>
      <c r="M165" s="7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3" t="str">
        <f>if('activity_log (To Fill In)'!A166=1,1,"NULL")</f>
        <v>NULL</v>
      </c>
      <c r="B166" s="3" t="str">
        <f>if(and('activity_log (To Fill In)'!B166&gt;=1,'activity_log (To Fill In)'!B166&lt;=28),'activity_log (To Fill In)'!B166,"NULL")</f>
        <v>NULL</v>
      </c>
      <c r="C166" s="3" t="str">
        <f t="shared" si="1"/>
        <v>NULL</v>
      </c>
      <c r="D166" s="3" t="str">
        <f>if('activity_log (To Fill In)'!D166="Monday",1,if('activity_log (To Fill In)'!D166="Tuesday",2,if('activity_log (To Fill In)'!D166="Wednesday",3,if('activity_log (To Fill In)'!D166="Thursday",4,if('activity_log (To Fill In)'!D166="Friday",5,if('activity_log (To Fill In)'!D166="Saturday",6,IF('activity_log (To Fill In)'!D166="Sunday",7,"NULL")))))))</f>
        <v>NULL</v>
      </c>
      <c r="E166" s="10" t="str">
        <f>match('activity_log (To Fill In)'!E166,'Data Selection (Modify As Neede'!$E$2:$E$46,0)
</f>
        <v>#N/A</v>
      </c>
      <c r="F166" s="10" t="str">
        <f>match('activity_log (To Fill In)'!F166,'Data Selection (Modify As Neede'!$F$2:$F$46,0)
</f>
        <v>#N/A</v>
      </c>
      <c r="G166" s="3" t="str">
        <f>if(and('activity_log (To Fill In)'!G166&gt;=0.25,'activity_log (To Fill In)'!G166&lt;=24),'activity_log (To Fill In)'!G166,"NULL")</f>
        <v>NULL</v>
      </c>
      <c r="H166" s="7"/>
      <c r="I166" s="7"/>
      <c r="J166" s="7"/>
      <c r="K166" s="7"/>
      <c r="L166" s="7"/>
      <c r="M166" s="7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3" t="str">
        <f>if('activity_log (To Fill In)'!A167=1,1,"NULL")</f>
        <v>NULL</v>
      </c>
      <c r="B167" s="3" t="str">
        <f>if(and('activity_log (To Fill In)'!B167&gt;=1,'activity_log (To Fill In)'!B167&lt;=28),'activity_log (To Fill In)'!B167,"NULL")</f>
        <v>NULL</v>
      </c>
      <c r="C167" s="3" t="str">
        <f t="shared" si="1"/>
        <v>NULL</v>
      </c>
      <c r="D167" s="3" t="str">
        <f>if('activity_log (To Fill In)'!D167="Monday",1,if('activity_log (To Fill In)'!D167="Tuesday",2,if('activity_log (To Fill In)'!D167="Wednesday",3,if('activity_log (To Fill In)'!D167="Thursday",4,if('activity_log (To Fill In)'!D167="Friday",5,if('activity_log (To Fill In)'!D167="Saturday",6,IF('activity_log (To Fill In)'!D167="Sunday",7,"NULL")))))))</f>
        <v>NULL</v>
      </c>
      <c r="E167" s="10" t="str">
        <f>match('activity_log (To Fill In)'!E167,'Data Selection (Modify As Neede'!$E$2:$E$46,0)
</f>
        <v>#N/A</v>
      </c>
      <c r="F167" s="10" t="str">
        <f>match('activity_log (To Fill In)'!F167,'Data Selection (Modify As Neede'!$F$2:$F$46,0)
</f>
        <v>#N/A</v>
      </c>
      <c r="G167" s="3" t="str">
        <f>if(and('activity_log (To Fill In)'!G167&gt;=0.25,'activity_log (To Fill In)'!G167&lt;=24),'activity_log (To Fill In)'!G167,"NULL")</f>
        <v>NULL</v>
      </c>
      <c r="H167" s="7"/>
      <c r="I167" s="7"/>
      <c r="J167" s="7"/>
      <c r="K167" s="7"/>
      <c r="L167" s="7"/>
      <c r="M167" s="7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3" t="str">
        <f>if('activity_log (To Fill In)'!A168=1,1,"NULL")</f>
        <v>NULL</v>
      </c>
      <c r="B168" s="3" t="str">
        <f>if(and('activity_log (To Fill In)'!B168&gt;=1,'activity_log (To Fill In)'!B168&lt;=28),'activity_log (To Fill In)'!B168,"NULL")</f>
        <v>NULL</v>
      </c>
      <c r="C168" s="3" t="str">
        <f t="shared" si="1"/>
        <v>NULL</v>
      </c>
      <c r="D168" s="3" t="str">
        <f>if('activity_log (To Fill In)'!D168="Monday",1,if('activity_log (To Fill In)'!D168="Tuesday",2,if('activity_log (To Fill In)'!D168="Wednesday",3,if('activity_log (To Fill In)'!D168="Thursday",4,if('activity_log (To Fill In)'!D168="Friday",5,if('activity_log (To Fill In)'!D168="Saturday",6,IF('activity_log (To Fill In)'!D168="Sunday",7,"NULL")))))))</f>
        <v>NULL</v>
      </c>
      <c r="E168" s="10" t="str">
        <f>match('activity_log (To Fill In)'!E168,'Data Selection (Modify As Neede'!$E$2:$E$46,0)
</f>
        <v>#N/A</v>
      </c>
      <c r="F168" s="10" t="str">
        <f>match('activity_log (To Fill In)'!F168,'Data Selection (Modify As Neede'!$F$2:$F$46,0)
</f>
        <v>#N/A</v>
      </c>
      <c r="G168" s="3" t="str">
        <f>if(and('activity_log (To Fill In)'!G168&gt;=0.25,'activity_log (To Fill In)'!G168&lt;=24),'activity_log (To Fill In)'!G168,"NULL")</f>
        <v>NULL</v>
      </c>
      <c r="H168" s="7"/>
      <c r="I168" s="7"/>
      <c r="J168" s="7"/>
      <c r="K168" s="7"/>
      <c r="L168" s="7"/>
      <c r="M168" s="7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3" t="str">
        <f>if('activity_log (To Fill In)'!A169=1,1,"NULL")</f>
        <v>NULL</v>
      </c>
      <c r="B169" s="3" t="str">
        <f>if(and('activity_log (To Fill In)'!B169&gt;=1,'activity_log (To Fill In)'!B169&lt;=28),'activity_log (To Fill In)'!B169,"NULL")</f>
        <v>NULL</v>
      </c>
      <c r="C169" s="3" t="str">
        <f t="shared" si="1"/>
        <v>NULL</v>
      </c>
      <c r="D169" s="3" t="str">
        <f>if('activity_log (To Fill In)'!D169="Monday",1,if('activity_log (To Fill In)'!D169="Tuesday",2,if('activity_log (To Fill In)'!D169="Wednesday",3,if('activity_log (To Fill In)'!D169="Thursday",4,if('activity_log (To Fill In)'!D169="Friday",5,if('activity_log (To Fill In)'!D169="Saturday",6,IF('activity_log (To Fill In)'!D169="Sunday",7,"NULL")))))))</f>
        <v>NULL</v>
      </c>
      <c r="E169" s="10" t="str">
        <f>match('activity_log (To Fill In)'!E169,'Data Selection (Modify As Neede'!$E$2:$E$46,0)
</f>
        <v>#N/A</v>
      </c>
      <c r="F169" s="10" t="str">
        <f>match('activity_log (To Fill In)'!F169,'Data Selection (Modify As Neede'!$F$2:$F$46,0)
</f>
        <v>#N/A</v>
      </c>
      <c r="G169" s="3" t="str">
        <f>if(and('activity_log (To Fill In)'!G169&gt;=0.25,'activity_log (To Fill In)'!G169&lt;=24),'activity_log (To Fill In)'!G169,"NULL")</f>
        <v>NULL</v>
      </c>
      <c r="H169" s="7"/>
      <c r="I169" s="7"/>
      <c r="J169" s="7"/>
      <c r="K169" s="7"/>
      <c r="L169" s="7"/>
      <c r="M169" s="7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3" t="str">
        <f>if('activity_log (To Fill In)'!A170=1,1,"NULL")</f>
        <v>NULL</v>
      </c>
      <c r="B170" s="3" t="str">
        <f>if(and('activity_log (To Fill In)'!B170&gt;=1,'activity_log (To Fill In)'!B170&lt;=28),'activity_log (To Fill In)'!B170,"NULL")</f>
        <v>NULL</v>
      </c>
      <c r="C170" s="3" t="str">
        <f t="shared" si="1"/>
        <v>NULL</v>
      </c>
      <c r="D170" s="3" t="str">
        <f>if('activity_log (To Fill In)'!D170="Monday",1,if('activity_log (To Fill In)'!D170="Tuesday",2,if('activity_log (To Fill In)'!D170="Wednesday",3,if('activity_log (To Fill In)'!D170="Thursday",4,if('activity_log (To Fill In)'!D170="Friday",5,if('activity_log (To Fill In)'!D170="Saturday",6,IF('activity_log (To Fill In)'!D170="Sunday",7,"NULL")))))))</f>
        <v>NULL</v>
      </c>
      <c r="E170" s="10" t="str">
        <f>match('activity_log (To Fill In)'!E170,'Data Selection (Modify As Neede'!$E$2:$E$46,0)
</f>
        <v>#N/A</v>
      </c>
      <c r="F170" s="10" t="str">
        <f>match('activity_log (To Fill In)'!F170,'Data Selection (Modify As Neede'!$F$2:$F$46,0)
</f>
        <v>#N/A</v>
      </c>
      <c r="G170" s="3" t="str">
        <f>if(and('activity_log (To Fill In)'!G170&gt;=0.25,'activity_log (To Fill In)'!G170&lt;=24),'activity_log (To Fill In)'!G170,"NULL")</f>
        <v>NULL</v>
      </c>
      <c r="H170" s="7"/>
      <c r="I170" s="7"/>
      <c r="J170" s="7"/>
      <c r="K170" s="7"/>
      <c r="L170" s="7"/>
      <c r="M170" s="7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3" t="str">
        <f>if('activity_log (To Fill In)'!A171=1,1,"NULL")</f>
        <v>NULL</v>
      </c>
      <c r="B171" s="3" t="str">
        <f>if(and('activity_log (To Fill In)'!B171&gt;=1,'activity_log (To Fill In)'!B171&lt;=28),'activity_log (To Fill In)'!B171,"NULL")</f>
        <v>NULL</v>
      </c>
      <c r="C171" s="3" t="str">
        <f t="shared" si="1"/>
        <v>NULL</v>
      </c>
      <c r="D171" s="3" t="str">
        <f>if('activity_log (To Fill In)'!D171="Monday",1,if('activity_log (To Fill In)'!D171="Tuesday",2,if('activity_log (To Fill In)'!D171="Wednesday",3,if('activity_log (To Fill In)'!D171="Thursday",4,if('activity_log (To Fill In)'!D171="Friday",5,if('activity_log (To Fill In)'!D171="Saturday",6,IF('activity_log (To Fill In)'!D171="Sunday",7,"NULL")))))))</f>
        <v>NULL</v>
      </c>
      <c r="E171" s="10" t="str">
        <f>match('activity_log (To Fill In)'!E171,'Data Selection (Modify As Neede'!$E$2:$E$46,0)
</f>
        <v>#N/A</v>
      </c>
      <c r="F171" s="10" t="str">
        <f>match('activity_log (To Fill In)'!F171,'Data Selection (Modify As Neede'!$F$2:$F$46,0)
</f>
        <v>#N/A</v>
      </c>
      <c r="G171" s="3" t="str">
        <f>if(and('activity_log (To Fill In)'!G171&gt;=0.25,'activity_log (To Fill In)'!G171&lt;=24),'activity_log (To Fill In)'!G171,"NULL")</f>
        <v>NULL</v>
      </c>
      <c r="H171" s="7"/>
      <c r="I171" s="7"/>
      <c r="J171" s="7"/>
      <c r="K171" s="7"/>
      <c r="L171" s="7"/>
      <c r="M171" s="7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3" t="str">
        <f>if('activity_log (To Fill In)'!A172=1,1,"NULL")</f>
        <v>NULL</v>
      </c>
      <c r="B172" s="3" t="str">
        <f>if(and('activity_log (To Fill In)'!B172&gt;=1,'activity_log (To Fill In)'!B172&lt;=28),'activity_log (To Fill In)'!B172,"NULL")</f>
        <v>NULL</v>
      </c>
      <c r="C172" s="3" t="str">
        <f t="shared" si="1"/>
        <v>NULL</v>
      </c>
      <c r="D172" s="3" t="str">
        <f>if('activity_log (To Fill In)'!D172="Monday",1,if('activity_log (To Fill In)'!D172="Tuesday",2,if('activity_log (To Fill In)'!D172="Wednesday",3,if('activity_log (To Fill In)'!D172="Thursday",4,if('activity_log (To Fill In)'!D172="Friday",5,if('activity_log (To Fill In)'!D172="Saturday",6,IF('activity_log (To Fill In)'!D172="Sunday",7,"NULL")))))))</f>
        <v>NULL</v>
      </c>
      <c r="E172" s="10" t="str">
        <f>match('activity_log (To Fill In)'!E172,'Data Selection (Modify As Neede'!$E$2:$E$46,0)
</f>
        <v>#N/A</v>
      </c>
      <c r="F172" s="10" t="str">
        <f>match('activity_log (To Fill In)'!F172,'Data Selection (Modify As Neede'!$F$2:$F$46,0)
</f>
        <v>#N/A</v>
      </c>
      <c r="G172" s="3" t="str">
        <f>if(and('activity_log (To Fill In)'!G172&gt;=0.25,'activity_log (To Fill In)'!G172&lt;=24),'activity_log (To Fill In)'!G172,"NULL")</f>
        <v>NULL</v>
      </c>
      <c r="H172" s="7"/>
      <c r="I172" s="7"/>
      <c r="J172" s="7"/>
      <c r="K172" s="7"/>
      <c r="L172" s="7"/>
      <c r="M172" s="7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3" t="str">
        <f>if('activity_log (To Fill In)'!A173=1,1,"NULL")</f>
        <v>NULL</v>
      </c>
      <c r="B173" s="3" t="str">
        <f>if(and('activity_log (To Fill In)'!B173&gt;=1,'activity_log (To Fill In)'!B173&lt;=28),'activity_log (To Fill In)'!B173,"NULL")</f>
        <v>NULL</v>
      </c>
      <c r="C173" s="3" t="str">
        <f t="shared" si="1"/>
        <v>NULL</v>
      </c>
      <c r="D173" s="3" t="str">
        <f>if('activity_log (To Fill In)'!D173="Monday",1,if('activity_log (To Fill In)'!D173="Tuesday",2,if('activity_log (To Fill In)'!D173="Wednesday",3,if('activity_log (To Fill In)'!D173="Thursday",4,if('activity_log (To Fill In)'!D173="Friday",5,if('activity_log (To Fill In)'!D173="Saturday",6,IF('activity_log (To Fill In)'!D173="Sunday",7,"NULL")))))))</f>
        <v>NULL</v>
      </c>
      <c r="E173" s="10" t="str">
        <f>match('activity_log (To Fill In)'!E173,'Data Selection (Modify As Neede'!$E$2:$E$46,0)
</f>
        <v>#N/A</v>
      </c>
      <c r="F173" s="10" t="str">
        <f>match('activity_log (To Fill In)'!F173,'Data Selection (Modify As Neede'!$F$2:$F$46,0)
</f>
        <v>#N/A</v>
      </c>
      <c r="G173" s="3" t="str">
        <f>if(and('activity_log (To Fill In)'!G173&gt;=0.25,'activity_log (To Fill In)'!G173&lt;=24),'activity_log (To Fill In)'!G173,"NULL")</f>
        <v>NULL</v>
      </c>
      <c r="H173" s="7"/>
      <c r="I173" s="7"/>
      <c r="J173" s="7"/>
      <c r="K173" s="7"/>
      <c r="L173" s="7"/>
      <c r="M173" s="7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3" t="str">
        <f>if('activity_log (To Fill In)'!A174=1,1,"NULL")</f>
        <v>NULL</v>
      </c>
      <c r="B174" s="3" t="str">
        <f>if(and('activity_log (To Fill In)'!B174&gt;=1,'activity_log (To Fill In)'!B174&lt;=28),'activity_log (To Fill In)'!B174,"NULL")</f>
        <v>NULL</v>
      </c>
      <c r="C174" s="3" t="str">
        <f t="shared" si="1"/>
        <v>NULL</v>
      </c>
      <c r="D174" s="3" t="str">
        <f>if('activity_log (To Fill In)'!D174="Monday",1,if('activity_log (To Fill In)'!D174="Tuesday",2,if('activity_log (To Fill In)'!D174="Wednesday",3,if('activity_log (To Fill In)'!D174="Thursday",4,if('activity_log (To Fill In)'!D174="Friday",5,if('activity_log (To Fill In)'!D174="Saturday",6,IF('activity_log (To Fill In)'!D174="Sunday",7,"NULL")))))))</f>
        <v>NULL</v>
      </c>
      <c r="E174" s="10" t="str">
        <f>match('activity_log (To Fill In)'!E174,'Data Selection (Modify As Neede'!$E$2:$E$46,0)
</f>
        <v>#N/A</v>
      </c>
      <c r="F174" s="10" t="str">
        <f>match('activity_log (To Fill In)'!F174,'Data Selection (Modify As Neede'!$F$2:$F$46,0)
</f>
        <v>#N/A</v>
      </c>
      <c r="G174" s="3" t="str">
        <f>if(and('activity_log (To Fill In)'!G174&gt;=0.25,'activity_log (To Fill In)'!G174&lt;=24),'activity_log (To Fill In)'!G174,"NULL")</f>
        <v>NULL</v>
      </c>
      <c r="H174" s="7"/>
      <c r="I174" s="7"/>
      <c r="J174" s="7"/>
      <c r="K174" s="7"/>
      <c r="L174" s="7"/>
      <c r="M174" s="7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3" t="str">
        <f>if('activity_log (To Fill In)'!A175=1,1,"NULL")</f>
        <v>NULL</v>
      </c>
      <c r="B175" s="3" t="str">
        <f>if(and('activity_log (To Fill In)'!B175&gt;=1,'activity_log (To Fill In)'!B175&lt;=28),'activity_log (To Fill In)'!B175,"NULL")</f>
        <v>NULL</v>
      </c>
      <c r="C175" s="3" t="str">
        <f t="shared" si="1"/>
        <v>NULL</v>
      </c>
      <c r="D175" s="3" t="str">
        <f>if('activity_log (To Fill In)'!D175="Monday",1,if('activity_log (To Fill In)'!D175="Tuesday",2,if('activity_log (To Fill In)'!D175="Wednesday",3,if('activity_log (To Fill In)'!D175="Thursday",4,if('activity_log (To Fill In)'!D175="Friday",5,if('activity_log (To Fill In)'!D175="Saturday",6,IF('activity_log (To Fill In)'!D175="Sunday",7,"NULL")))))))</f>
        <v>NULL</v>
      </c>
      <c r="E175" s="10" t="str">
        <f>match('activity_log (To Fill In)'!E175,'Data Selection (Modify As Neede'!$E$2:$E$46,0)
</f>
        <v>#N/A</v>
      </c>
      <c r="F175" s="10" t="str">
        <f>match('activity_log (To Fill In)'!F175,'Data Selection (Modify As Neede'!$F$2:$F$46,0)
</f>
        <v>#N/A</v>
      </c>
      <c r="G175" s="3" t="str">
        <f>if(and('activity_log (To Fill In)'!G175&gt;=0.25,'activity_log (To Fill In)'!G175&lt;=24),'activity_log (To Fill In)'!G175,"NULL")</f>
        <v>NULL</v>
      </c>
      <c r="H175" s="7"/>
      <c r="I175" s="7"/>
      <c r="J175" s="7"/>
      <c r="K175" s="7"/>
      <c r="L175" s="7"/>
      <c r="M175" s="7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3" t="str">
        <f>if('activity_log (To Fill In)'!A176=1,1,"NULL")</f>
        <v>NULL</v>
      </c>
      <c r="B176" s="3" t="str">
        <f>if(and('activity_log (To Fill In)'!B176&gt;=1,'activity_log (To Fill In)'!B176&lt;=28),'activity_log (To Fill In)'!B176,"NULL")</f>
        <v>NULL</v>
      </c>
      <c r="C176" s="3" t="str">
        <f t="shared" si="1"/>
        <v>NULL</v>
      </c>
      <c r="D176" s="3" t="str">
        <f>if('activity_log (To Fill In)'!D176="Monday",1,if('activity_log (To Fill In)'!D176="Tuesday",2,if('activity_log (To Fill In)'!D176="Wednesday",3,if('activity_log (To Fill In)'!D176="Thursday",4,if('activity_log (To Fill In)'!D176="Friday",5,if('activity_log (To Fill In)'!D176="Saturday",6,IF('activity_log (To Fill In)'!D176="Sunday",7,"NULL")))))))</f>
        <v>NULL</v>
      </c>
      <c r="E176" s="10" t="str">
        <f>match('activity_log (To Fill In)'!E176,'Data Selection (Modify As Neede'!$E$2:$E$46,0)
</f>
        <v>#N/A</v>
      </c>
      <c r="F176" s="10" t="str">
        <f>match('activity_log (To Fill In)'!F176,'Data Selection (Modify As Neede'!$F$2:$F$46,0)
</f>
        <v>#N/A</v>
      </c>
      <c r="G176" s="3" t="str">
        <f>if(and('activity_log (To Fill In)'!G176&gt;=0.25,'activity_log (To Fill In)'!G176&lt;=24),'activity_log (To Fill In)'!G176,"NULL")</f>
        <v>NULL</v>
      </c>
      <c r="H176" s="7"/>
      <c r="I176" s="7"/>
      <c r="J176" s="7"/>
      <c r="K176" s="7"/>
      <c r="L176" s="7"/>
      <c r="M176" s="7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3" t="str">
        <f>if('activity_log (To Fill In)'!A177=1,1,"NULL")</f>
        <v>NULL</v>
      </c>
      <c r="B177" s="3" t="str">
        <f>if(and('activity_log (To Fill In)'!B177&gt;=1,'activity_log (To Fill In)'!B177&lt;=28),'activity_log (To Fill In)'!B177,"NULL")</f>
        <v>NULL</v>
      </c>
      <c r="C177" s="3" t="str">
        <f t="shared" si="1"/>
        <v>NULL</v>
      </c>
      <c r="D177" s="3" t="str">
        <f>if('activity_log (To Fill In)'!D177="Monday",1,if('activity_log (To Fill In)'!D177="Tuesday",2,if('activity_log (To Fill In)'!D177="Wednesday",3,if('activity_log (To Fill In)'!D177="Thursday",4,if('activity_log (To Fill In)'!D177="Friday",5,if('activity_log (To Fill In)'!D177="Saturday",6,IF('activity_log (To Fill In)'!D177="Sunday",7,"NULL")))))))</f>
        <v>NULL</v>
      </c>
      <c r="E177" s="10" t="str">
        <f>match('activity_log (To Fill In)'!E177,'Data Selection (Modify As Neede'!$E$2:$E$46,0)
</f>
        <v>#N/A</v>
      </c>
      <c r="F177" s="10" t="str">
        <f>match('activity_log (To Fill In)'!F177,'Data Selection (Modify As Neede'!$F$2:$F$46,0)
</f>
        <v>#N/A</v>
      </c>
      <c r="G177" s="3" t="str">
        <f>if(and('activity_log (To Fill In)'!G177&gt;=0.25,'activity_log (To Fill In)'!G177&lt;=24),'activity_log (To Fill In)'!G177,"NULL")</f>
        <v>NULL</v>
      </c>
      <c r="H177" s="7"/>
      <c r="I177" s="7"/>
      <c r="J177" s="7"/>
      <c r="K177" s="7"/>
      <c r="L177" s="7"/>
      <c r="M177" s="7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3" t="str">
        <f>if('activity_log (To Fill In)'!A178=1,1,"NULL")</f>
        <v>NULL</v>
      </c>
      <c r="B178" s="3" t="str">
        <f>if(and('activity_log (To Fill In)'!B178&gt;=1,'activity_log (To Fill In)'!B178&lt;=28),'activity_log (To Fill In)'!B178,"NULL")</f>
        <v>NULL</v>
      </c>
      <c r="C178" s="3" t="str">
        <f t="shared" si="1"/>
        <v>NULL</v>
      </c>
      <c r="D178" s="3" t="str">
        <f>if('activity_log (To Fill In)'!D178="Monday",1,if('activity_log (To Fill In)'!D178="Tuesday",2,if('activity_log (To Fill In)'!D178="Wednesday",3,if('activity_log (To Fill In)'!D178="Thursday",4,if('activity_log (To Fill In)'!D178="Friday",5,if('activity_log (To Fill In)'!D178="Saturday",6,IF('activity_log (To Fill In)'!D178="Sunday",7,"NULL")))))))</f>
        <v>NULL</v>
      </c>
      <c r="E178" s="10" t="str">
        <f>match('activity_log (To Fill In)'!E178,'Data Selection (Modify As Neede'!$E$2:$E$46,0)
</f>
        <v>#N/A</v>
      </c>
      <c r="F178" s="10" t="str">
        <f>match('activity_log (To Fill In)'!F178,'Data Selection (Modify As Neede'!$F$2:$F$46,0)
</f>
        <v>#N/A</v>
      </c>
      <c r="G178" s="3" t="str">
        <f>if(and('activity_log (To Fill In)'!G178&gt;=0.25,'activity_log (To Fill In)'!G178&lt;=24),'activity_log (To Fill In)'!G178,"NULL")</f>
        <v>NULL</v>
      </c>
      <c r="H178" s="7"/>
      <c r="I178" s="7"/>
      <c r="J178" s="7"/>
      <c r="K178" s="7"/>
      <c r="L178" s="7"/>
      <c r="M178" s="7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3" t="str">
        <f>if('activity_log (To Fill In)'!A179=1,1,"NULL")</f>
        <v>NULL</v>
      </c>
      <c r="B179" s="3" t="str">
        <f>if(and('activity_log (To Fill In)'!B179&gt;=1,'activity_log (To Fill In)'!B179&lt;=28),'activity_log (To Fill In)'!B179,"NULL")</f>
        <v>NULL</v>
      </c>
      <c r="C179" s="3" t="str">
        <f t="shared" si="1"/>
        <v>NULL</v>
      </c>
      <c r="D179" s="3" t="str">
        <f>if('activity_log (To Fill In)'!D179="Monday",1,if('activity_log (To Fill In)'!D179="Tuesday",2,if('activity_log (To Fill In)'!D179="Wednesday",3,if('activity_log (To Fill In)'!D179="Thursday",4,if('activity_log (To Fill In)'!D179="Friday",5,if('activity_log (To Fill In)'!D179="Saturday",6,IF('activity_log (To Fill In)'!D179="Sunday",7,"NULL")))))))</f>
        <v>NULL</v>
      </c>
      <c r="E179" s="10" t="str">
        <f>match('activity_log (To Fill In)'!E179,'Data Selection (Modify As Neede'!$E$2:$E$46,0)
</f>
        <v>#N/A</v>
      </c>
      <c r="F179" s="10" t="str">
        <f>match('activity_log (To Fill In)'!F179,'Data Selection (Modify As Neede'!$F$2:$F$46,0)
</f>
        <v>#N/A</v>
      </c>
      <c r="G179" s="3" t="str">
        <f>if(and('activity_log (To Fill In)'!G179&gt;=0.25,'activity_log (To Fill In)'!G179&lt;=24),'activity_log (To Fill In)'!G179,"NULL")</f>
        <v>NULL</v>
      </c>
      <c r="H179" s="7"/>
      <c r="I179" s="7"/>
      <c r="J179" s="7"/>
      <c r="K179" s="7"/>
      <c r="L179" s="7"/>
      <c r="M179" s="7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3" t="str">
        <f>if('activity_log (To Fill In)'!A180=1,1,"NULL")</f>
        <v>NULL</v>
      </c>
      <c r="B180" s="3" t="str">
        <f>if(and('activity_log (To Fill In)'!B180&gt;=1,'activity_log (To Fill In)'!B180&lt;=28),'activity_log (To Fill In)'!B180,"NULL")</f>
        <v>NULL</v>
      </c>
      <c r="C180" s="3" t="str">
        <f t="shared" si="1"/>
        <v>NULL</v>
      </c>
      <c r="D180" s="3" t="str">
        <f>if('activity_log (To Fill In)'!D180="Monday",1,if('activity_log (To Fill In)'!D180="Tuesday",2,if('activity_log (To Fill In)'!D180="Wednesday",3,if('activity_log (To Fill In)'!D180="Thursday",4,if('activity_log (To Fill In)'!D180="Friday",5,if('activity_log (To Fill In)'!D180="Saturday",6,IF('activity_log (To Fill In)'!D180="Sunday",7,"NULL")))))))</f>
        <v>NULL</v>
      </c>
      <c r="E180" s="10" t="str">
        <f>match('activity_log (To Fill In)'!E180,'Data Selection (Modify As Neede'!$E$2:$E$46,0)
</f>
        <v>#N/A</v>
      </c>
      <c r="F180" s="10" t="str">
        <f>match('activity_log (To Fill In)'!F180,'Data Selection (Modify As Neede'!$F$2:$F$46,0)
</f>
        <v>#N/A</v>
      </c>
      <c r="G180" s="3" t="str">
        <f>if(and('activity_log (To Fill In)'!G180&gt;=0.25,'activity_log (To Fill In)'!G180&lt;=24),'activity_log (To Fill In)'!G180,"NULL")</f>
        <v>NULL</v>
      </c>
      <c r="H180" s="7"/>
      <c r="I180" s="7"/>
      <c r="J180" s="7"/>
      <c r="K180" s="7"/>
      <c r="L180" s="7"/>
      <c r="M180" s="7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3" t="str">
        <f>if('activity_log (To Fill In)'!A181=1,1,"NULL")</f>
        <v>NULL</v>
      </c>
      <c r="B181" s="3" t="str">
        <f>if(and('activity_log (To Fill In)'!B181&gt;=1,'activity_log (To Fill In)'!B181&lt;=28),'activity_log (To Fill In)'!B181,"NULL")</f>
        <v>NULL</v>
      </c>
      <c r="C181" s="3" t="str">
        <f t="shared" si="1"/>
        <v>NULL</v>
      </c>
      <c r="D181" s="3" t="str">
        <f>if('activity_log (To Fill In)'!D181="Monday",1,if('activity_log (To Fill In)'!D181="Tuesday",2,if('activity_log (To Fill In)'!D181="Wednesday",3,if('activity_log (To Fill In)'!D181="Thursday",4,if('activity_log (To Fill In)'!D181="Friday",5,if('activity_log (To Fill In)'!D181="Saturday",6,IF('activity_log (To Fill In)'!D181="Sunday",7,"NULL")))))))</f>
        <v>NULL</v>
      </c>
      <c r="E181" s="10" t="str">
        <f>match('activity_log (To Fill In)'!E181,'Data Selection (Modify As Neede'!$E$2:$E$46,0)
</f>
        <v>#N/A</v>
      </c>
      <c r="F181" s="10" t="str">
        <f>match('activity_log (To Fill In)'!F181,'Data Selection (Modify As Neede'!$F$2:$F$46,0)
</f>
        <v>#N/A</v>
      </c>
      <c r="G181" s="3" t="str">
        <f>if(and('activity_log (To Fill In)'!G181&gt;=0.25,'activity_log (To Fill In)'!G181&lt;=24),'activity_log (To Fill In)'!G181,"NULL")</f>
        <v>NULL</v>
      </c>
      <c r="H181" s="7"/>
      <c r="I181" s="7"/>
      <c r="J181" s="7"/>
      <c r="K181" s="7"/>
      <c r="L181" s="7"/>
      <c r="M181" s="7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3" t="str">
        <f>if('activity_log (To Fill In)'!A182=1,1,"NULL")</f>
        <v>NULL</v>
      </c>
      <c r="B182" s="3" t="str">
        <f>if(and('activity_log (To Fill In)'!B182&gt;=1,'activity_log (To Fill In)'!B182&lt;=28),'activity_log (To Fill In)'!B182,"NULL")</f>
        <v>NULL</v>
      </c>
      <c r="C182" s="3" t="str">
        <f t="shared" si="1"/>
        <v>NULL</v>
      </c>
      <c r="D182" s="3" t="str">
        <f>if('activity_log (To Fill In)'!D182="Monday",1,if('activity_log (To Fill In)'!D182="Tuesday",2,if('activity_log (To Fill In)'!D182="Wednesday",3,if('activity_log (To Fill In)'!D182="Thursday",4,if('activity_log (To Fill In)'!D182="Friday",5,if('activity_log (To Fill In)'!D182="Saturday",6,IF('activity_log (To Fill In)'!D182="Sunday",7,"NULL")))))))</f>
        <v>NULL</v>
      </c>
      <c r="E182" s="10" t="str">
        <f>match('activity_log (To Fill In)'!E182,'Data Selection (Modify As Neede'!$E$2:$E$46,0)
</f>
        <v>#N/A</v>
      </c>
      <c r="F182" s="10" t="str">
        <f>match('activity_log (To Fill In)'!F182,'Data Selection (Modify As Neede'!$F$2:$F$46,0)
</f>
        <v>#N/A</v>
      </c>
      <c r="G182" s="3" t="str">
        <f>if(and('activity_log (To Fill In)'!G182&gt;=0.25,'activity_log (To Fill In)'!G182&lt;=24),'activity_log (To Fill In)'!G182,"NULL")</f>
        <v>NULL</v>
      </c>
      <c r="H182" s="7"/>
      <c r="I182" s="7"/>
      <c r="J182" s="7"/>
      <c r="K182" s="7"/>
      <c r="L182" s="7"/>
      <c r="M182" s="7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3" t="str">
        <f>if('activity_log (To Fill In)'!A183=1,1,"NULL")</f>
        <v>NULL</v>
      </c>
      <c r="B183" s="3" t="str">
        <f>if(and('activity_log (To Fill In)'!B183&gt;=1,'activity_log (To Fill In)'!B183&lt;=28),'activity_log (To Fill In)'!B183,"NULL")</f>
        <v>NULL</v>
      </c>
      <c r="C183" s="3" t="str">
        <f t="shared" si="1"/>
        <v>NULL</v>
      </c>
      <c r="D183" s="3" t="str">
        <f>if('activity_log (To Fill In)'!D183="Monday",1,if('activity_log (To Fill In)'!D183="Tuesday",2,if('activity_log (To Fill In)'!D183="Wednesday",3,if('activity_log (To Fill In)'!D183="Thursday",4,if('activity_log (To Fill In)'!D183="Friday",5,if('activity_log (To Fill In)'!D183="Saturday",6,IF('activity_log (To Fill In)'!D183="Sunday",7,"NULL")))))))</f>
        <v>NULL</v>
      </c>
      <c r="E183" s="10" t="str">
        <f>match('activity_log (To Fill In)'!E183,'Data Selection (Modify As Neede'!$E$2:$E$46,0)
</f>
        <v>#N/A</v>
      </c>
      <c r="F183" s="10" t="str">
        <f>match('activity_log (To Fill In)'!F183,'Data Selection (Modify As Neede'!$F$2:$F$46,0)
</f>
        <v>#N/A</v>
      </c>
      <c r="G183" s="3" t="str">
        <f>if(and('activity_log (To Fill In)'!G183&gt;=0.25,'activity_log (To Fill In)'!G183&lt;=24),'activity_log (To Fill In)'!G183,"NULL")</f>
        <v>NULL</v>
      </c>
      <c r="H183" s="7"/>
      <c r="I183" s="7"/>
      <c r="J183" s="7"/>
      <c r="K183" s="7"/>
      <c r="L183" s="7"/>
      <c r="M183" s="7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3" t="str">
        <f>if('activity_log (To Fill In)'!A184=1,1,"NULL")</f>
        <v>NULL</v>
      </c>
      <c r="B184" s="3" t="str">
        <f>if(and('activity_log (To Fill In)'!B184&gt;=1,'activity_log (To Fill In)'!B184&lt;=28),'activity_log (To Fill In)'!B184,"NULL")</f>
        <v>NULL</v>
      </c>
      <c r="C184" s="3" t="str">
        <f t="shared" si="1"/>
        <v>NULL</v>
      </c>
      <c r="D184" s="3" t="str">
        <f>if('activity_log (To Fill In)'!D184="Monday",1,if('activity_log (To Fill In)'!D184="Tuesday",2,if('activity_log (To Fill In)'!D184="Wednesday",3,if('activity_log (To Fill In)'!D184="Thursday",4,if('activity_log (To Fill In)'!D184="Friday",5,if('activity_log (To Fill In)'!D184="Saturday",6,IF('activity_log (To Fill In)'!D184="Sunday",7,"NULL")))))))</f>
        <v>NULL</v>
      </c>
      <c r="E184" s="10" t="str">
        <f>match('activity_log (To Fill In)'!E184,'Data Selection (Modify As Neede'!$E$2:$E$46,0)
</f>
        <v>#N/A</v>
      </c>
      <c r="F184" s="10" t="str">
        <f>match('activity_log (To Fill In)'!F184,'Data Selection (Modify As Neede'!$F$2:$F$46,0)
</f>
        <v>#N/A</v>
      </c>
      <c r="G184" s="3" t="str">
        <f>if(and('activity_log (To Fill In)'!G184&gt;=0.25,'activity_log (To Fill In)'!G184&lt;=24),'activity_log (To Fill In)'!G184,"NULL")</f>
        <v>NULL</v>
      </c>
      <c r="H184" s="7"/>
      <c r="I184" s="7"/>
      <c r="J184" s="7"/>
      <c r="K184" s="7"/>
      <c r="L184" s="7"/>
      <c r="M184" s="7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3" t="str">
        <f>if('activity_log (To Fill In)'!A185=1,1,"NULL")</f>
        <v>NULL</v>
      </c>
      <c r="B185" s="3" t="str">
        <f>if(and('activity_log (To Fill In)'!B185&gt;=1,'activity_log (To Fill In)'!B185&lt;=28),'activity_log (To Fill In)'!B185,"NULL")</f>
        <v>NULL</v>
      </c>
      <c r="C185" s="3" t="str">
        <f t="shared" si="1"/>
        <v>NULL</v>
      </c>
      <c r="D185" s="3" t="str">
        <f>if('activity_log (To Fill In)'!D185="Monday",1,if('activity_log (To Fill In)'!D185="Tuesday",2,if('activity_log (To Fill In)'!D185="Wednesday",3,if('activity_log (To Fill In)'!D185="Thursday",4,if('activity_log (To Fill In)'!D185="Friday",5,if('activity_log (To Fill In)'!D185="Saturday",6,IF('activity_log (To Fill In)'!D185="Sunday",7,"NULL")))))))</f>
        <v>NULL</v>
      </c>
      <c r="E185" s="10" t="str">
        <f>match('activity_log (To Fill In)'!E185,'Data Selection (Modify As Neede'!$E$2:$E$46,0)
</f>
        <v>#N/A</v>
      </c>
      <c r="F185" s="10" t="str">
        <f>match('activity_log (To Fill In)'!F185,'Data Selection (Modify As Neede'!$F$2:$F$46,0)
</f>
        <v>#N/A</v>
      </c>
      <c r="G185" s="3" t="str">
        <f>if(and('activity_log (To Fill In)'!G185&gt;=0.25,'activity_log (To Fill In)'!G185&lt;=24),'activity_log (To Fill In)'!G185,"NULL")</f>
        <v>NULL</v>
      </c>
      <c r="H185" s="7"/>
      <c r="I185" s="7"/>
      <c r="J185" s="7"/>
      <c r="K185" s="7"/>
      <c r="L185" s="7"/>
      <c r="M185" s="7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3" t="str">
        <f>if('activity_log (To Fill In)'!A186=1,1,"NULL")</f>
        <v>NULL</v>
      </c>
      <c r="B186" s="3" t="str">
        <f>if(and('activity_log (To Fill In)'!B186&gt;=1,'activity_log (To Fill In)'!B186&lt;=28),'activity_log (To Fill In)'!B186,"NULL")</f>
        <v>NULL</v>
      </c>
      <c r="C186" s="3" t="str">
        <f t="shared" si="1"/>
        <v>NULL</v>
      </c>
      <c r="D186" s="3" t="str">
        <f>if('activity_log (To Fill In)'!D186="Monday",1,if('activity_log (To Fill In)'!D186="Tuesday",2,if('activity_log (To Fill In)'!D186="Wednesday",3,if('activity_log (To Fill In)'!D186="Thursday",4,if('activity_log (To Fill In)'!D186="Friday",5,if('activity_log (To Fill In)'!D186="Saturday",6,IF('activity_log (To Fill In)'!D186="Sunday",7,"NULL")))))))</f>
        <v>NULL</v>
      </c>
      <c r="E186" s="10" t="str">
        <f>match('activity_log (To Fill In)'!E186,'Data Selection (Modify As Neede'!$E$2:$E$46,0)
</f>
        <v>#N/A</v>
      </c>
      <c r="F186" s="10" t="str">
        <f>match('activity_log (To Fill In)'!F186,'Data Selection (Modify As Neede'!$F$2:$F$46,0)
</f>
        <v>#N/A</v>
      </c>
      <c r="G186" s="3" t="str">
        <f>if(and('activity_log (To Fill In)'!G186&gt;=0.25,'activity_log (To Fill In)'!G186&lt;=24),'activity_log (To Fill In)'!G186,"NULL")</f>
        <v>NULL</v>
      </c>
      <c r="H186" s="7"/>
      <c r="I186" s="7"/>
      <c r="J186" s="7"/>
      <c r="K186" s="7"/>
      <c r="L186" s="7"/>
      <c r="M186" s="7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3" t="str">
        <f>if('activity_log (To Fill In)'!A187=1,1,"NULL")</f>
        <v>NULL</v>
      </c>
      <c r="B187" s="3" t="str">
        <f>if(and('activity_log (To Fill In)'!B187&gt;=1,'activity_log (To Fill In)'!B187&lt;=28),'activity_log (To Fill In)'!B187,"NULL")</f>
        <v>NULL</v>
      </c>
      <c r="C187" s="3" t="str">
        <f t="shared" si="1"/>
        <v>NULL</v>
      </c>
      <c r="D187" s="3" t="str">
        <f>if('activity_log (To Fill In)'!D187="Monday",1,if('activity_log (To Fill In)'!D187="Tuesday",2,if('activity_log (To Fill In)'!D187="Wednesday",3,if('activity_log (To Fill In)'!D187="Thursday",4,if('activity_log (To Fill In)'!D187="Friday",5,if('activity_log (To Fill In)'!D187="Saturday",6,IF('activity_log (To Fill In)'!D187="Sunday",7,"NULL")))))))</f>
        <v>NULL</v>
      </c>
      <c r="E187" s="10" t="str">
        <f>match('activity_log (To Fill In)'!E187,'Data Selection (Modify As Neede'!$E$2:$E$46,0)
</f>
        <v>#N/A</v>
      </c>
      <c r="F187" s="10" t="str">
        <f>match('activity_log (To Fill In)'!F187,'Data Selection (Modify As Neede'!$F$2:$F$46,0)
</f>
        <v>#N/A</v>
      </c>
      <c r="G187" s="3" t="str">
        <f>if(and('activity_log (To Fill In)'!G187&gt;=0.25,'activity_log (To Fill In)'!G187&lt;=24),'activity_log (To Fill In)'!G187,"NULL")</f>
        <v>NULL</v>
      </c>
      <c r="H187" s="7"/>
      <c r="I187" s="7"/>
      <c r="J187" s="7"/>
      <c r="K187" s="7"/>
      <c r="L187" s="7"/>
      <c r="M187" s="7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3" t="str">
        <f>if('activity_log (To Fill In)'!A188=1,1,"NULL")</f>
        <v>NULL</v>
      </c>
      <c r="B188" s="3" t="str">
        <f>if(and('activity_log (To Fill In)'!B188&gt;=1,'activity_log (To Fill In)'!B188&lt;=28),'activity_log (To Fill In)'!B188,"NULL")</f>
        <v>NULL</v>
      </c>
      <c r="C188" s="3" t="str">
        <f t="shared" si="1"/>
        <v>NULL</v>
      </c>
      <c r="D188" s="3" t="str">
        <f>if('activity_log (To Fill In)'!D188="Monday",1,if('activity_log (To Fill In)'!D188="Tuesday",2,if('activity_log (To Fill In)'!D188="Wednesday",3,if('activity_log (To Fill In)'!D188="Thursday",4,if('activity_log (To Fill In)'!D188="Friday",5,if('activity_log (To Fill In)'!D188="Saturday",6,IF('activity_log (To Fill In)'!D188="Sunday",7,"NULL")))))))</f>
        <v>NULL</v>
      </c>
      <c r="E188" s="10" t="str">
        <f>match('activity_log (To Fill In)'!E188,'Data Selection (Modify As Neede'!$E$2:$E$46,0)
</f>
        <v>#N/A</v>
      </c>
      <c r="F188" s="10" t="str">
        <f>match('activity_log (To Fill In)'!F188,'Data Selection (Modify As Neede'!$F$2:$F$46,0)
</f>
        <v>#N/A</v>
      </c>
      <c r="G188" s="3" t="str">
        <f>if(and('activity_log (To Fill In)'!G188&gt;=0.25,'activity_log (To Fill In)'!G188&lt;=24),'activity_log (To Fill In)'!G188,"NULL")</f>
        <v>NULL</v>
      </c>
      <c r="H188" s="7"/>
      <c r="I188" s="7"/>
      <c r="J188" s="7"/>
      <c r="K188" s="7"/>
      <c r="L188" s="7"/>
      <c r="M188" s="7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3" t="str">
        <f>if('activity_log (To Fill In)'!A189=1,1,"NULL")</f>
        <v>NULL</v>
      </c>
      <c r="B189" s="3" t="str">
        <f>if(and('activity_log (To Fill In)'!B189&gt;=1,'activity_log (To Fill In)'!B189&lt;=28),'activity_log (To Fill In)'!B189,"NULL")</f>
        <v>NULL</v>
      </c>
      <c r="C189" s="3" t="str">
        <f t="shared" si="1"/>
        <v>NULL</v>
      </c>
      <c r="D189" s="3" t="str">
        <f>if('activity_log (To Fill In)'!D189="Monday",1,if('activity_log (To Fill In)'!D189="Tuesday",2,if('activity_log (To Fill In)'!D189="Wednesday",3,if('activity_log (To Fill In)'!D189="Thursday",4,if('activity_log (To Fill In)'!D189="Friday",5,if('activity_log (To Fill In)'!D189="Saturday",6,IF('activity_log (To Fill In)'!D189="Sunday",7,"NULL")))))))</f>
        <v>NULL</v>
      </c>
      <c r="E189" s="10" t="str">
        <f>match('activity_log (To Fill In)'!E189,'Data Selection (Modify As Neede'!$E$2:$E$46,0)
</f>
        <v>#N/A</v>
      </c>
      <c r="F189" s="10" t="str">
        <f>match('activity_log (To Fill In)'!F189,'Data Selection (Modify As Neede'!$F$2:$F$46,0)
</f>
        <v>#N/A</v>
      </c>
      <c r="G189" s="3" t="str">
        <f>if(and('activity_log (To Fill In)'!G189&gt;=0.25,'activity_log (To Fill In)'!G189&lt;=24),'activity_log (To Fill In)'!G189,"NULL")</f>
        <v>NULL</v>
      </c>
      <c r="H189" s="7"/>
      <c r="I189" s="7"/>
      <c r="J189" s="7"/>
      <c r="K189" s="7"/>
      <c r="L189" s="7"/>
      <c r="M189" s="7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3" t="str">
        <f>if('activity_log (To Fill In)'!A190=1,1,"NULL")</f>
        <v>NULL</v>
      </c>
      <c r="B190" s="3" t="str">
        <f>if(and('activity_log (To Fill In)'!B190&gt;=1,'activity_log (To Fill In)'!B190&lt;=28),'activity_log (To Fill In)'!B190,"NULL")</f>
        <v>NULL</v>
      </c>
      <c r="C190" s="3" t="str">
        <f t="shared" si="1"/>
        <v>NULL</v>
      </c>
      <c r="D190" s="3" t="str">
        <f>if('activity_log (To Fill In)'!D190="Monday",1,if('activity_log (To Fill In)'!D190="Tuesday",2,if('activity_log (To Fill In)'!D190="Wednesday",3,if('activity_log (To Fill In)'!D190="Thursday",4,if('activity_log (To Fill In)'!D190="Friday",5,if('activity_log (To Fill In)'!D190="Saturday",6,IF('activity_log (To Fill In)'!D190="Sunday",7,"NULL")))))))</f>
        <v>NULL</v>
      </c>
      <c r="E190" s="10" t="str">
        <f>match('activity_log (To Fill In)'!E190,'Data Selection (Modify As Neede'!$E$2:$E$46,0)
</f>
        <v>#N/A</v>
      </c>
      <c r="F190" s="10" t="str">
        <f>match('activity_log (To Fill In)'!F190,'Data Selection (Modify As Neede'!$F$2:$F$46,0)
</f>
        <v>#N/A</v>
      </c>
      <c r="G190" s="3" t="str">
        <f>if(and('activity_log (To Fill In)'!G190&gt;=0.25,'activity_log (To Fill In)'!G190&lt;=24),'activity_log (To Fill In)'!G190,"NULL")</f>
        <v>NULL</v>
      </c>
      <c r="H190" s="7"/>
      <c r="I190" s="7"/>
      <c r="J190" s="7"/>
      <c r="K190" s="7"/>
      <c r="L190" s="7"/>
      <c r="M190" s="7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3" t="str">
        <f>if('activity_log (To Fill In)'!A191=1,1,"NULL")</f>
        <v>NULL</v>
      </c>
      <c r="B191" s="3" t="str">
        <f>if(and('activity_log (To Fill In)'!B191&gt;=1,'activity_log (To Fill In)'!B191&lt;=28),'activity_log (To Fill In)'!B191,"NULL")</f>
        <v>NULL</v>
      </c>
      <c r="C191" s="3" t="str">
        <f t="shared" si="1"/>
        <v>NULL</v>
      </c>
      <c r="D191" s="3" t="str">
        <f>if('activity_log (To Fill In)'!D191="Monday",1,if('activity_log (To Fill In)'!D191="Tuesday",2,if('activity_log (To Fill In)'!D191="Wednesday",3,if('activity_log (To Fill In)'!D191="Thursday",4,if('activity_log (To Fill In)'!D191="Friday",5,if('activity_log (To Fill In)'!D191="Saturday",6,IF('activity_log (To Fill In)'!D191="Sunday",7,"NULL")))))))</f>
        <v>NULL</v>
      </c>
      <c r="E191" s="10" t="str">
        <f>match('activity_log (To Fill In)'!E191,'Data Selection (Modify As Neede'!$E$2:$E$46,0)
</f>
        <v>#N/A</v>
      </c>
      <c r="F191" s="10" t="str">
        <f>match('activity_log (To Fill In)'!F191,'Data Selection (Modify As Neede'!$F$2:$F$46,0)
</f>
        <v>#N/A</v>
      </c>
      <c r="G191" s="3" t="str">
        <f>if(and('activity_log (To Fill In)'!G191&gt;=0.25,'activity_log (To Fill In)'!G191&lt;=24),'activity_log (To Fill In)'!G191,"NULL")</f>
        <v>NULL</v>
      </c>
      <c r="H191" s="7"/>
      <c r="I191" s="7"/>
      <c r="J191" s="7"/>
      <c r="K191" s="7"/>
      <c r="L191" s="7"/>
      <c r="M191" s="7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3" t="str">
        <f>if('activity_log (To Fill In)'!A192=1,1,"NULL")</f>
        <v>NULL</v>
      </c>
      <c r="B192" s="3" t="str">
        <f>if(and('activity_log (To Fill In)'!B192&gt;=1,'activity_log (To Fill In)'!B192&lt;=28),'activity_log (To Fill In)'!B192,"NULL")</f>
        <v>NULL</v>
      </c>
      <c r="C192" s="3" t="str">
        <f t="shared" si="1"/>
        <v>NULL</v>
      </c>
      <c r="D192" s="3" t="str">
        <f>if('activity_log (To Fill In)'!D192="Monday",1,if('activity_log (To Fill In)'!D192="Tuesday",2,if('activity_log (To Fill In)'!D192="Wednesday",3,if('activity_log (To Fill In)'!D192="Thursday",4,if('activity_log (To Fill In)'!D192="Friday",5,if('activity_log (To Fill In)'!D192="Saturday",6,IF('activity_log (To Fill In)'!D192="Sunday",7,"NULL")))))))</f>
        <v>NULL</v>
      </c>
      <c r="E192" s="10" t="str">
        <f>match('activity_log (To Fill In)'!E192,'Data Selection (Modify As Neede'!$E$2:$E$46,0)
</f>
        <v>#N/A</v>
      </c>
      <c r="F192" s="10" t="str">
        <f>match('activity_log (To Fill In)'!F192,'Data Selection (Modify As Neede'!$F$2:$F$46,0)
</f>
        <v>#N/A</v>
      </c>
      <c r="G192" s="3" t="str">
        <f>if(and('activity_log (To Fill In)'!G192&gt;=0.25,'activity_log (To Fill In)'!G192&lt;=24),'activity_log (To Fill In)'!G192,"NULL")</f>
        <v>NULL</v>
      </c>
      <c r="H192" s="7"/>
      <c r="I192" s="7"/>
      <c r="J192" s="7"/>
      <c r="K192" s="7"/>
      <c r="L192" s="7"/>
      <c r="M192" s="7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3" t="str">
        <f>if('activity_log (To Fill In)'!A193=1,1,"NULL")</f>
        <v>NULL</v>
      </c>
      <c r="B193" s="3" t="str">
        <f>if(and('activity_log (To Fill In)'!B193&gt;=1,'activity_log (To Fill In)'!B193&lt;=28),'activity_log (To Fill In)'!B193,"NULL")</f>
        <v>NULL</v>
      </c>
      <c r="C193" s="3" t="str">
        <f t="shared" si="1"/>
        <v>NULL</v>
      </c>
      <c r="D193" s="3" t="str">
        <f>if('activity_log (To Fill In)'!D193="Monday",1,if('activity_log (To Fill In)'!D193="Tuesday",2,if('activity_log (To Fill In)'!D193="Wednesday",3,if('activity_log (To Fill In)'!D193="Thursday",4,if('activity_log (To Fill In)'!D193="Friday",5,if('activity_log (To Fill In)'!D193="Saturday",6,IF('activity_log (To Fill In)'!D193="Sunday",7,"NULL")))))))</f>
        <v>NULL</v>
      </c>
      <c r="E193" s="10" t="str">
        <f>match('activity_log (To Fill In)'!E193,'Data Selection (Modify As Neede'!$E$2:$E$46,0)
</f>
        <v>#N/A</v>
      </c>
      <c r="F193" s="10" t="str">
        <f>match('activity_log (To Fill In)'!F193,'Data Selection (Modify As Neede'!$F$2:$F$46,0)
</f>
        <v>#N/A</v>
      </c>
      <c r="G193" s="3" t="str">
        <f>if(and('activity_log (To Fill In)'!G193&gt;=0.25,'activity_log (To Fill In)'!G193&lt;=24),'activity_log (To Fill In)'!G193,"NULL")</f>
        <v>NULL</v>
      </c>
      <c r="H193" s="7"/>
      <c r="I193" s="7"/>
      <c r="J193" s="7"/>
      <c r="K193" s="7"/>
      <c r="L193" s="7"/>
      <c r="M193" s="7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3" t="str">
        <f>if('activity_log (To Fill In)'!A194=1,1,"NULL")</f>
        <v>NULL</v>
      </c>
      <c r="B194" s="3" t="str">
        <f>if(and('activity_log (To Fill In)'!B194&gt;=1,'activity_log (To Fill In)'!B194&lt;=28),'activity_log (To Fill In)'!B194,"NULL")</f>
        <v>NULL</v>
      </c>
      <c r="C194" s="3" t="str">
        <f t="shared" si="1"/>
        <v>NULL</v>
      </c>
      <c r="D194" s="3" t="str">
        <f>if('activity_log (To Fill In)'!D194="Monday",1,if('activity_log (To Fill In)'!D194="Tuesday",2,if('activity_log (To Fill In)'!D194="Wednesday",3,if('activity_log (To Fill In)'!D194="Thursday",4,if('activity_log (To Fill In)'!D194="Friday",5,if('activity_log (To Fill In)'!D194="Saturday",6,IF('activity_log (To Fill In)'!D194="Sunday",7,"NULL")))))))</f>
        <v>NULL</v>
      </c>
      <c r="E194" s="10" t="str">
        <f>match('activity_log (To Fill In)'!E194,'Data Selection (Modify As Neede'!$E$2:$E$46,0)
</f>
        <v>#N/A</v>
      </c>
      <c r="F194" s="10" t="str">
        <f>match('activity_log (To Fill In)'!F194,'Data Selection (Modify As Neede'!$F$2:$F$46,0)
</f>
        <v>#N/A</v>
      </c>
      <c r="G194" s="3" t="str">
        <f>if(and('activity_log (To Fill In)'!G194&gt;=0.25,'activity_log (To Fill In)'!G194&lt;=24),'activity_log (To Fill In)'!G194,"NULL")</f>
        <v>NULL</v>
      </c>
      <c r="H194" s="7"/>
      <c r="I194" s="7"/>
      <c r="J194" s="7"/>
      <c r="K194" s="7"/>
      <c r="L194" s="7"/>
      <c r="M194" s="7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3" t="str">
        <f>if('activity_log (To Fill In)'!A195=1,1,"NULL")</f>
        <v>NULL</v>
      </c>
      <c r="B195" s="3" t="str">
        <f>if(and('activity_log (To Fill In)'!B195&gt;=1,'activity_log (To Fill In)'!B195&lt;=28),'activity_log (To Fill In)'!B195,"NULL")</f>
        <v>NULL</v>
      </c>
      <c r="C195" s="3" t="str">
        <f t="shared" si="1"/>
        <v>NULL</v>
      </c>
      <c r="D195" s="3" t="str">
        <f>if('activity_log (To Fill In)'!D195="Monday",1,if('activity_log (To Fill In)'!D195="Tuesday",2,if('activity_log (To Fill In)'!D195="Wednesday",3,if('activity_log (To Fill In)'!D195="Thursday",4,if('activity_log (To Fill In)'!D195="Friday",5,if('activity_log (To Fill In)'!D195="Saturday",6,IF('activity_log (To Fill In)'!D195="Sunday",7,"NULL")))))))</f>
        <v>NULL</v>
      </c>
      <c r="E195" s="10" t="str">
        <f>match('activity_log (To Fill In)'!E195,'Data Selection (Modify As Neede'!$E$2:$E$46,0)
</f>
        <v>#N/A</v>
      </c>
      <c r="F195" s="10" t="str">
        <f>match('activity_log (To Fill In)'!F195,'Data Selection (Modify As Neede'!$F$2:$F$46,0)
</f>
        <v>#N/A</v>
      </c>
      <c r="G195" s="3" t="str">
        <f>if(and('activity_log (To Fill In)'!G195&gt;=0.25,'activity_log (To Fill In)'!G195&lt;=24),'activity_log (To Fill In)'!G195,"NULL")</f>
        <v>NULL</v>
      </c>
      <c r="H195" s="7"/>
      <c r="I195" s="7"/>
      <c r="J195" s="7"/>
      <c r="K195" s="7"/>
      <c r="L195" s="7"/>
      <c r="M195" s="7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3" t="str">
        <f>if('activity_log (To Fill In)'!A196=1,1,"NULL")</f>
        <v>NULL</v>
      </c>
      <c r="B196" s="3" t="str">
        <f>if(and('activity_log (To Fill In)'!B196&gt;=1,'activity_log (To Fill In)'!B196&lt;=28),'activity_log (To Fill In)'!B196,"NULL")</f>
        <v>NULL</v>
      </c>
      <c r="C196" s="3" t="str">
        <f t="shared" si="1"/>
        <v>NULL</v>
      </c>
      <c r="D196" s="3" t="str">
        <f>if('activity_log (To Fill In)'!D196="Monday",1,if('activity_log (To Fill In)'!D196="Tuesday",2,if('activity_log (To Fill In)'!D196="Wednesday",3,if('activity_log (To Fill In)'!D196="Thursday",4,if('activity_log (To Fill In)'!D196="Friday",5,if('activity_log (To Fill In)'!D196="Saturday",6,IF('activity_log (To Fill In)'!D196="Sunday",7,"NULL")))))))</f>
        <v>NULL</v>
      </c>
      <c r="E196" s="10" t="str">
        <f>match('activity_log (To Fill In)'!E196,'Data Selection (Modify As Neede'!$E$2:$E$46,0)
</f>
        <v>#N/A</v>
      </c>
      <c r="F196" s="10" t="str">
        <f>match('activity_log (To Fill In)'!F196,'Data Selection (Modify As Neede'!$F$2:$F$46,0)
</f>
        <v>#N/A</v>
      </c>
      <c r="G196" s="3" t="str">
        <f>if(and('activity_log (To Fill In)'!G196&gt;=0.25,'activity_log (To Fill In)'!G196&lt;=24),'activity_log (To Fill In)'!G196,"NULL")</f>
        <v>NULL</v>
      </c>
      <c r="H196" s="7"/>
      <c r="I196" s="7"/>
      <c r="J196" s="7"/>
      <c r="K196" s="7"/>
      <c r="L196" s="7"/>
      <c r="M196" s="7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3" t="str">
        <f>if('activity_log (To Fill In)'!A197=1,1,"NULL")</f>
        <v>NULL</v>
      </c>
      <c r="B197" s="3" t="str">
        <f>if(and('activity_log (To Fill In)'!B197&gt;=1,'activity_log (To Fill In)'!B197&lt;=28),'activity_log (To Fill In)'!B197,"NULL")</f>
        <v>NULL</v>
      </c>
      <c r="C197" s="3" t="str">
        <f t="shared" si="1"/>
        <v>NULL</v>
      </c>
      <c r="D197" s="3" t="str">
        <f>if('activity_log (To Fill In)'!D197="Monday",1,if('activity_log (To Fill In)'!D197="Tuesday",2,if('activity_log (To Fill In)'!D197="Wednesday",3,if('activity_log (To Fill In)'!D197="Thursday",4,if('activity_log (To Fill In)'!D197="Friday",5,if('activity_log (To Fill In)'!D197="Saturday",6,IF('activity_log (To Fill In)'!D197="Sunday",7,"NULL")))))))</f>
        <v>NULL</v>
      </c>
      <c r="E197" s="10" t="str">
        <f>match('activity_log (To Fill In)'!E197,'Data Selection (Modify As Neede'!$E$2:$E$46,0)
</f>
        <v>#N/A</v>
      </c>
      <c r="F197" s="10" t="str">
        <f>match('activity_log (To Fill In)'!F197,'Data Selection (Modify As Neede'!$F$2:$F$46,0)
</f>
        <v>#N/A</v>
      </c>
      <c r="G197" s="3" t="str">
        <f>if(and('activity_log (To Fill In)'!G197&gt;=0.25,'activity_log (To Fill In)'!G197&lt;=24),'activity_log (To Fill In)'!G197,"NULL")</f>
        <v>NULL</v>
      </c>
      <c r="H197" s="7"/>
      <c r="I197" s="7"/>
      <c r="J197" s="7"/>
      <c r="K197" s="7"/>
      <c r="L197" s="7"/>
      <c r="M197" s="7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3" t="str">
        <f>if('activity_log (To Fill In)'!A198=1,1,"NULL")</f>
        <v>NULL</v>
      </c>
      <c r="B198" s="3" t="str">
        <f>if(and('activity_log (To Fill In)'!B198&gt;=1,'activity_log (To Fill In)'!B198&lt;=28),'activity_log (To Fill In)'!B198,"NULL")</f>
        <v>NULL</v>
      </c>
      <c r="C198" s="3" t="str">
        <f t="shared" si="1"/>
        <v>NULL</v>
      </c>
      <c r="D198" s="3" t="str">
        <f>if('activity_log (To Fill In)'!D198="Monday",1,if('activity_log (To Fill In)'!D198="Tuesday",2,if('activity_log (To Fill In)'!D198="Wednesday",3,if('activity_log (To Fill In)'!D198="Thursday",4,if('activity_log (To Fill In)'!D198="Friday",5,if('activity_log (To Fill In)'!D198="Saturday",6,IF('activity_log (To Fill In)'!D198="Sunday",7,"NULL")))))))</f>
        <v>NULL</v>
      </c>
      <c r="E198" s="10" t="str">
        <f>match('activity_log (To Fill In)'!E198,'Data Selection (Modify As Neede'!$E$2:$E$46,0)
</f>
        <v>#N/A</v>
      </c>
      <c r="F198" s="10" t="str">
        <f>match('activity_log (To Fill In)'!F198,'Data Selection (Modify As Neede'!$F$2:$F$46,0)
</f>
        <v>#N/A</v>
      </c>
      <c r="G198" s="3" t="str">
        <f>if(and('activity_log (To Fill In)'!G198&gt;=0.25,'activity_log (To Fill In)'!G198&lt;=24),'activity_log (To Fill In)'!G198,"NULL")</f>
        <v>NULL</v>
      </c>
      <c r="H198" s="7"/>
      <c r="I198" s="7"/>
      <c r="J198" s="7"/>
      <c r="K198" s="7"/>
      <c r="L198" s="7"/>
      <c r="M198" s="7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3" t="str">
        <f>if('activity_log (To Fill In)'!A199=1,1,"NULL")</f>
        <v>NULL</v>
      </c>
      <c r="B199" s="3" t="str">
        <f>if(and('activity_log (To Fill In)'!B199&gt;=1,'activity_log (To Fill In)'!B199&lt;=28),'activity_log (To Fill In)'!B199,"NULL")</f>
        <v>NULL</v>
      </c>
      <c r="C199" s="3" t="str">
        <f t="shared" si="1"/>
        <v>NULL</v>
      </c>
      <c r="D199" s="3" t="str">
        <f>if('activity_log (To Fill In)'!D199="Monday",1,if('activity_log (To Fill In)'!D199="Tuesday",2,if('activity_log (To Fill In)'!D199="Wednesday",3,if('activity_log (To Fill In)'!D199="Thursday",4,if('activity_log (To Fill In)'!D199="Friday",5,if('activity_log (To Fill In)'!D199="Saturday",6,IF('activity_log (To Fill In)'!D199="Sunday",7,"NULL")))))))</f>
        <v>NULL</v>
      </c>
      <c r="E199" s="10" t="str">
        <f>match('activity_log (To Fill In)'!E199,'Data Selection (Modify As Neede'!$E$2:$E$46,0)
</f>
        <v>#N/A</v>
      </c>
      <c r="F199" s="10" t="str">
        <f>match('activity_log (To Fill In)'!F199,'Data Selection (Modify As Neede'!$F$2:$F$46,0)
</f>
        <v>#N/A</v>
      </c>
      <c r="G199" s="3" t="str">
        <f>if(and('activity_log (To Fill In)'!G199&gt;=0.25,'activity_log (To Fill In)'!G199&lt;=24),'activity_log (To Fill In)'!G199,"NULL")</f>
        <v>NULL</v>
      </c>
      <c r="H199" s="7"/>
      <c r="I199" s="7"/>
      <c r="J199" s="7"/>
      <c r="K199" s="7"/>
      <c r="L199" s="7"/>
      <c r="M199" s="7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3" t="str">
        <f>if('activity_log (To Fill In)'!A200=1,1,"NULL")</f>
        <v>NULL</v>
      </c>
      <c r="B200" s="3" t="str">
        <f>if(and('activity_log (To Fill In)'!B200&gt;=1,'activity_log (To Fill In)'!B200&lt;=28),'activity_log (To Fill In)'!B200,"NULL")</f>
        <v>NULL</v>
      </c>
      <c r="C200" s="3" t="str">
        <f t="shared" si="1"/>
        <v>NULL</v>
      </c>
      <c r="D200" s="3" t="str">
        <f>if('activity_log (To Fill In)'!D200="Monday",1,if('activity_log (To Fill In)'!D200="Tuesday",2,if('activity_log (To Fill In)'!D200="Wednesday",3,if('activity_log (To Fill In)'!D200="Thursday",4,if('activity_log (To Fill In)'!D200="Friday",5,if('activity_log (To Fill In)'!D200="Saturday",6,IF('activity_log (To Fill In)'!D200="Sunday",7,"NULL")))))))</f>
        <v>NULL</v>
      </c>
      <c r="E200" s="10" t="str">
        <f>match('activity_log (To Fill In)'!E200,'Data Selection (Modify As Neede'!$E$2:$E$46,0)
</f>
        <v>#N/A</v>
      </c>
      <c r="F200" s="10" t="str">
        <f>match('activity_log (To Fill In)'!F200,'Data Selection (Modify As Neede'!$F$2:$F$46,0)
</f>
        <v>#N/A</v>
      </c>
      <c r="G200" s="3" t="str">
        <f>if(and('activity_log (To Fill In)'!G200&gt;=0.25,'activity_log (To Fill In)'!G200&lt;=24),'activity_log (To Fill In)'!G200,"NULL")</f>
        <v>NULL</v>
      </c>
      <c r="H200" s="7"/>
      <c r="I200" s="7"/>
      <c r="J200" s="7"/>
      <c r="K200" s="7"/>
      <c r="L200" s="7"/>
      <c r="M200" s="7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3" t="str">
        <f>if('activity_log (To Fill In)'!A201=1,1,"NULL")</f>
        <v>NULL</v>
      </c>
      <c r="B201" s="3" t="str">
        <f>if(and('activity_log (To Fill In)'!B201&gt;=1,'activity_log (To Fill In)'!B201&lt;=28),'activity_log (To Fill In)'!B201,"NULL")</f>
        <v>NULL</v>
      </c>
      <c r="C201" s="3" t="str">
        <f t="shared" si="1"/>
        <v>NULL</v>
      </c>
      <c r="D201" s="3" t="str">
        <f>if('activity_log (To Fill In)'!D201="Monday",1,if('activity_log (To Fill In)'!D201="Tuesday",2,if('activity_log (To Fill In)'!D201="Wednesday",3,if('activity_log (To Fill In)'!D201="Thursday",4,if('activity_log (To Fill In)'!D201="Friday",5,if('activity_log (To Fill In)'!D201="Saturday",6,IF('activity_log (To Fill In)'!D201="Sunday",7,"NULL")))))))</f>
        <v>NULL</v>
      </c>
      <c r="E201" s="10" t="str">
        <f>match('activity_log (To Fill In)'!E201,'Data Selection (Modify As Neede'!$E$2:$E$46,0)
</f>
        <v>#N/A</v>
      </c>
      <c r="F201" s="10" t="str">
        <f>match('activity_log (To Fill In)'!F201,'Data Selection (Modify As Neede'!$F$2:$F$46,0)
</f>
        <v>#N/A</v>
      </c>
      <c r="G201" s="3" t="str">
        <f>if(and('activity_log (To Fill In)'!G201&gt;=0.25,'activity_log (To Fill In)'!G201&lt;=24),'activity_log (To Fill In)'!G201,"NULL")</f>
        <v>NULL</v>
      </c>
      <c r="H201" s="7"/>
      <c r="I201" s="7"/>
      <c r="J201" s="7"/>
      <c r="K201" s="7"/>
      <c r="L201" s="7"/>
      <c r="M201" s="7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3" t="str">
        <f>if('activity_log (To Fill In)'!A202=1,1,"NULL")</f>
        <v>NULL</v>
      </c>
      <c r="B202" s="3" t="str">
        <f>if(and('activity_log (To Fill In)'!B202&gt;=1,'activity_log (To Fill In)'!B202&lt;=28),'activity_log (To Fill In)'!B202,"NULL")</f>
        <v>NULL</v>
      </c>
      <c r="C202" s="3" t="str">
        <f t="shared" si="1"/>
        <v>NULL</v>
      </c>
      <c r="D202" s="3" t="str">
        <f>if('activity_log (To Fill In)'!D202="Monday",1,if('activity_log (To Fill In)'!D202="Tuesday",2,if('activity_log (To Fill In)'!D202="Wednesday",3,if('activity_log (To Fill In)'!D202="Thursday",4,if('activity_log (To Fill In)'!D202="Friday",5,if('activity_log (To Fill In)'!D202="Saturday",6,IF('activity_log (To Fill In)'!D202="Sunday",7,"NULL")))))))</f>
        <v>NULL</v>
      </c>
      <c r="E202" s="10" t="str">
        <f>match('activity_log (To Fill In)'!E202,'Data Selection (Modify As Neede'!$E$2:$E$46,0)
</f>
        <v>#N/A</v>
      </c>
      <c r="F202" s="10" t="str">
        <f>match('activity_log (To Fill In)'!F202,'Data Selection (Modify As Neede'!$F$2:$F$46,0)
</f>
        <v>#N/A</v>
      </c>
      <c r="G202" s="3" t="str">
        <f>if(and('activity_log (To Fill In)'!G202&gt;=0.25,'activity_log (To Fill In)'!G202&lt;=24),'activity_log (To Fill In)'!G202,"NULL")</f>
        <v>NULL</v>
      </c>
      <c r="H202" s="7"/>
      <c r="I202" s="7"/>
      <c r="J202" s="7"/>
      <c r="K202" s="7"/>
      <c r="L202" s="7"/>
      <c r="M202" s="7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3" t="str">
        <f>if('activity_log (To Fill In)'!A203=1,1,"NULL")</f>
        <v>NULL</v>
      </c>
      <c r="B203" s="3" t="str">
        <f>if(and('activity_log (To Fill In)'!B203&gt;=1,'activity_log (To Fill In)'!B203&lt;=28),'activity_log (To Fill In)'!B203,"NULL")</f>
        <v>NULL</v>
      </c>
      <c r="C203" s="3" t="str">
        <f t="shared" si="1"/>
        <v>NULL</v>
      </c>
      <c r="D203" s="3" t="str">
        <f>if('activity_log (To Fill In)'!D203="Monday",1,if('activity_log (To Fill In)'!D203="Tuesday",2,if('activity_log (To Fill In)'!D203="Wednesday",3,if('activity_log (To Fill In)'!D203="Thursday",4,if('activity_log (To Fill In)'!D203="Friday",5,if('activity_log (To Fill In)'!D203="Saturday",6,IF('activity_log (To Fill In)'!D203="Sunday",7,"NULL")))))))</f>
        <v>NULL</v>
      </c>
      <c r="E203" s="10" t="str">
        <f>match('activity_log (To Fill In)'!E203,'Data Selection (Modify As Neede'!$E$2:$E$46,0)
</f>
        <v>#N/A</v>
      </c>
      <c r="F203" s="10" t="str">
        <f>match('activity_log (To Fill In)'!F203,'Data Selection (Modify As Neede'!$F$2:$F$46,0)
</f>
        <v>#N/A</v>
      </c>
      <c r="G203" s="3" t="str">
        <f>if(and('activity_log (To Fill In)'!G203&gt;=0.25,'activity_log (To Fill In)'!G203&lt;=24),'activity_log (To Fill In)'!G203,"NULL")</f>
        <v>NULL</v>
      </c>
      <c r="H203" s="7"/>
      <c r="I203" s="7"/>
      <c r="J203" s="7"/>
      <c r="K203" s="7"/>
      <c r="L203" s="7"/>
      <c r="M203" s="7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3" t="str">
        <f>if('activity_log (To Fill In)'!A204=1,1,"NULL")</f>
        <v>NULL</v>
      </c>
      <c r="B204" s="3" t="str">
        <f>if(and('activity_log (To Fill In)'!B204&gt;=1,'activity_log (To Fill In)'!B204&lt;=28),'activity_log (To Fill In)'!B204,"NULL")</f>
        <v>NULL</v>
      </c>
      <c r="C204" s="3" t="str">
        <f t="shared" si="1"/>
        <v>NULL</v>
      </c>
      <c r="D204" s="3" t="str">
        <f>if('activity_log (To Fill In)'!D204="Monday",1,if('activity_log (To Fill In)'!D204="Tuesday",2,if('activity_log (To Fill In)'!D204="Wednesday",3,if('activity_log (To Fill In)'!D204="Thursday",4,if('activity_log (To Fill In)'!D204="Friday",5,if('activity_log (To Fill In)'!D204="Saturday",6,IF('activity_log (To Fill In)'!D204="Sunday",7,"NULL")))))))</f>
        <v>NULL</v>
      </c>
      <c r="E204" s="10" t="str">
        <f>match('activity_log (To Fill In)'!E204,'Data Selection (Modify As Neede'!$E$2:$E$46,0)
</f>
        <v>#N/A</v>
      </c>
      <c r="F204" s="10" t="str">
        <f>match('activity_log (To Fill In)'!F204,'Data Selection (Modify As Neede'!$F$2:$F$46,0)
</f>
        <v>#N/A</v>
      </c>
      <c r="G204" s="3" t="str">
        <f>if(and('activity_log (To Fill In)'!G204&gt;=0.25,'activity_log (To Fill In)'!G204&lt;=24),'activity_log (To Fill In)'!G204,"NULL")</f>
        <v>NULL</v>
      </c>
      <c r="H204" s="7"/>
      <c r="I204" s="7"/>
      <c r="J204" s="7"/>
      <c r="K204" s="7"/>
      <c r="L204" s="7"/>
      <c r="M204" s="7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3" t="str">
        <f>if('activity_log (To Fill In)'!A205=1,1,"NULL")</f>
        <v>NULL</v>
      </c>
      <c r="B205" s="3" t="str">
        <f>if(and('activity_log (To Fill In)'!B205&gt;=1,'activity_log (To Fill In)'!B205&lt;=28),'activity_log (To Fill In)'!B205,"NULL")</f>
        <v>NULL</v>
      </c>
      <c r="C205" s="3" t="str">
        <f t="shared" si="1"/>
        <v>NULL</v>
      </c>
      <c r="D205" s="3" t="str">
        <f>if('activity_log (To Fill In)'!D205="Monday",1,if('activity_log (To Fill In)'!D205="Tuesday",2,if('activity_log (To Fill In)'!D205="Wednesday",3,if('activity_log (To Fill In)'!D205="Thursday",4,if('activity_log (To Fill In)'!D205="Friday",5,if('activity_log (To Fill In)'!D205="Saturday",6,IF('activity_log (To Fill In)'!D205="Sunday",7,"NULL")))))))</f>
        <v>NULL</v>
      </c>
      <c r="E205" s="10" t="str">
        <f>match('activity_log (To Fill In)'!E205,'Data Selection (Modify As Neede'!$E$2:$E$46,0)
</f>
        <v>#N/A</v>
      </c>
      <c r="F205" s="10" t="str">
        <f>match('activity_log (To Fill In)'!F205,'Data Selection (Modify As Neede'!$F$2:$F$46,0)
</f>
        <v>#N/A</v>
      </c>
      <c r="G205" s="3" t="str">
        <f>if(and('activity_log (To Fill In)'!G205&gt;=0.25,'activity_log (To Fill In)'!G205&lt;=24),'activity_log (To Fill In)'!G205,"NULL")</f>
        <v>NULL</v>
      </c>
      <c r="H205" s="7"/>
      <c r="I205" s="7"/>
      <c r="J205" s="7"/>
      <c r="K205" s="7"/>
      <c r="L205" s="7"/>
      <c r="M205" s="7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3" t="str">
        <f>if('activity_log (To Fill In)'!A206=1,1,"NULL")</f>
        <v>NULL</v>
      </c>
      <c r="B206" s="3" t="str">
        <f>if(and('activity_log (To Fill In)'!B206&gt;=1,'activity_log (To Fill In)'!B206&lt;=28),'activity_log (To Fill In)'!B206,"NULL")</f>
        <v>NULL</v>
      </c>
      <c r="C206" s="3" t="str">
        <f t="shared" si="1"/>
        <v>NULL</v>
      </c>
      <c r="D206" s="3" t="str">
        <f>if('activity_log (To Fill In)'!D206="Monday",1,if('activity_log (To Fill In)'!D206="Tuesday",2,if('activity_log (To Fill In)'!D206="Wednesday",3,if('activity_log (To Fill In)'!D206="Thursday",4,if('activity_log (To Fill In)'!D206="Friday",5,if('activity_log (To Fill In)'!D206="Saturday",6,IF('activity_log (To Fill In)'!D206="Sunday",7,"NULL")))))))</f>
        <v>NULL</v>
      </c>
      <c r="E206" s="10" t="str">
        <f>match('activity_log (To Fill In)'!E206,'Data Selection (Modify As Neede'!$E$2:$E$46,0)
</f>
        <v>#N/A</v>
      </c>
      <c r="F206" s="10" t="str">
        <f>match('activity_log (To Fill In)'!F206,'Data Selection (Modify As Neede'!$F$2:$F$46,0)
</f>
        <v>#N/A</v>
      </c>
      <c r="G206" s="3" t="str">
        <f>if(and('activity_log (To Fill In)'!G206&gt;=0.25,'activity_log (To Fill In)'!G206&lt;=24),'activity_log (To Fill In)'!G206,"NULL")</f>
        <v>NULL</v>
      </c>
      <c r="H206" s="7"/>
      <c r="I206" s="7"/>
      <c r="J206" s="7"/>
      <c r="K206" s="7"/>
      <c r="L206" s="7"/>
      <c r="M206" s="7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3" t="str">
        <f>if('activity_log (To Fill In)'!A207=1,1,"NULL")</f>
        <v>NULL</v>
      </c>
      <c r="B207" s="3" t="str">
        <f>if(and('activity_log (To Fill In)'!B207&gt;=1,'activity_log (To Fill In)'!B207&lt;=28),'activity_log (To Fill In)'!B207,"NULL")</f>
        <v>NULL</v>
      </c>
      <c r="C207" s="3" t="str">
        <f t="shared" si="1"/>
        <v>NULL</v>
      </c>
      <c r="D207" s="3" t="str">
        <f>if('activity_log (To Fill In)'!D207="Monday",1,if('activity_log (To Fill In)'!D207="Tuesday",2,if('activity_log (To Fill In)'!D207="Wednesday",3,if('activity_log (To Fill In)'!D207="Thursday",4,if('activity_log (To Fill In)'!D207="Friday",5,if('activity_log (To Fill In)'!D207="Saturday",6,IF('activity_log (To Fill In)'!D207="Sunday",7,"NULL")))))))</f>
        <v>NULL</v>
      </c>
      <c r="E207" s="10" t="str">
        <f>match('activity_log (To Fill In)'!E207,'Data Selection (Modify As Neede'!$E$2:$E$46,0)
</f>
        <v>#N/A</v>
      </c>
      <c r="F207" s="10" t="str">
        <f>match('activity_log (To Fill In)'!F207,'Data Selection (Modify As Neede'!$F$2:$F$46,0)
</f>
        <v>#N/A</v>
      </c>
      <c r="G207" s="3" t="str">
        <f>if(and('activity_log (To Fill In)'!G207&gt;=0.25,'activity_log (To Fill In)'!G207&lt;=24),'activity_log (To Fill In)'!G207,"NULL")</f>
        <v>NULL</v>
      </c>
      <c r="H207" s="7"/>
      <c r="I207" s="7"/>
      <c r="J207" s="7"/>
      <c r="K207" s="7"/>
      <c r="L207" s="7"/>
      <c r="M207" s="7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3" t="str">
        <f>if('activity_log (To Fill In)'!A208=1,1,"NULL")</f>
        <v>NULL</v>
      </c>
      <c r="B208" s="3" t="str">
        <f>if(and('activity_log (To Fill In)'!B208&gt;=1,'activity_log (To Fill In)'!B208&lt;=28),'activity_log (To Fill In)'!B208,"NULL")</f>
        <v>NULL</v>
      </c>
      <c r="C208" s="3" t="str">
        <f t="shared" si="1"/>
        <v>NULL</v>
      </c>
      <c r="D208" s="3" t="str">
        <f>if('activity_log (To Fill In)'!D208="Monday",1,if('activity_log (To Fill In)'!D208="Tuesday",2,if('activity_log (To Fill In)'!D208="Wednesday",3,if('activity_log (To Fill In)'!D208="Thursday",4,if('activity_log (To Fill In)'!D208="Friday",5,if('activity_log (To Fill In)'!D208="Saturday",6,IF('activity_log (To Fill In)'!D208="Sunday",7,"NULL")))))))</f>
        <v>NULL</v>
      </c>
      <c r="E208" s="10" t="str">
        <f>match('activity_log (To Fill In)'!E208,'Data Selection (Modify As Neede'!$E$2:$E$46,0)
</f>
        <v>#N/A</v>
      </c>
      <c r="F208" s="10" t="str">
        <f>match('activity_log (To Fill In)'!F208,'Data Selection (Modify As Neede'!$F$2:$F$46,0)
</f>
        <v>#N/A</v>
      </c>
      <c r="G208" s="3" t="str">
        <f>if(and('activity_log (To Fill In)'!G208&gt;=0.25,'activity_log (To Fill In)'!G208&lt;=24),'activity_log (To Fill In)'!G208,"NULL")</f>
        <v>NULL</v>
      </c>
      <c r="H208" s="7"/>
      <c r="I208" s="7"/>
      <c r="J208" s="7"/>
      <c r="K208" s="7"/>
      <c r="L208" s="7"/>
      <c r="M208" s="7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3" t="str">
        <f>if('activity_log (To Fill In)'!A209=1,1,"NULL")</f>
        <v>NULL</v>
      </c>
      <c r="B209" s="3" t="str">
        <f>if(and('activity_log (To Fill In)'!B209&gt;=1,'activity_log (To Fill In)'!B209&lt;=28),'activity_log (To Fill In)'!B209,"NULL")</f>
        <v>NULL</v>
      </c>
      <c r="C209" s="3" t="str">
        <f t="shared" si="1"/>
        <v>NULL</v>
      </c>
      <c r="D209" s="3" t="str">
        <f>if('activity_log (To Fill In)'!D209="Monday",1,if('activity_log (To Fill In)'!D209="Tuesday",2,if('activity_log (To Fill In)'!D209="Wednesday",3,if('activity_log (To Fill In)'!D209="Thursday",4,if('activity_log (To Fill In)'!D209="Friday",5,if('activity_log (To Fill In)'!D209="Saturday",6,IF('activity_log (To Fill In)'!D209="Sunday",7,"NULL")))))))</f>
        <v>NULL</v>
      </c>
      <c r="E209" s="10" t="str">
        <f>match('activity_log (To Fill In)'!E209,'Data Selection (Modify As Neede'!$E$2:$E$46,0)
</f>
        <v>#N/A</v>
      </c>
      <c r="F209" s="10" t="str">
        <f>match('activity_log (To Fill In)'!F209,'Data Selection (Modify As Neede'!$F$2:$F$46,0)
</f>
        <v>#N/A</v>
      </c>
      <c r="G209" s="3" t="str">
        <f>if(and('activity_log (To Fill In)'!G209&gt;=0.25,'activity_log (To Fill In)'!G209&lt;=24),'activity_log (To Fill In)'!G209,"NULL")</f>
        <v>NULL</v>
      </c>
      <c r="H209" s="7"/>
      <c r="I209" s="7"/>
      <c r="J209" s="7"/>
      <c r="K209" s="7"/>
      <c r="L209" s="7"/>
      <c r="M209" s="7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3" t="str">
        <f>if('activity_log (To Fill In)'!A210=1,1,"NULL")</f>
        <v>NULL</v>
      </c>
      <c r="B210" s="3" t="str">
        <f>if(and('activity_log (To Fill In)'!B210&gt;=1,'activity_log (To Fill In)'!B210&lt;=28),'activity_log (To Fill In)'!B210,"NULL")</f>
        <v>NULL</v>
      </c>
      <c r="C210" s="3" t="str">
        <f t="shared" si="1"/>
        <v>NULL</v>
      </c>
      <c r="D210" s="3" t="str">
        <f>if('activity_log (To Fill In)'!D210="Monday",1,if('activity_log (To Fill In)'!D210="Tuesday",2,if('activity_log (To Fill In)'!D210="Wednesday",3,if('activity_log (To Fill In)'!D210="Thursday",4,if('activity_log (To Fill In)'!D210="Friday",5,if('activity_log (To Fill In)'!D210="Saturday",6,IF('activity_log (To Fill In)'!D210="Sunday",7,"NULL")))))))</f>
        <v>NULL</v>
      </c>
      <c r="E210" s="10" t="str">
        <f>match('activity_log (To Fill In)'!E210,'Data Selection (Modify As Neede'!$E$2:$E$46,0)
</f>
        <v>#N/A</v>
      </c>
      <c r="F210" s="10" t="str">
        <f>match('activity_log (To Fill In)'!F210,'Data Selection (Modify As Neede'!$F$2:$F$46,0)
</f>
        <v>#N/A</v>
      </c>
      <c r="G210" s="3" t="str">
        <f>if(and('activity_log (To Fill In)'!G210&gt;=0.25,'activity_log (To Fill In)'!G210&lt;=24),'activity_log (To Fill In)'!G210,"NULL")</f>
        <v>NULL</v>
      </c>
      <c r="H210" s="7"/>
      <c r="I210" s="7"/>
      <c r="J210" s="7"/>
      <c r="K210" s="7"/>
      <c r="L210" s="7"/>
      <c r="M210" s="7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3" t="str">
        <f>if('activity_log (To Fill In)'!A211=1,1,"NULL")</f>
        <v>NULL</v>
      </c>
      <c r="B211" s="3" t="str">
        <f>if(and('activity_log (To Fill In)'!B211&gt;=1,'activity_log (To Fill In)'!B211&lt;=28),'activity_log (To Fill In)'!B211,"NULL")</f>
        <v>NULL</v>
      </c>
      <c r="C211" s="3" t="str">
        <f t="shared" si="1"/>
        <v>NULL</v>
      </c>
      <c r="D211" s="3" t="str">
        <f>if('activity_log (To Fill In)'!D211="Monday",1,if('activity_log (To Fill In)'!D211="Tuesday",2,if('activity_log (To Fill In)'!D211="Wednesday",3,if('activity_log (To Fill In)'!D211="Thursday",4,if('activity_log (To Fill In)'!D211="Friday",5,if('activity_log (To Fill In)'!D211="Saturday",6,IF('activity_log (To Fill In)'!D211="Sunday",7,"NULL")))))))</f>
        <v>NULL</v>
      </c>
      <c r="E211" s="10" t="str">
        <f>match('activity_log (To Fill In)'!E211,'Data Selection (Modify As Neede'!$E$2:$E$46,0)
</f>
        <v>#N/A</v>
      </c>
      <c r="F211" s="10" t="str">
        <f>match('activity_log (To Fill In)'!F211,'Data Selection (Modify As Neede'!$F$2:$F$46,0)
</f>
        <v>#N/A</v>
      </c>
      <c r="G211" s="3" t="str">
        <f>if(and('activity_log (To Fill In)'!G211&gt;=0.25,'activity_log (To Fill In)'!G211&lt;=24),'activity_log (To Fill In)'!G211,"NULL")</f>
        <v>NULL</v>
      </c>
      <c r="H211" s="7"/>
      <c r="I211" s="7"/>
      <c r="J211" s="7"/>
      <c r="K211" s="7"/>
      <c r="L211" s="7"/>
      <c r="M211" s="7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3" t="str">
        <f>if('activity_log (To Fill In)'!A212=1,1,"NULL")</f>
        <v>NULL</v>
      </c>
      <c r="B212" s="3" t="str">
        <f>if(and('activity_log (To Fill In)'!B212&gt;=1,'activity_log (To Fill In)'!B212&lt;=28),'activity_log (To Fill In)'!B212,"NULL")</f>
        <v>NULL</v>
      </c>
      <c r="C212" s="3" t="str">
        <f t="shared" si="1"/>
        <v>NULL</v>
      </c>
      <c r="D212" s="3" t="str">
        <f>if('activity_log (To Fill In)'!D212="Monday",1,if('activity_log (To Fill In)'!D212="Tuesday",2,if('activity_log (To Fill In)'!D212="Wednesday",3,if('activity_log (To Fill In)'!D212="Thursday",4,if('activity_log (To Fill In)'!D212="Friday",5,if('activity_log (To Fill In)'!D212="Saturday",6,IF('activity_log (To Fill In)'!D212="Sunday",7,"NULL")))))))</f>
        <v>NULL</v>
      </c>
      <c r="E212" s="10" t="str">
        <f>match('activity_log (To Fill In)'!E212,'Data Selection (Modify As Neede'!$E$2:$E$46,0)
</f>
        <v>#N/A</v>
      </c>
      <c r="F212" s="10" t="str">
        <f>match('activity_log (To Fill In)'!F212,'Data Selection (Modify As Neede'!$F$2:$F$46,0)
</f>
        <v>#N/A</v>
      </c>
      <c r="G212" s="3" t="str">
        <f>if(and('activity_log (To Fill In)'!G212&gt;=0.25,'activity_log (To Fill In)'!G212&lt;=24),'activity_log (To Fill In)'!G212,"NULL")</f>
        <v>NULL</v>
      </c>
      <c r="H212" s="7"/>
      <c r="I212" s="7"/>
      <c r="J212" s="7"/>
      <c r="K212" s="7"/>
      <c r="L212" s="7"/>
      <c r="M212" s="7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3" t="str">
        <f>if('activity_log (To Fill In)'!A213=1,1,"NULL")</f>
        <v>NULL</v>
      </c>
      <c r="B213" s="3" t="str">
        <f>if(and('activity_log (To Fill In)'!B213&gt;=1,'activity_log (To Fill In)'!B213&lt;=28),'activity_log (To Fill In)'!B213,"NULL")</f>
        <v>NULL</v>
      </c>
      <c r="C213" s="3" t="str">
        <f t="shared" si="1"/>
        <v>NULL</v>
      </c>
      <c r="D213" s="3" t="str">
        <f>if('activity_log (To Fill In)'!D213="Monday",1,if('activity_log (To Fill In)'!D213="Tuesday",2,if('activity_log (To Fill In)'!D213="Wednesday",3,if('activity_log (To Fill In)'!D213="Thursday",4,if('activity_log (To Fill In)'!D213="Friday",5,if('activity_log (To Fill In)'!D213="Saturday",6,IF('activity_log (To Fill In)'!D213="Sunday",7,"NULL")))))))</f>
        <v>NULL</v>
      </c>
      <c r="E213" s="10" t="str">
        <f>match('activity_log (To Fill In)'!E213,'Data Selection (Modify As Neede'!$E$2:$E$46,0)
</f>
        <v>#N/A</v>
      </c>
      <c r="F213" s="10" t="str">
        <f>match('activity_log (To Fill In)'!F213,'Data Selection (Modify As Neede'!$F$2:$F$46,0)
</f>
        <v>#N/A</v>
      </c>
      <c r="G213" s="3" t="str">
        <f>if(and('activity_log (To Fill In)'!G213&gt;=0.25,'activity_log (To Fill In)'!G213&lt;=24),'activity_log (To Fill In)'!G213,"NULL")</f>
        <v>NULL</v>
      </c>
      <c r="H213" s="7"/>
      <c r="I213" s="7"/>
      <c r="J213" s="7"/>
      <c r="K213" s="7"/>
      <c r="L213" s="7"/>
      <c r="M213" s="7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3" t="str">
        <f>if('activity_log (To Fill In)'!A214=1,1,"NULL")</f>
        <v>NULL</v>
      </c>
      <c r="B214" s="3" t="str">
        <f>if(and('activity_log (To Fill In)'!B214&gt;=1,'activity_log (To Fill In)'!B214&lt;=28),'activity_log (To Fill In)'!B214,"NULL")</f>
        <v>NULL</v>
      </c>
      <c r="C214" s="3" t="str">
        <f t="shared" si="1"/>
        <v>NULL</v>
      </c>
      <c r="D214" s="3" t="str">
        <f>if('activity_log (To Fill In)'!D214="Monday",1,if('activity_log (To Fill In)'!D214="Tuesday",2,if('activity_log (To Fill In)'!D214="Wednesday",3,if('activity_log (To Fill In)'!D214="Thursday",4,if('activity_log (To Fill In)'!D214="Friday",5,if('activity_log (To Fill In)'!D214="Saturday",6,IF('activity_log (To Fill In)'!D214="Sunday",7,"NULL")))))))</f>
        <v>NULL</v>
      </c>
      <c r="E214" s="10" t="str">
        <f>match('activity_log (To Fill In)'!E214,'Data Selection (Modify As Neede'!$E$2:$E$46,0)
</f>
        <v>#N/A</v>
      </c>
      <c r="F214" s="10" t="str">
        <f>match('activity_log (To Fill In)'!F214,'Data Selection (Modify As Neede'!$F$2:$F$46,0)
</f>
        <v>#N/A</v>
      </c>
      <c r="G214" s="3" t="str">
        <f>if(and('activity_log (To Fill In)'!G214&gt;=0.25,'activity_log (To Fill In)'!G214&lt;=24),'activity_log (To Fill In)'!G214,"NULL")</f>
        <v>NULL</v>
      </c>
      <c r="H214" s="7"/>
      <c r="I214" s="7"/>
      <c r="J214" s="7"/>
      <c r="K214" s="7"/>
      <c r="L214" s="7"/>
      <c r="M214" s="7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3" t="str">
        <f>if('activity_log (To Fill In)'!A215=1,1,"NULL")</f>
        <v>NULL</v>
      </c>
      <c r="B215" s="3" t="str">
        <f>if(and('activity_log (To Fill In)'!B215&gt;=1,'activity_log (To Fill In)'!B215&lt;=28),'activity_log (To Fill In)'!B215,"NULL")</f>
        <v>NULL</v>
      </c>
      <c r="C215" s="3" t="str">
        <f t="shared" si="1"/>
        <v>NULL</v>
      </c>
      <c r="D215" s="3" t="str">
        <f>if('activity_log (To Fill In)'!D215="Monday",1,if('activity_log (To Fill In)'!D215="Tuesday",2,if('activity_log (To Fill In)'!D215="Wednesday",3,if('activity_log (To Fill In)'!D215="Thursday",4,if('activity_log (To Fill In)'!D215="Friday",5,if('activity_log (To Fill In)'!D215="Saturday",6,IF('activity_log (To Fill In)'!D215="Sunday",7,"NULL")))))))</f>
        <v>NULL</v>
      </c>
      <c r="E215" s="10" t="str">
        <f>match('activity_log (To Fill In)'!E215,'Data Selection (Modify As Neede'!$E$2:$E$46,0)
</f>
        <v>#N/A</v>
      </c>
      <c r="F215" s="10" t="str">
        <f>match('activity_log (To Fill In)'!F215,'Data Selection (Modify As Neede'!$F$2:$F$46,0)
</f>
        <v>#N/A</v>
      </c>
      <c r="G215" s="3" t="str">
        <f>if(and('activity_log (To Fill In)'!G215&gt;=0.25,'activity_log (To Fill In)'!G215&lt;=24),'activity_log (To Fill In)'!G215,"NULL")</f>
        <v>NULL</v>
      </c>
      <c r="H215" s="7"/>
      <c r="I215" s="7"/>
      <c r="J215" s="7"/>
      <c r="K215" s="7"/>
      <c r="L215" s="7"/>
      <c r="M215" s="7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3" t="str">
        <f>if('activity_log (To Fill In)'!A216=1,1,"NULL")</f>
        <v>NULL</v>
      </c>
      <c r="B216" s="3" t="str">
        <f>if(and('activity_log (To Fill In)'!B216&gt;=1,'activity_log (To Fill In)'!B216&lt;=28),'activity_log (To Fill In)'!B216,"NULL")</f>
        <v>NULL</v>
      </c>
      <c r="C216" s="3" t="str">
        <f t="shared" si="1"/>
        <v>NULL</v>
      </c>
      <c r="D216" s="3" t="str">
        <f>if('activity_log (To Fill In)'!D216="Monday",1,if('activity_log (To Fill In)'!D216="Tuesday",2,if('activity_log (To Fill In)'!D216="Wednesday",3,if('activity_log (To Fill In)'!D216="Thursday",4,if('activity_log (To Fill In)'!D216="Friday",5,if('activity_log (To Fill In)'!D216="Saturday",6,IF('activity_log (To Fill In)'!D216="Sunday",7,"NULL")))))))</f>
        <v>NULL</v>
      </c>
      <c r="E216" s="10" t="str">
        <f>match('activity_log (To Fill In)'!E216,'Data Selection (Modify As Neede'!$E$2:$E$46,0)
</f>
        <v>#N/A</v>
      </c>
      <c r="F216" s="10" t="str">
        <f>match('activity_log (To Fill In)'!F216,'Data Selection (Modify As Neede'!$F$2:$F$46,0)
</f>
        <v>#N/A</v>
      </c>
      <c r="G216" s="3" t="str">
        <f>if(and('activity_log (To Fill In)'!G216&gt;=0.25,'activity_log (To Fill In)'!G216&lt;=24),'activity_log (To Fill In)'!G216,"NULL")</f>
        <v>NULL</v>
      </c>
      <c r="H216" s="7"/>
      <c r="I216" s="7"/>
      <c r="J216" s="7"/>
      <c r="K216" s="7"/>
      <c r="L216" s="7"/>
      <c r="M216" s="7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3" t="str">
        <f>if('activity_log (To Fill In)'!A217=1,1,"NULL")</f>
        <v>NULL</v>
      </c>
      <c r="B217" s="3" t="str">
        <f>if(and('activity_log (To Fill In)'!B217&gt;=1,'activity_log (To Fill In)'!B217&lt;=28),'activity_log (To Fill In)'!B217,"NULL")</f>
        <v>NULL</v>
      </c>
      <c r="C217" s="3" t="str">
        <f t="shared" si="1"/>
        <v>NULL</v>
      </c>
      <c r="D217" s="3" t="str">
        <f>if('activity_log (To Fill In)'!D217="Monday",1,if('activity_log (To Fill In)'!D217="Tuesday",2,if('activity_log (To Fill In)'!D217="Wednesday",3,if('activity_log (To Fill In)'!D217="Thursday",4,if('activity_log (To Fill In)'!D217="Friday",5,if('activity_log (To Fill In)'!D217="Saturday",6,IF('activity_log (To Fill In)'!D217="Sunday",7,"NULL")))))))</f>
        <v>NULL</v>
      </c>
      <c r="E217" s="10" t="str">
        <f>match('activity_log (To Fill In)'!E217,'Data Selection (Modify As Neede'!$E$2:$E$46,0)
</f>
        <v>#N/A</v>
      </c>
      <c r="F217" s="10" t="str">
        <f>match('activity_log (To Fill In)'!F217,'Data Selection (Modify As Neede'!$F$2:$F$46,0)
</f>
        <v>#N/A</v>
      </c>
      <c r="G217" s="3" t="str">
        <f>if(and('activity_log (To Fill In)'!G217&gt;=0.25,'activity_log (To Fill In)'!G217&lt;=24),'activity_log (To Fill In)'!G217,"NULL")</f>
        <v>NULL</v>
      </c>
      <c r="H217" s="7"/>
      <c r="I217" s="7"/>
      <c r="J217" s="7"/>
      <c r="K217" s="7"/>
      <c r="L217" s="7"/>
      <c r="M217" s="7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3" t="str">
        <f>if('activity_log (To Fill In)'!A218=1,1,"NULL")</f>
        <v>NULL</v>
      </c>
      <c r="B218" s="3" t="str">
        <f>if(and('activity_log (To Fill In)'!B218&gt;=1,'activity_log (To Fill In)'!B218&lt;=28),'activity_log (To Fill In)'!B218,"NULL")</f>
        <v>NULL</v>
      </c>
      <c r="C218" s="3" t="str">
        <f t="shared" si="1"/>
        <v>NULL</v>
      </c>
      <c r="D218" s="3" t="str">
        <f>if('activity_log (To Fill In)'!D218="Monday",1,if('activity_log (To Fill In)'!D218="Tuesday",2,if('activity_log (To Fill In)'!D218="Wednesday",3,if('activity_log (To Fill In)'!D218="Thursday",4,if('activity_log (To Fill In)'!D218="Friday",5,if('activity_log (To Fill In)'!D218="Saturday",6,IF('activity_log (To Fill In)'!D218="Sunday",7,"NULL")))))))</f>
        <v>NULL</v>
      </c>
      <c r="E218" s="10" t="str">
        <f>match('activity_log (To Fill In)'!E218,'Data Selection (Modify As Neede'!$E$2:$E$46,0)
</f>
        <v>#N/A</v>
      </c>
      <c r="F218" s="10" t="str">
        <f>match('activity_log (To Fill In)'!F218,'Data Selection (Modify As Neede'!$F$2:$F$46,0)
</f>
        <v>#N/A</v>
      </c>
      <c r="G218" s="3" t="str">
        <f>if(and('activity_log (To Fill In)'!G218&gt;=0.25,'activity_log (To Fill In)'!G218&lt;=24),'activity_log (To Fill In)'!G218,"NULL")</f>
        <v>NULL</v>
      </c>
      <c r="H218" s="7"/>
      <c r="I218" s="7"/>
      <c r="J218" s="7"/>
      <c r="K218" s="7"/>
      <c r="L218" s="7"/>
      <c r="M218" s="7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3" t="str">
        <f>if('activity_log (To Fill In)'!A219=1,1,"NULL")</f>
        <v>NULL</v>
      </c>
      <c r="B219" s="3" t="str">
        <f>if(and('activity_log (To Fill In)'!B219&gt;=1,'activity_log (To Fill In)'!B219&lt;=28),'activity_log (To Fill In)'!B219,"NULL")</f>
        <v>NULL</v>
      </c>
      <c r="C219" s="3" t="str">
        <f t="shared" si="1"/>
        <v>NULL</v>
      </c>
      <c r="D219" s="3" t="str">
        <f>if('activity_log (To Fill In)'!D219="Monday",1,if('activity_log (To Fill In)'!D219="Tuesday",2,if('activity_log (To Fill In)'!D219="Wednesday",3,if('activity_log (To Fill In)'!D219="Thursday",4,if('activity_log (To Fill In)'!D219="Friday",5,if('activity_log (To Fill In)'!D219="Saturday",6,IF('activity_log (To Fill In)'!D219="Sunday",7,"NULL")))))))</f>
        <v>NULL</v>
      </c>
      <c r="E219" s="10" t="str">
        <f>match('activity_log (To Fill In)'!E219,'Data Selection (Modify As Neede'!$E$2:$E$46,0)
</f>
        <v>#N/A</v>
      </c>
      <c r="F219" s="10" t="str">
        <f>match('activity_log (To Fill In)'!F219,'Data Selection (Modify As Neede'!$F$2:$F$46,0)
</f>
        <v>#N/A</v>
      </c>
      <c r="G219" s="3" t="str">
        <f>if(and('activity_log (To Fill In)'!G219&gt;=0.25,'activity_log (To Fill In)'!G219&lt;=24),'activity_log (To Fill In)'!G219,"NULL")</f>
        <v>NULL</v>
      </c>
      <c r="H219" s="7"/>
      <c r="I219" s="7"/>
      <c r="J219" s="7"/>
      <c r="K219" s="7"/>
      <c r="L219" s="7"/>
      <c r="M219" s="7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3" t="str">
        <f>if('activity_log (To Fill In)'!A220=1,1,"NULL")</f>
        <v>NULL</v>
      </c>
      <c r="B220" s="3" t="str">
        <f>if(and('activity_log (To Fill In)'!B220&gt;=1,'activity_log (To Fill In)'!B220&lt;=28),'activity_log (To Fill In)'!B220,"NULL")</f>
        <v>NULL</v>
      </c>
      <c r="C220" s="3" t="str">
        <f t="shared" si="1"/>
        <v>NULL</v>
      </c>
      <c r="D220" s="3" t="str">
        <f>if('activity_log (To Fill In)'!D220="Monday",1,if('activity_log (To Fill In)'!D220="Tuesday",2,if('activity_log (To Fill In)'!D220="Wednesday",3,if('activity_log (To Fill In)'!D220="Thursday",4,if('activity_log (To Fill In)'!D220="Friday",5,if('activity_log (To Fill In)'!D220="Saturday",6,IF('activity_log (To Fill In)'!D220="Sunday",7,"NULL")))))))</f>
        <v>NULL</v>
      </c>
      <c r="E220" s="10" t="str">
        <f>match('activity_log (To Fill In)'!E220,'Data Selection (Modify As Neede'!$E$2:$E$46,0)
</f>
        <v>#N/A</v>
      </c>
      <c r="F220" s="10" t="str">
        <f>match('activity_log (To Fill In)'!F220,'Data Selection (Modify As Neede'!$F$2:$F$46,0)
</f>
        <v>#N/A</v>
      </c>
      <c r="G220" s="3" t="str">
        <f>if(and('activity_log (To Fill In)'!G220&gt;=0.25,'activity_log (To Fill In)'!G220&lt;=24),'activity_log (To Fill In)'!G220,"NULL")</f>
        <v>NULL</v>
      </c>
      <c r="H220" s="7"/>
      <c r="I220" s="7"/>
      <c r="J220" s="7"/>
      <c r="K220" s="7"/>
      <c r="L220" s="7"/>
      <c r="M220" s="7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3" t="str">
        <f>if('activity_log (To Fill In)'!A221=1,1,"NULL")</f>
        <v>NULL</v>
      </c>
      <c r="B221" s="3" t="str">
        <f>if(and('activity_log (To Fill In)'!B221&gt;=1,'activity_log (To Fill In)'!B221&lt;=28),'activity_log (To Fill In)'!B221,"NULL")</f>
        <v>NULL</v>
      </c>
      <c r="C221" s="3" t="str">
        <f t="shared" si="1"/>
        <v>NULL</v>
      </c>
      <c r="D221" s="3" t="str">
        <f>if('activity_log (To Fill In)'!D221="Monday",1,if('activity_log (To Fill In)'!D221="Tuesday",2,if('activity_log (To Fill In)'!D221="Wednesday",3,if('activity_log (To Fill In)'!D221="Thursday",4,if('activity_log (To Fill In)'!D221="Friday",5,if('activity_log (To Fill In)'!D221="Saturday",6,IF('activity_log (To Fill In)'!D221="Sunday",7,"NULL")))))))</f>
        <v>NULL</v>
      </c>
      <c r="E221" s="10" t="str">
        <f>match('activity_log (To Fill In)'!E221,'Data Selection (Modify As Neede'!$E$2:$E$46,0)
</f>
        <v>#N/A</v>
      </c>
      <c r="F221" s="10" t="str">
        <f>match('activity_log (To Fill In)'!F221,'Data Selection (Modify As Neede'!$F$2:$F$46,0)
</f>
        <v>#N/A</v>
      </c>
      <c r="G221" s="3" t="str">
        <f>if(and('activity_log (To Fill In)'!G221&gt;=0.25,'activity_log (To Fill In)'!G221&lt;=24),'activity_log (To Fill In)'!G221,"NULL")</f>
        <v>NULL</v>
      </c>
      <c r="H221" s="7"/>
      <c r="I221" s="7"/>
      <c r="J221" s="7"/>
      <c r="K221" s="7"/>
      <c r="L221" s="7"/>
      <c r="M221" s="7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3" t="str">
        <f>if('activity_log (To Fill In)'!A222=1,1,"NULL")</f>
        <v>NULL</v>
      </c>
      <c r="B222" s="3" t="str">
        <f>if(and('activity_log (To Fill In)'!B222&gt;=1,'activity_log (To Fill In)'!B222&lt;=28),'activity_log (To Fill In)'!B222,"NULL")</f>
        <v>NULL</v>
      </c>
      <c r="C222" s="3" t="str">
        <f t="shared" si="1"/>
        <v>NULL</v>
      </c>
      <c r="D222" s="3" t="str">
        <f>if('activity_log (To Fill In)'!D222="Monday",1,if('activity_log (To Fill In)'!D222="Tuesday",2,if('activity_log (To Fill In)'!D222="Wednesday",3,if('activity_log (To Fill In)'!D222="Thursday",4,if('activity_log (To Fill In)'!D222="Friday",5,if('activity_log (To Fill In)'!D222="Saturday",6,IF('activity_log (To Fill In)'!D222="Sunday",7,"NULL")))))))</f>
        <v>NULL</v>
      </c>
      <c r="E222" s="10" t="str">
        <f>match('activity_log (To Fill In)'!E222,'Data Selection (Modify As Neede'!$E$2:$E$46,0)
</f>
        <v>#N/A</v>
      </c>
      <c r="F222" s="10" t="str">
        <f>match('activity_log (To Fill In)'!F222,'Data Selection (Modify As Neede'!$F$2:$F$46,0)
</f>
        <v>#N/A</v>
      </c>
      <c r="G222" s="3" t="str">
        <f>if(and('activity_log (To Fill In)'!G222&gt;=0.25,'activity_log (To Fill In)'!G222&lt;=24),'activity_log (To Fill In)'!G222,"NULL")</f>
        <v>NULL</v>
      </c>
      <c r="H222" s="7"/>
      <c r="I222" s="7"/>
      <c r="J222" s="7"/>
      <c r="K222" s="7"/>
      <c r="L222" s="7"/>
      <c r="M222" s="7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3" t="str">
        <f>if('activity_log (To Fill In)'!A223=1,1,"NULL")</f>
        <v>NULL</v>
      </c>
      <c r="B223" s="3" t="str">
        <f>if(and('activity_log (To Fill In)'!B223&gt;=1,'activity_log (To Fill In)'!B223&lt;=28),'activity_log (To Fill In)'!B223,"NULL")</f>
        <v>NULL</v>
      </c>
      <c r="C223" s="3" t="str">
        <f t="shared" si="1"/>
        <v>NULL</v>
      </c>
      <c r="D223" s="3" t="str">
        <f>if('activity_log (To Fill In)'!D223="Monday",1,if('activity_log (To Fill In)'!D223="Tuesday",2,if('activity_log (To Fill In)'!D223="Wednesday",3,if('activity_log (To Fill In)'!D223="Thursday",4,if('activity_log (To Fill In)'!D223="Friday",5,if('activity_log (To Fill In)'!D223="Saturday",6,IF('activity_log (To Fill In)'!D223="Sunday",7,"NULL")))))))</f>
        <v>NULL</v>
      </c>
      <c r="E223" s="10" t="str">
        <f>match('activity_log (To Fill In)'!E223,'Data Selection (Modify As Neede'!$E$2:$E$46,0)
</f>
        <v>#N/A</v>
      </c>
      <c r="F223" s="10" t="str">
        <f>match('activity_log (To Fill In)'!F223,'Data Selection (Modify As Neede'!$F$2:$F$46,0)
</f>
        <v>#N/A</v>
      </c>
      <c r="G223" s="3" t="str">
        <f>if(and('activity_log (To Fill In)'!G223&gt;=0.25,'activity_log (To Fill In)'!G223&lt;=24),'activity_log (To Fill In)'!G223,"NULL")</f>
        <v>NULL</v>
      </c>
      <c r="H223" s="7"/>
      <c r="I223" s="7"/>
      <c r="J223" s="7"/>
      <c r="K223" s="7"/>
      <c r="L223" s="7"/>
      <c r="M223" s="7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3" t="str">
        <f>if('activity_log (To Fill In)'!A224=1,1,"NULL")</f>
        <v>NULL</v>
      </c>
      <c r="B224" s="3" t="str">
        <f>if(and('activity_log (To Fill In)'!B224&gt;=1,'activity_log (To Fill In)'!B224&lt;=28),'activity_log (To Fill In)'!B224,"NULL")</f>
        <v>NULL</v>
      </c>
      <c r="C224" s="3" t="str">
        <f t="shared" si="1"/>
        <v>NULL</v>
      </c>
      <c r="D224" s="3" t="str">
        <f>if('activity_log (To Fill In)'!D224="Monday",1,if('activity_log (To Fill In)'!D224="Tuesday",2,if('activity_log (To Fill In)'!D224="Wednesday",3,if('activity_log (To Fill In)'!D224="Thursday",4,if('activity_log (To Fill In)'!D224="Friday",5,if('activity_log (To Fill In)'!D224="Saturday",6,IF('activity_log (To Fill In)'!D224="Sunday",7,"NULL")))))))</f>
        <v>NULL</v>
      </c>
      <c r="E224" s="10" t="str">
        <f>match('activity_log (To Fill In)'!E224,'Data Selection (Modify As Neede'!$E$2:$E$46,0)
</f>
        <v>#N/A</v>
      </c>
      <c r="F224" s="10" t="str">
        <f>match('activity_log (To Fill In)'!F224,'Data Selection (Modify As Neede'!$F$2:$F$46,0)
</f>
        <v>#N/A</v>
      </c>
      <c r="G224" s="3" t="str">
        <f>if(and('activity_log (To Fill In)'!G224&gt;=0.25,'activity_log (To Fill In)'!G224&lt;=24),'activity_log (To Fill In)'!G224,"NULL")</f>
        <v>NULL</v>
      </c>
      <c r="H224" s="7"/>
      <c r="I224" s="7"/>
      <c r="J224" s="7"/>
      <c r="K224" s="7"/>
      <c r="L224" s="7"/>
      <c r="M224" s="7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3" t="str">
        <f>if('activity_log (To Fill In)'!A225=1,1,"NULL")</f>
        <v>NULL</v>
      </c>
      <c r="B225" s="3" t="str">
        <f>if(and('activity_log (To Fill In)'!B225&gt;=1,'activity_log (To Fill In)'!B225&lt;=28),'activity_log (To Fill In)'!B225,"NULL")</f>
        <v>NULL</v>
      </c>
      <c r="C225" s="3" t="str">
        <f t="shared" si="1"/>
        <v>NULL</v>
      </c>
      <c r="D225" s="3" t="str">
        <f>if('activity_log (To Fill In)'!D225="Monday",1,if('activity_log (To Fill In)'!D225="Tuesday",2,if('activity_log (To Fill In)'!D225="Wednesday",3,if('activity_log (To Fill In)'!D225="Thursday",4,if('activity_log (To Fill In)'!D225="Friday",5,if('activity_log (To Fill In)'!D225="Saturday",6,IF('activity_log (To Fill In)'!D225="Sunday",7,"NULL")))))))</f>
        <v>NULL</v>
      </c>
      <c r="E225" s="10" t="str">
        <f>match('activity_log (To Fill In)'!E225,'Data Selection (Modify As Neede'!$E$2:$E$46,0)
</f>
        <v>#N/A</v>
      </c>
      <c r="F225" s="10" t="str">
        <f>match('activity_log (To Fill In)'!F225,'Data Selection (Modify As Neede'!$F$2:$F$46,0)
</f>
        <v>#N/A</v>
      </c>
      <c r="G225" s="3" t="str">
        <f>if(and('activity_log (To Fill In)'!G225&gt;=0.25,'activity_log (To Fill In)'!G225&lt;=24),'activity_log (To Fill In)'!G225,"NULL")</f>
        <v>NULL</v>
      </c>
      <c r="H225" s="7"/>
      <c r="I225" s="7"/>
      <c r="J225" s="7"/>
      <c r="K225" s="7"/>
      <c r="L225" s="7"/>
      <c r="M225" s="7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3" t="str">
        <f>if('activity_log (To Fill In)'!A226=1,1,"NULL")</f>
        <v>NULL</v>
      </c>
      <c r="B226" s="3" t="str">
        <f>if(and('activity_log (To Fill In)'!B226&gt;=1,'activity_log (To Fill In)'!B226&lt;=28),'activity_log (To Fill In)'!B226,"NULL")</f>
        <v>NULL</v>
      </c>
      <c r="C226" s="3" t="str">
        <f t="shared" si="1"/>
        <v>NULL</v>
      </c>
      <c r="D226" s="3" t="str">
        <f>if('activity_log (To Fill In)'!D226="Monday",1,if('activity_log (To Fill In)'!D226="Tuesday",2,if('activity_log (To Fill In)'!D226="Wednesday",3,if('activity_log (To Fill In)'!D226="Thursday",4,if('activity_log (To Fill In)'!D226="Friday",5,if('activity_log (To Fill In)'!D226="Saturday",6,IF('activity_log (To Fill In)'!D226="Sunday",7,"NULL")))))))</f>
        <v>NULL</v>
      </c>
      <c r="E226" s="10" t="str">
        <f>match('activity_log (To Fill In)'!E226,'Data Selection (Modify As Neede'!$E$2:$E$46,0)
</f>
        <v>#N/A</v>
      </c>
      <c r="F226" s="10" t="str">
        <f>match('activity_log (To Fill In)'!F226,'Data Selection (Modify As Neede'!$F$2:$F$46,0)
</f>
        <v>#N/A</v>
      </c>
      <c r="G226" s="3" t="str">
        <f>if(and('activity_log (To Fill In)'!G226&gt;=0.25,'activity_log (To Fill In)'!G226&lt;=24),'activity_log (To Fill In)'!G226,"NULL")</f>
        <v>NULL</v>
      </c>
      <c r="H226" s="7"/>
      <c r="I226" s="7"/>
      <c r="J226" s="7"/>
      <c r="K226" s="7"/>
      <c r="L226" s="7"/>
      <c r="M226" s="7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3" t="str">
        <f>if('activity_log (To Fill In)'!A227=1,1,"NULL")</f>
        <v>NULL</v>
      </c>
      <c r="B227" s="3" t="str">
        <f>if(and('activity_log (To Fill In)'!B227&gt;=1,'activity_log (To Fill In)'!B227&lt;=28),'activity_log (To Fill In)'!B227,"NULL")</f>
        <v>NULL</v>
      </c>
      <c r="C227" s="3" t="str">
        <f t="shared" si="1"/>
        <v>NULL</v>
      </c>
      <c r="D227" s="3" t="str">
        <f>if('activity_log (To Fill In)'!D227="Monday",1,if('activity_log (To Fill In)'!D227="Tuesday",2,if('activity_log (To Fill In)'!D227="Wednesday",3,if('activity_log (To Fill In)'!D227="Thursday",4,if('activity_log (To Fill In)'!D227="Friday",5,if('activity_log (To Fill In)'!D227="Saturday",6,IF('activity_log (To Fill In)'!D227="Sunday",7,"NULL")))))))</f>
        <v>NULL</v>
      </c>
      <c r="E227" s="10" t="str">
        <f>match('activity_log (To Fill In)'!E227,'Data Selection (Modify As Neede'!$E$2:$E$46,0)
</f>
        <v>#N/A</v>
      </c>
      <c r="F227" s="10" t="str">
        <f>match('activity_log (To Fill In)'!F227,'Data Selection (Modify As Neede'!$F$2:$F$46,0)
</f>
        <v>#N/A</v>
      </c>
      <c r="G227" s="3" t="str">
        <f>if(and('activity_log (To Fill In)'!G227&gt;=0.25,'activity_log (To Fill In)'!G227&lt;=24),'activity_log (To Fill In)'!G227,"NULL")</f>
        <v>NULL</v>
      </c>
      <c r="H227" s="7"/>
      <c r="I227" s="7"/>
      <c r="J227" s="7"/>
      <c r="K227" s="7"/>
      <c r="L227" s="7"/>
      <c r="M227" s="7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3" t="str">
        <f>if('activity_log (To Fill In)'!A228=1,1,"NULL")</f>
        <v>NULL</v>
      </c>
      <c r="B228" s="3" t="str">
        <f>if(and('activity_log (To Fill In)'!B228&gt;=1,'activity_log (To Fill In)'!B228&lt;=28),'activity_log (To Fill In)'!B228,"NULL")</f>
        <v>NULL</v>
      </c>
      <c r="C228" s="3" t="str">
        <f t="shared" si="1"/>
        <v>NULL</v>
      </c>
      <c r="D228" s="3" t="str">
        <f>if('activity_log (To Fill In)'!D228="Monday",1,if('activity_log (To Fill In)'!D228="Tuesday",2,if('activity_log (To Fill In)'!D228="Wednesday",3,if('activity_log (To Fill In)'!D228="Thursday",4,if('activity_log (To Fill In)'!D228="Friday",5,if('activity_log (To Fill In)'!D228="Saturday",6,IF('activity_log (To Fill In)'!D228="Sunday",7,"NULL")))))))</f>
        <v>NULL</v>
      </c>
      <c r="E228" s="10" t="str">
        <f>match('activity_log (To Fill In)'!E228,'Data Selection (Modify As Neede'!$E$2:$E$46,0)
</f>
        <v>#N/A</v>
      </c>
      <c r="F228" s="10" t="str">
        <f>match('activity_log (To Fill In)'!F228,'Data Selection (Modify As Neede'!$F$2:$F$46,0)
</f>
        <v>#N/A</v>
      </c>
      <c r="G228" s="3" t="str">
        <f>if(and('activity_log (To Fill In)'!G228&gt;=0.25,'activity_log (To Fill In)'!G228&lt;=24),'activity_log (To Fill In)'!G228,"NULL")</f>
        <v>NULL</v>
      </c>
      <c r="H228" s="7"/>
      <c r="I228" s="7"/>
      <c r="J228" s="7"/>
      <c r="K228" s="7"/>
      <c r="L228" s="7"/>
      <c r="M228" s="7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3" t="str">
        <f>if('activity_log (To Fill In)'!A229=1,1,"NULL")</f>
        <v>NULL</v>
      </c>
      <c r="B229" s="3" t="str">
        <f>if(and('activity_log (To Fill In)'!B229&gt;=1,'activity_log (To Fill In)'!B229&lt;=28),'activity_log (To Fill In)'!B229,"NULL")</f>
        <v>NULL</v>
      </c>
      <c r="C229" s="3" t="str">
        <f t="shared" si="1"/>
        <v>NULL</v>
      </c>
      <c r="D229" s="3" t="str">
        <f>if('activity_log (To Fill In)'!D229="Monday",1,if('activity_log (To Fill In)'!D229="Tuesday",2,if('activity_log (To Fill In)'!D229="Wednesday",3,if('activity_log (To Fill In)'!D229="Thursday",4,if('activity_log (To Fill In)'!D229="Friday",5,if('activity_log (To Fill In)'!D229="Saturday",6,IF('activity_log (To Fill In)'!D229="Sunday",7,"NULL")))))))</f>
        <v>NULL</v>
      </c>
      <c r="E229" s="10" t="str">
        <f>match('activity_log (To Fill In)'!E229,'Data Selection (Modify As Neede'!$E$2:$E$46,0)
</f>
        <v>#N/A</v>
      </c>
      <c r="F229" s="10" t="str">
        <f>match('activity_log (To Fill In)'!F229,'Data Selection (Modify As Neede'!$F$2:$F$46,0)
</f>
        <v>#N/A</v>
      </c>
      <c r="G229" s="3" t="str">
        <f>if(and('activity_log (To Fill In)'!G229&gt;=0.25,'activity_log (To Fill In)'!G229&lt;=24),'activity_log (To Fill In)'!G229,"NULL")</f>
        <v>NULL</v>
      </c>
      <c r="H229" s="7"/>
      <c r="I229" s="7"/>
      <c r="J229" s="7"/>
      <c r="K229" s="7"/>
      <c r="L229" s="7"/>
      <c r="M229" s="7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3" t="str">
        <f>if('activity_log (To Fill In)'!A230=1,1,"NULL")</f>
        <v>NULL</v>
      </c>
      <c r="B230" s="3" t="str">
        <f>if(and('activity_log (To Fill In)'!B230&gt;=1,'activity_log (To Fill In)'!B230&lt;=28),'activity_log (To Fill In)'!B230,"NULL")</f>
        <v>NULL</v>
      </c>
      <c r="C230" s="3" t="str">
        <f t="shared" si="1"/>
        <v>NULL</v>
      </c>
      <c r="D230" s="3" t="str">
        <f>if('activity_log (To Fill In)'!D230="Monday",1,if('activity_log (To Fill In)'!D230="Tuesday",2,if('activity_log (To Fill In)'!D230="Wednesday",3,if('activity_log (To Fill In)'!D230="Thursday",4,if('activity_log (To Fill In)'!D230="Friday",5,if('activity_log (To Fill In)'!D230="Saturday",6,IF('activity_log (To Fill In)'!D230="Sunday",7,"NULL")))))))</f>
        <v>NULL</v>
      </c>
      <c r="E230" s="10" t="str">
        <f>match('activity_log (To Fill In)'!E230,'Data Selection (Modify As Neede'!$E$2:$E$46,0)
</f>
        <v>#N/A</v>
      </c>
      <c r="F230" s="10" t="str">
        <f>match('activity_log (To Fill In)'!F230,'Data Selection (Modify As Neede'!$F$2:$F$46,0)
</f>
        <v>#N/A</v>
      </c>
      <c r="G230" s="3" t="str">
        <f>if(and('activity_log (To Fill In)'!G230&gt;=0.25,'activity_log (To Fill In)'!G230&lt;=24),'activity_log (To Fill In)'!G230,"NULL")</f>
        <v>NULL</v>
      </c>
      <c r="H230" s="7"/>
      <c r="I230" s="7"/>
      <c r="J230" s="7"/>
      <c r="K230" s="7"/>
      <c r="L230" s="7"/>
      <c r="M230" s="7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3" t="str">
        <f>if('activity_log (To Fill In)'!A231=1,1,"NULL")</f>
        <v>NULL</v>
      </c>
      <c r="B231" s="3" t="str">
        <f>if(and('activity_log (To Fill In)'!B231&gt;=1,'activity_log (To Fill In)'!B231&lt;=28),'activity_log (To Fill In)'!B231,"NULL")</f>
        <v>NULL</v>
      </c>
      <c r="C231" s="3" t="str">
        <f t="shared" si="1"/>
        <v>NULL</v>
      </c>
      <c r="D231" s="3" t="str">
        <f>if('activity_log (To Fill In)'!D231="Monday",1,if('activity_log (To Fill In)'!D231="Tuesday",2,if('activity_log (To Fill In)'!D231="Wednesday",3,if('activity_log (To Fill In)'!D231="Thursday",4,if('activity_log (To Fill In)'!D231="Friday",5,if('activity_log (To Fill In)'!D231="Saturday",6,IF('activity_log (To Fill In)'!D231="Sunday",7,"NULL")))))))</f>
        <v>NULL</v>
      </c>
      <c r="E231" s="10" t="str">
        <f>match('activity_log (To Fill In)'!E231,'Data Selection (Modify As Neede'!$E$2:$E$46,0)
</f>
        <v>#N/A</v>
      </c>
      <c r="F231" s="10" t="str">
        <f>match('activity_log (To Fill In)'!F231,'Data Selection (Modify As Neede'!$F$2:$F$46,0)
</f>
        <v>#N/A</v>
      </c>
      <c r="G231" s="3" t="str">
        <f>if(and('activity_log (To Fill In)'!G231&gt;=0.25,'activity_log (To Fill In)'!G231&lt;=24),'activity_log (To Fill In)'!G231,"NULL")</f>
        <v>NULL</v>
      </c>
      <c r="H231" s="7"/>
      <c r="I231" s="7"/>
      <c r="J231" s="7"/>
      <c r="K231" s="7"/>
      <c r="L231" s="7"/>
      <c r="M231" s="7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3" t="str">
        <f>if('activity_log (To Fill In)'!A232=1,1,"NULL")</f>
        <v>NULL</v>
      </c>
      <c r="B232" s="3" t="str">
        <f>if(and('activity_log (To Fill In)'!B232&gt;=1,'activity_log (To Fill In)'!B232&lt;=28),'activity_log (To Fill In)'!B232,"NULL")</f>
        <v>NULL</v>
      </c>
      <c r="C232" s="3" t="str">
        <f t="shared" si="1"/>
        <v>NULL</v>
      </c>
      <c r="D232" s="3" t="str">
        <f>if('activity_log (To Fill In)'!D232="Monday",1,if('activity_log (To Fill In)'!D232="Tuesday",2,if('activity_log (To Fill In)'!D232="Wednesday",3,if('activity_log (To Fill In)'!D232="Thursday",4,if('activity_log (To Fill In)'!D232="Friday",5,if('activity_log (To Fill In)'!D232="Saturday",6,IF('activity_log (To Fill In)'!D232="Sunday",7,"NULL")))))))</f>
        <v>NULL</v>
      </c>
      <c r="E232" s="10" t="str">
        <f>match('activity_log (To Fill In)'!E232,'Data Selection (Modify As Neede'!$E$2:$E$46,0)
</f>
        <v>#N/A</v>
      </c>
      <c r="F232" s="10" t="str">
        <f>match('activity_log (To Fill In)'!F232,'Data Selection (Modify As Neede'!$F$2:$F$46,0)
</f>
        <v>#N/A</v>
      </c>
      <c r="G232" s="3" t="str">
        <f>if(and('activity_log (To Fill In)'!G232&gt;=0.25,'activity_log (To Fill In)'!G232&lt;=24),'activity_log (To Fill In)'!G232,"NULL")</f>
        <v>NULL</v>
      </c>
      <c r="H232" s="7"/>
      <c r="I232" s="7"/>
      <c r="J232" s="7"/>
      <c r="K232" s="7"/>
      <c r="L232" s="7"/>
      <c r="M232" s="7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3" t="str">
        <f>if('activity_log (To Fill In)'!A233=1,1,"NULL")</f>
        <v>NULL</v>
      </c>
      <c r="B233" s="3" t="str">
        <f>if(and('activity_log (To Fill In)'!B233&gt;=1,'activity_log (To Fill In)'!B233&lt;=28),'activity_log (To Fill In)'!B233,"NULL")</f>
        <v>NULL</v>
      </c>
      <c r="C233" s="3" t="str">
        <f t="shared" si="1"/>
        <v>NULL</v>
      </c>
      <c r="D233" s="3" t="str">
        <f>if('activity_log (To Fill In)'!D233="Monday",1,if('activity_log (To Fill In)'!D233="Tuesday",2,if('activity_log (To Fill In)'!D233="Wednesday",3,if('activity_log (To Fill In)'!D233="Thursday",4,if('activity_log (To Fill In)'!D233="Friday",5,if('activity_log (To Fill In)'!D233="Saturday",6,IF('activity_log (To Fill In)'!D233="Sunday",7,"NULL")))))))</f>
        <v>NULL</v>
      </c>
      <c r="E233" s="10" t="str">
        <f>match('activity_log (To Fill In)'!E233,'Data Selection (Modify As Neede'!$E$2:$E$46,0)
</f>
        <v>#N/A</v>
      </c>
      <c r="F233" s="10" t="str">
        <f>match('activity_log (To Fill In)'!F233,'Data Selection (Modify As Neede'!$F$2:$F$46,0)
</f>
        <v>#N/A</v>
      </c>
      <c r="G233" s="3" t="str">
        <f>if(and('activity_log (To Fill In)'!G233&gt;=0.25,'activity_log (To Fill In)'!G233&lt;=24),'activity_log (To Fill In)'!G233,"NULL")</f>
        <v>NULL</v>
      </c>
      <c r="H233" s="7"/>
      <c r="I233" s="7"/>
      <c r="J233" s="7"/>
      <c r="K233" s="7"/>
      <c r="L233" s="7"/>
      <c r="M233" s="7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3" t="str">
        <f>if('activity_log (To Fill In)'!A234=1,1,"NULL")</f>
        <v>NULL</v>
      </c>
      <c r="B234" s="3" t="str">
        <f>if(and('activity_log (To Fill In)'!B234&gt;=1,'activity_log (To Fill In)'!B234&lt;=28),'activity_log (To Fill In)'!B234,"NULL")</f>
        <v>NULL</v>
      </c>
      <c r="C234" s="3" t="str">
        <f t="shared" si="1"/>
        <v>NULL</v>
      </c>
      <c r="D234" s="3" t="str">
        <f>if('activity_log (To Fill In)'!D234="Monday",1,if('activity_log (To Fill In)'!D234="Tuesday",2,if('activity_log (To Fill In)'!D234="Wednesday",3,if('activity_log (To Fill In)'!D234="Thursday",4,if('activity_log (To Fill In)'!D234="Friday",5,if('activity_log (To Fill In)'!D234="Saturday",6,IF('activity_log (To Fill In)'!D234="Sunday",7,"NULL")))))))</f>
        <v>NULL</v>
      </c>
      <c r="E234" s="10" t="str">
        <f>match('activity_log (To Fill In)'!E234,'Data Selection (Modify As Neede'!$E$2:$E$46,0)
</f>
        <v>#N/A</v>
      </c>
      <c r="F234" s="10" t="str">
        <f>match('activity_log (To Fill In)'!F234,'Data Selection (Modify As Neede'!$F$2:$F$46,0)
</f>
        <v>#N/A</v>
      </c>
      <c r="G234" s="3" t="str">
        <f>if(and('activity_log (To Fill In)'!G234&gt;=0.25,'activity_log (To Fill In)'!G234&lt;=24),'activity_log (To Fill In)'!G234,"NULL")</f>
        <v>NULL</v>
      </c>
      <c r="H234" s="7"/>
      <c r="I234" s="7"/>
      <c r="J234" s="7"/>
      <c r="K234" s="7"/>
      <c r="L234" s="7"/>
      <c r="M234" s="7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3" t="str">
        <f>if('activity_log (To Fill In)'!A235=1,1,"NULL")</f>
        <v>NULL</v>
      </c>
      <c r="B235" s="3" t="str">
        <f>if(and('activity_log (To Fill In)'!B235&gt;=1,'activity_log (To Fill In)'!B235&lt;=28),'activity_log (To Fill In)'!B235,"NULL")</f>
        <v>NULL</v>
      </c>
      <c r="C235" s="3" t="str">
        <f t="shared" si="1"/>
        <v>NULL</v>
      </c>
      <c r="D235" s="3" t="str">
        <f>if('activity_log (To Fill In)'!D235="Monday",1,if('activity_log (To Fill In)'!D235="Tuesday",2,if('activity_log (To Fill In)'!D235="Wednesday",3,if('activity_log (To Fill In)'!D235="Thursday",4,if('activity_log (To Fill In)'!D235="Friday",5,if('activity_log (To Fill In)'!D235="Saturday",6,IF('activity_log (To Fill In)'!D235="Sunday",7,"NULL")))))))</f>
        <v>NULL</v>
      </c>
      <c r="E235" s="10" t="str">
        <f>match('activity_log (To Fill In)'!E235,'Data Selection (Modify As Neede'!$E$2:$E$46,0)
</f>
        <v>#N/A</v>
      </c>
      <c r="F235" s="10" t="str">
        <f>match('activity_log (To Fill In)'!F235,'Data Selection (Modify As Neede'!$F$2:$F$46,0)
</f>
        <v>#N/A</v>
      </c>
      <c r="G235" s="3" t="str">
        <f>if(and('activity_log (To Fill In)'!G235&gt;=0.25,'activity_log (To Fill In)'!G235&lt;=24),'activity_log (To Fill In)'!G235,"NULL")</f>
        <v>NULL</v>
      </c>
      <c r="H235" s="7"/>
      <c r="I235" s="7"/>
      <c r="J235" s="7"/>
      <c r="K235" s="7"/>
      <c r="L235" s="7"/>
      <c r="M235" s="7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3" t="str">
        <f>if('activity_log (To Fill In)'!A236=1,1,"NULL")</f>
        <v>NULL</v>
      </c>
      <c r="B236" s="3" t="str">
        <f>if(and('activity_log (To Fill In)'!B236&gt;=1,'activity_log (To Fill In)'!B236&lt;=28),'activity_log (To Fill In)'!B236,"NULL")</f>
        <v>NULL</v>
      </c>
      <c r="C236" s="3" t="str">
        <f t="shared" si="1"/>
        <v>NULL</v>
      </c>
      <c r="D236" s="3" t="str">
        <f>if('activity_log (To Fill In)'!D236="Monday",1,if('activity_log (To Fill In)'!D236="Tuesday",2,if('activity_log (To Fill In)'!D236="Wednesday",3,if('activity_log (To Fill In)'!D236="Thursday",4,if('activity_log (To Fill In)'!D236="Friday",5,if('activity_log (To Fill In)'!D236="Saturday",6,IF('activity_log (To Fill In)'!D236="Sunday",7,"NULL")))))))</f>
        <v>NULL</v>
      </c>
      <c r="E236" s="10" t="str">
        <f>match('activity_log (To Fill In)'!E236,'Data Selection (Modify As Neede'!$E$2:$E$46,0)
</f>
        <v>#N/A</v>
      </c>
      <c r="F236" s="10" t="str">
        <f>match('activity_log (To Fill In)'!F236,'Data Selection (Modify As Neede'!$F$2:$F$46,0)
</f>
        <v>#N/A</v>
      </c>
      <c r="G236" s="3" t="str">
        <f>if(and('activity_log (To Fill In)'!G236&gt;=0.25,'activity_log (To Fill In)'!G236&lt;=24),'activity_log (To Fill In)'!G236,"NULL")</f>
        <v>NULL</v>
      </c>
      <c r="H236" s="7"/>
      <c r="I236" s="7"/>
      <c r="J236" s="7"/>
      <c r="K236" s="7"/>
      <c r="L236" s="7"/>
      <c r="M236" s="7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3" t="str">
        <f>if('activity_log (To Fill In)'!A237=1,1,"NULL")</f>
        <v>NULL</v>
      </c>
      <c r="B237" s="3" t="str">
        <f>if(and('activity_log (To Fill In)'!B237&gt;=1,'activity_log (To Fill In)'!B237&lt;=28),'activity_log (To Fill In)'!B237,"NULL")</f>
        <v>NULL</v>
      </c>
      <c r="C237" s="3" t="str">
        <f t="shared" si="1"/>
        <v>NULL</v>
      </c>
      <c r="D237" s="3" t="str">
        <f>if('activity_log (To Fill In)'!D237="Monday",1,if('activity_log (To Fill In)'!D237="Tuesday",2,if('activity_log (To Fill In)'!D237="Wednesday",3,if('activity_log (To Fill In)'!D237="Thursday",4,if('activity_log (To Fill In)'!D237="Friday",5,if('activity_log (To Fill In)'!D237="Saturday",6,IF('activity_log (To Fill In)'!D237="Sunday",7,"NULL")))))))</f>
        <v>NULL</v>
      </c>
      <c r="E237" s="10" t="str">
        <f>match('activity_log (To Fill In)'!E237,'Data Selection (Modify As Neede'!$E$2:$E$46,0)
</f>
        <v>#N/A</v>
      </c>
      <c r="F237" s="10" t="str">
        <f>match('activity_log (To Fill In)'!F237,'Data Selection (Modify As Neede'!$F$2:$F$46,0)
</f>
        <v>#N/A</v>
      </c>
      <c r="G237" s="3" t="str">
        <f>if(and('activity_log (To Fill In)'!G237&gt;=0.25,'activity_log (To Fill In)'!G237&lt;=24),'activity_log (To Fill In)'!G237,"NULL")</f>
        <v>NULL</v>
      </c>
      <c r="H237" s="7"/>
      <c r="I237" s="7"/>
      <c r="J237" s="7"/>
      <c r="K237" s="7"/>
      <c r="L237" s="7"/>
      <c r="M237" s="7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3" t="str">
        <f>if('activity_log (To Fill In)'!A238=1,1,"NULL")</f>
        <v>NULL</v>
      </c>
      <c r="B238" s="3" t="str">
        <f>if(and('activity_log (To Fill In)'!B238&gt;=1,'activity_log (To Fill In)'!B238&lt;=28),'activity_log (To Fill In)'!B238,"NULL")</f>
        <v>NULL</v>
      </c>
      <c r="C238" s="3" t="str">
        <f t="shared" si="1"/>
        <v>NULL</v>
      </c>
      <c r="D238" s="3" t="str">
        <f>if('activity_log (To Fill In)'!D238="Monday",1,if('activity_log (To Fill In)'!D238="Tuesday",2,if('activity_log (To Fill In)'!D238="Wednesday",3,if('activity_log (To Fill In)'!D238="Thursday",4,if('activity_log (To Fill In)'!D238="Friday",5,if('activity_log (To Fill In)'!D238="Saturday",6,IF('activity_log (To Fill In)'!D238="Sunday",7,"NULL")))))))</f>
        <v>NULL</v>
      </c>
      <c r="E238" s="10" t="str">
        <f>match('activity_log (To Fill In)'!E238,'Data Selection (Modify As Neede'!$E$2:$E$46,0)
</f>
        <v>#N/A</v>
      </c>
      <c r="F238" s="10" t="str">
        <f>match('activity_log (To Fill In)'!F238,'Data Selection (Modify As Neede'!$F$2:$F$46,0)
</f>
        <v>#N/A</v>
      </c>
      <c r="G238" s="3" t="str">
        <f>if(and('activity_log (To Fill In)'!G238&gt;=0.25,'activity_log (To Fill In)'!G238&lt;=24),'activity_log (To Fill In)'!G238,"NULL")</f>
        <v>NULL</v>
      </c>
      <c r="H238" s="7"/>
      <c r="I238" s="7"/>
      <c r="J238" s="7"/>
      <c r="K238" s="7"/>
      <c r="L238" s="7"/>
      <c r="M238" s="7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3" t="str">
        <f>if('activity_log (To Fill In)'!A239=1,1,"NULL")</f>
        <v>NULL</v>
      </c>
      <c r="B239" s="3" t="str">
        <f>if(and('activity_log (To Fill In)'!B239&gt;=1,'activity_log (To Fill In)'!B239&lt;=28),'activity_log (To Fill In)'!B239,"NULL")</f>
        <v>NULL</v>
      </c>
      <c r="C239" s="3" t="str">
        <f t="shared" si="1"/>
        <v>NULL</v>
      </c>
      <c r="D239" s="3" t="str">
        <f>if('activity_log (To Fill In)'!D239="Monday",1,if('activity_log (To Fill In)'!D239="Tuesday",2,if('activity_log (To Fill In)'!D239="Wednesday",3,if('activity_log (To Fill In)'!D239="Thursday",4,if('activity_log (To Fill In)'!D239="Friday",5,if('activity_log (To Fill In)'!D239="Saturday",6,IF('activity_log (To Fill In)'!D239="Sunday",7,"NULL")))))))</f>
        <v>NULL</v>
      </c>
      <c r="E239" s="10" t="str">
        <f>match('activity_log (To Fill In)'!E239,'Data Selection (Modify As Neede'!$E$2:$E$46,0)
</f>
        <v>#N/A</v>
      </c>
      <c r="F239" s="10" t="str">
        <f>match('activity_log (To Fill In)'!F239,'Data Selection (Modify As Neede'!$F$2:$F$46,0)
</f>
        <v>#N/A</v>
      </c>
      <c r="G239" s="3" t="str">
        <f>if(and('activity_log (To Fill In)'!G239&gt;=0.25,'activity_log (To Fill In)'!G239&lt;=24),'activity_log (To Fill In)'!G239,"NULL")</f>
        <v>NULL</v>
      </c>
      <c r="H239" s="7"/>
      <c r="I239" s="7"/>
      <c r="J239" s="7"/>
      <c r="K239" s="7"/>
      <c r="L239" s="7"/>
      <c r="M239" s="7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3" t="str">
        <f>if('activity_log (To Fill In)'!A240=1,1,"NULL")</f>
        <v>NULL</v>
      </c>
      <c r="B240" s="3" t="str">
        <f>if(and('activity_log (To Fill In)'!B240&gt;=1,'activity_log (To Fill In)'!B240&lt;=28),'activity_log (To Fill In)'!B240,"NULL")</f>
        <v>NULL</v>
      </c>
      <c r="C240" s="3" t="str">
        <f t="shared" si="1"/>
        <v>NULL</v>
      </c>
      <c r="D240" s="3" t="str">
        <f>if('activity_log (To Fill In)'!D240="Monday",1,if('activity_log (To Fill In)'!D240="Tuesday",2,if('activity_log (To Fill In)'!D240="Wednesday",3,if('activity_log (To Fill In)'!D240="Thursday",4,if('activity_log (To Fill In)'!D240="Friday",5,if('activity_log (To Fill In)'!D240="Saturday",6,IF('activity_log (To Fill In)'!D240="Sunday",7,"NULL")))))))</f>
        <v>NULL</v>
      </c>
      <c r="E240" s="10" t="str">
        <f>match('activity_log (To Fill In)'!E240,'Data Selection (Modify As Neede'!$E$2:$E$46,0)
</f>
        <v>#N/A</v>
      </c>
      <c r="F240" s="10" t="str">
        <f>match('activity_log (To Fill In)'!F240,'Data Selection (Modify As Neede'!$F$2:$F$46,0)
</f>
        <v>#N/A</v>
      </c>
      <c r="G240" s="3" t="str">
        <f>if(and('activity_log (To Fill In)'!G240&gt;=0.25,'activity_log (To Fill In)'!G240&lt;=24),'activity_log (To Fill In)'!G240,"NULL")</f>
        <v>NULL</v>
      </c>
      <c r="H240" s="7"/>
      <c r="I240" s="7"/>
      <c r="J240" s="7"/>
      <c r="K240" s="7"/>
      <c r="L240" s="7"/>
      <c r="M240" s="7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3" t="str">
        <f>if('activity_log (To Fill In)'!A241=1,1,"NULL")</f>
        <v>NULL</v>
      </c>
      <c r="B241" s="3" t="str">
        <f>if(and('activity_log (To Fill In)'!B241&gt;=1,'activity_log (To Fill In)'!B241&lt;=28),'activity_log (To Fill In)'!B241,"NULL")</f>
        <v>NULL</v>
      </c>
      <c r="C241" s="3" t="str">
        <f t="shared" si="1"/>
        <v>NULL</v>
      </c>
      <c r="D241" s="3" t="str">
        <f>if('activity_log (To Fill In)'!D241="Monday",1,if('activity_log (To Fill In)'!D241="Tuesday",2,if('activity_log (To Fill In)'!D241="Wednesday",3,if('activity_log (To Fill In)'!D241="Thursday",4,if('activity_log (To Fill In)'!D241="Friday",5,if('activity_log (To Fill In)'!D241="Saturday",6,IF('activity_log (To Fill In)'!D241="Sunday",7,"NULL")))))))</f>
        <v>NULL</v>
      </c>
      <c r="E241" s="10" t="str">
        <f>match('activity_log (To Fill In)'!E241,'Data Selection (Modify As Neede'!$E$2:$E$46,0)
</f>
        <v>#N/A</v>
      </c>
      <c r="F241" s="10" t="str">
        <f>match('activity_log (To Fill In)'!F241,'Data Selection (Modify As Neede'!$F$2:$F$46,0)
</f>
        <v>#N/A</v>
      </c>
      <c r="G241" s="3" t="str">
        <f>if(and('activity_log (To Fill In)'!G241&gt;=0.25,'activity_log (To Fill In)'!G241&lt;=24),'activity_log (To Fill In)'!G241,"NULL")</f>
        <v>NULL</v>
      </c>
      <c r="H241" s="7"/>
      <c r="I241" s="7"/>
      <c r="J241" s="7"/>
      <c r="K241" s="7"/>
      <c r="L241" s="7"/>
      <c r="M241" s="7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3" t="str">
        <f>if('activity_log (To Fill In)'!A242=1,1,"NULL")</f>
        <v>NULL</v>
      </c>
      <c r="B242" s="3" t="str">
        <f>if(and('activity_log (To Fill In)'!B242&gt;=1,'activity_log (To Fill In)'!B242&lt;=28),'activity_log (To Fill In)'!B242,"NULL")</f>
        <v>NULL</v>
      </c>
      <c r="C242" s="3" t="str">
        <f t="shared" si="1"/>
        <v>NULL</v>
      </c>
      <c r="D242" s="3" t="str">
        <f>if('activity_log (To Fill In)'!D242="Monday",1,if('activity_log (To Fill In)'!D242="Tuesday",2,if('activity_log (To Fill In)'!D242="Wednesday",3,if('activity_log (To Fill In)'!D242="Thursday",4,if('activity_log (To Fill In)'!D242="Friday",5,if('activity_log (To Fill In)'!D242="Saturday",6,IF('activity_log (To Fill In)'!D242="Sunday",7,"NULL")))))))</f>
        <v>NULL</v>
      </c>
      <c r="E242" s="10" t="str">
        <f>match('activity_log (To Fill In)'!E242,'Data Selection (Modify As Neede'!$E$2:$E$46,0)
</f>
        <v>#N/A</v>
      </c>
      <c r="F242" s="10" t="str">
        <f>match('activity_log (To Fill In)'!F242,'Data Selection (Modify As Neede'!$F$2:$F$46,0)
</f>
        <v>#N/A</v>
      </c>
      <c r="G242" s="3" t="str">
        <f>if(and('activity_log (To Fill In)'!G242&gt;=0.25,'activity_log (To Fill In)'!G242&lt;=24),'activity_log (To Fill In)'!G242,"NULL")</f>
        <v>NULL</v>
      </c>
      <c r="H242" s="7"/>
      <c r="I242" s="7"/>
      <c r="J242" s="7"/>
      <c r="K242" s="7"/>
      <c r="L242" s="7"/>
      <c r="M242" s="7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3" t="str">
        <f>if('activity_log (To Fill In)'!A243=1,1,"NULL")</f>
        <v>NULL</v>
      </c>
      <c r="B243" s="3" t="str">
        <f>if(and('activity_log (To Fill In)'!B243&gt;=1,'activity_log (To Fill In)'!B243&lt;=28),'activity_log (To Fill In)'!B243,"NULL")</f>
        <v>NULL</v>
      </c>
      <c r="C243" s="3" t="str">
        <f t="shared" si="1"/>
        <v>NULL</v>
      </c>
      <c r="D243" s="3" t="str">
        <f>if('activity_log (To Fill In)'!D243="Monday",1,if('activity_log (To Fill In)'!D243="Tuesday",2,if('activity_log (To Fill In)'!D243="Wednesday",3,if('activity_log (To Fill In)'!D243="Thursday",4,if('activity_log (To Fill In)'!D243="Friday",5,if('activity_log (To Fill In)'!D243="Saturday",6,IF('activity_log (To Fill In)'!D243="Sunday",7,"NULL")))))))</f>
        <v>NULL</v>
      </c>
      <c r="E243" s="10" t="str">
        <f>match('activity_log (To Fill In)'!E243,'Data Selection (Modify As Neede'!$E$2:$E$46,0)
</f>
        <v>#N/A</v>
      </c>
      <c r="F243" s="10" t="str">
        <f>match('activity_log (To Fill In)'!F243,'Data Selection (Modify As Neede'!$F$2:$F$46,0)
</f>
        <v>#N/A</v>
      </c>
      <c r="G243" s="3" t="str">
        <f>if(and('activity_log (To Fill In)'!G243&gt;=0.25,'activity_log (To Fill In)'!G243&lt;=24),'activity_log (To Fill In)'!G243,"NULL")</f>
        <v>NULL</v>
      </c>
      <c r="H243" s="7"/>
      <c r="I243" s="7"/>
      <c r="J243" s="7"/>
      <c r="K243" s="7"/>
      <c r="L243" s="7"/>
      <c r="M243" s="7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3" t="str">
        <f>if('activity_log (To Fill In)'!A244=1,1,"NULL")</f>
        <v>NULL</v>
      </c>
      <c r="B244" s="3" t="str">
        <f>if(and('activity_log (To Fill In)'!B244&gt;=1,'activity_log (To Fill In)'!B244&lt;=28),'activity_log (To Fill In)'!B244,"NULL")</f>
        <v>NULL</v>
      </c>
      <c r="C244" s="3" t="str">
        <f t="shared" si="1"/>
        <v>NULL</v>
      </c>
      <c r="D244" s="3" t="str">
        <f>if('activity_log (To Fill In)'!D244="Monday",1,if('activity_log (To Fill In)'!D244="Tuesday",2,if('activity_log (To Fill In)'!D244="Wednesday",3,if('activity_log (To Fill In)'!D244="Thursday",4,if('activity_log (To Fill In)'!D244="Friday",5,if('activity_log (To Fill In)'!D244="Saturday",6,IF('activity_log (To Fill In)'!D244="Sunday",7,"NULL")))))))</f>
        <v>NULL</v>
      </c>
      <c r="E244" s="10" t="str">
        <f>match('activity_log (To Fill In)'!E244,'Data Selection (Modify As Neede'!$E$2:$E$46,0)
</f>
        <v>#N/A</v>
      </c>
      <c r="F244" s="10" t="str">
        <f>match('activity_log (To Fill In)'!F244,'Data Selection (Modify As Neede'!$F$2:$F$46,0)
</f>
        <v>#N/A</v>
      </c>
      <c r="G244" s="3" t="str">
        <f>if(and('activity_log (To Fill In)'!G244&gt;=0.25,'activity_log (To Fill In)'!G244&lt;=24),'activity_log (To Fill In)'!G244,"NULL")</f>
        <v>NULL</v>
      </c>
      <c r="H244" s="7"/>
      <c r="I244" s="7"/>
      <c r="J244" s="7"/>
      <c r="K244" s="7"/>
      <c r="L244" s="7"/>
      <c r="M244" s="7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3" t="str">
        <f>if('activity_log (To Fill In)'!A245=1,1,"NULL")</f>
        <v>NULL</v>
      </c>
      <c r="B245" s="3" t="str">
        <f>if(and('activity_log (To Fill In)'!B245&gt;=1,'activity_log (To Fill In)'!B245&lt;=28),'activity_log (To Fill In)'!B245,"NULL")</f>
        <v>NULL</v>
      </c>
      <c r="C245" s="3" t="str">
        <f t="shared" si="1"/>
        <v>NULL</v>
      </c>
      <c r="D245" s="3" t="str">
        <f>if('activity_log (To Fill In)'!D245="Monday",1,if('activity_log (To Fill In)'!D245="Tuesday",2,if('activity_log (To Fill In)'!D245="Wednesday",3,if('activity_log (To Fill In)'!D245="Thursday",4,if('activity_log (To Fill In)'!D245="Friday",5,if('activity_log (To Fill In)'!D245="Saturday",6,IF('activity_log (To Fill In)'!D245="Sunday",7,"NULL")))))))</f>
        <v>NULL</v>
      </c>
      <c r="E245" s="10" t="str">
        <f>match('activity_log (To Fill In)'!E245,'Data Selection (Modify As Neede'!$E$2:$E$46,0)
</f>
        <v>#N/A</v>
      </c>
      <c r="F245" s="10" t="str">
        <f>match('activity_log (To Fill In)'!F245,'Data Selection (Modify As Neede'!$F$2:$F$46,0)
</f>
        <v>#N/A</v>
      </c>
      <c r="G245" s="3" t="str">
        <f>if(and('activity_log (To Fill In)'!G245&gt;=0.25,'activity_log (To Fill In)'!G245&lt;=24),'activity_log (To Fill In)'!G245,"NULL")</f>
        <v>NULL</v>
      </c>
      <c r="H245" s="7"/>
      <c r="I245" s="7"/>
      <c r="J245" s="7"/>
      <c r="K245" s="7"/>
      <c r="L245" s="7"/>
      <c r="M245" s="7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3" t="str">
        <f>if('activity_log (To Fill In)'!A246=1,1,"NULL")</f>
        <v>NULL</v>
      </c>
      <c r="B246" s="3" t="str">
        <f>if(and('activity_log (To Fill In)'!B246&gt;=1,'activity_log (To Fill In)'!B246&lt;=28),'activity_log (To Fill In)'!B246,"NULL")</f>
        <v>NULL</v>
      </c>
      <c r="C246" s="3" t="str">
        <f t="shared" si="1"/>
        <v>NULL</v>
      </c>
      <c r="D246" s="3" t="str">
        <f>if('activity_log (To Fill In)'!D246="Monday",1,if('activity_log (To Fill In)'!D246="Tuesday",2,if('activity_log (To Fill In)'!D246="Wednesday",3,if('activity_log (To Fill In)'!D246="Thursday",4,if('activity_log (To Fill In)'!D246="Friday",5,if('activity_log (To Fill In)'!D246="Saturday",6,IF('activity_log (To Fill In)'!D246="Sunday",7,"NULL")))))))</f>
        <v>NULL</v>
      </c>
      <c r="E246" s="10" t="str">
        <f>match('activity_log (To Fill In)'!E246,'Data Selection (Modify As Neede'!$E$2:$E$46,0)
</f>
        <v>#N/A</v>
      </c>
      <c r="F246" s="10" t="str">
        <f>match('activity_log (To Fill In)'!F246,'Data Selection (Modify As Neede'!$F$2:$F$46,0)
</f>
        <v>#N/A</v>
      </c>
      <c r="G246" s="3" t="str">
        <f>if(and('activity_log (To Fill In)'!G246&gt;=0.25,'activity_log (To Fill In)'!G246&lt;=24),'activity_log (To Fill In)'!G246,"NULL")</f>
        <v>NULL</v>
      </c>
      <c r="H246" s="7"/>
      <c r="I246" s="7"/>
      <c r="J246" s="7"/>
      <c r="K246" s="7"/>
      <c r="L246" s="7"/>
      <c r="M246" s="7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3" t="str">
        <f>if('activity_log (To Fill In)'!A247=1,1,"NULL")</f>
        <v>NULL</v>
      </c>
      <c r="B247" s="3" t="str">
        <f>if(and('activity_log (To Fill In)'!B247&gt;=1,'activity_log (To Fill In)'!B247&lt;=28),'activity_log (To Fill In)'!B247,"NULL")</f>
        <v>NULL</v>
      </c>
      <c r="C247" s="3" t="str">
        <f t="shared" si="1"/>
        <v>NULL</v>
      </c>
      <c r="D247" s="3" t="str">
        <f>if('activity_log (To Fill In)'!D247="Monday",1,if('activity_log (To Fill In)'!D247="Tuesday",2,if('activity_log (To Fill In)'!D247="Wednesday",3,if('activity_log (To Fill In)'!D247="Thursday",4,if('activity_log (To Fill In)'!D247="Friday",5,if('activity_log (To Fill In)'!D247="Saturday",6,IF('activity_log (To Fill In)'!D247="Sunday",7,"NULL")))))))</f>
        <v>NULL</v>
      </c>
      <c r="E247" s="10" t="str">
        <f>match('activity_log (To Fill In)'!E247,'Data Selection (Modify As Neede'!$E$2:$E$46,0)
</f>
        <v>#N/A</v>
      </c>
      <c r="F247" s="10" t="str">
        <f>match('activity_log (To Fill In)'!F247,'Data Selection (Modify As Neede'!$F$2:$F$46,0)
</f>
        <v>#N/A</v>
      </c>
      <c r="G247" s="3" t="str">
        <f>if(and('activity_log (To Fill In)'!G247&gt;=0.25,'activity_log (To Fill In)'!G247&lt;=24),'activity_log (To Fill In)'!G247,"NULL")</f>
        <v>NULL</v>
      </c>
      <c r="H247" s="7"/>
      <c r="I247" s="7"/>
      <c r="J247" s="7"/>
      <c r="K247" s="7"/>
      <c r="L247" s="7"/>
      <c r="M247" s="7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3" t="str">
        <f>if('activity_log (To Fill In)'!A248=1,1,"NULL")</f>
        <v>NULL</v>
      </c>
      <c r="B248" s="3" t="str">
        <f>if(and('activity_log (To Fill In)'!B248&gt;=1,'activity_log (To Fill In)'!B248&lt;=28),'activity_log (To Fill In)'!B248,"NULL")</f>
        <v>NULL</v>
      </c>
      <c r="C248" s="3" t="str">
        <f t="shared" si="1"/>
        <v>NULL</v>
      </c>
      <c r="D248" s="3" t="str">
        <f>if('activity_log (To Fill In)'!D248="Monday",1,if('activity_log (To Fill In)'!D248="Tuesday",2,if('activity_log (To Fill In)'!D248="Wednesday",3,if('activity_log (To Fill In)'!D248="Thursday",4,if('activity_log (To Fill In)'!D248="Friday",5,if('activity_log (To Fill In)'!D248="Saturday",6,IF('activity_log (To Fill In)'!D248="Sunday",7,"NULL")))))))</f>
        <v>NULL</v>
      </c>
      <c r="E248" s="10" t="str">
        <f>match('activity_log (To Fill In)'!E248,'Data Selection (Modify As Neede'!$E$2:$E$46,0)
</f>
        <v>#N/A</v>
      </c>
      <c r="F248" s="10" t="str">
        <f>match('activity_log (To Fill In)'!F248,'Data Selection (Modify As Neede'!$F$2:$F$46,0)
</f>
        <v>#N/A</v>
      </c>
      <c r="G248" s="3" t="str">
        <f>if(and('activity_log (To Fill In)'!G248&gt;=0.25,'activity_log (To Fill In)'!G248&lt;=24),'activity_log (To Fill In)'!G248,"NULL")</f>
        <v>NULL</v>
      </c>
      <c r="H248" s="7"/>
      <c r="I248" s="7"/>
      <c r="J248" s="7"/>
      <c r="K248" s="7"/>
      <c r="L248" s="7"/>
      <c r="M248" s="7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3" t="str">
        <f>if('activity_log (To Fill In)'!A249=1,1,"NULL")</f>
        <v>NULL</v>
      </c>
      <c r="B249" s="3" t="str">
        <f>if(and('activity_log (To Fill In)'!B249&gt;=1,'activity_log (To Fill In)'!B249&lt;=28),'activity_log (To Fill In)'!B249,"NULL")</f>
        <v>NULL</v>
      </c>
      <c r="C249" s="3" t="str">
        <f t="shared" si="1"/>
        <v>NULL</v>
      </c>
      <c r="D249" s="3" t="str">
        <f>if('activity_log (To Fill In)'!D249="Monday",1,if('activity_log (To Fill In)'!D249="Tuesday",2,if('activity_log (To Fill In)'!D249="Wednesday",3,if('activity_log (To Fill In)'!D249="Thursday",4,if('activity_log (To Fill In)'!D249="Friday",5,if('activity_log (To Fill In)'!D249="Saturday",6,IF('activity_log (To Fill In)'!D249="Sunday",7,"NULL")))))))</f>
        <v>NULL</v>
      </c>
      <c r="E249" s="10" t="str">
        <f>match('activity_log (To Fill In)'!E249,'Data Selection (Modify As Neede'!$E$2:$E$46,0)
</f>
        <v>#N/A</v>
      </c>
      <c r="F249" s="10" t="str">
        <f>match('activity_log (To Fill In)'!F249,'Data Selection (Modify As Neede'!$F$2:$F$46,0)
</f>
        <v>#N/A</v>
      </c>
      <c r="G249" s="3" t="str">
        <f>if(and('activity_log (To Fill In)'!G249&gt;=0.25,'activity_log (To Fill In)'!G249&lt;=24),'activity_log (To Fill In)'!G249,"NULL")</f>
        <v>NULL</v>
      </c>
      <c r="H249" s="7"/>
      <c r="I249" s="7"/>
      <c r="J249" s="7"/>
      <c r="K249" s="7"/>
      <c r="L249" s="7"/>
      <c r="M249" s="7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3" t="str">
        <f>if('activity_log (To Fill In)'!A250=1,1,"NULL")</f>
        <v>NULL</v>
      </c>
      <c r="B250" s="3" t="str">
        <f>if(and('activity_log (To Fill In)'!B250&gt;=1,'activity_log (To Fill In)'!B250&lt;=28),'activity_log (To Fill In)'!B250,"NULL")</f>
        <v>NULL</v>
      </c>
      <c r="C250" s="3" t="str">
        <f t="shared" si="1"/>
        <v>NULL</v>
      </c>
      <c r="D250" s="3" t="str">
        <f>if('activity_log (To Fill In)'!D250="Monday",1,if('activity_log (To Fill In)'!D250="Tuesday",2,if('activity_log (To Fill In)'!D250="Wednesday",3,if('activity_log (To Fill In)'!D250="Thursday",4,if('activity_log (To Fill In)'!D250="Friday",5,if('activity_log (To Fill In)'!D250="Saturday",6,IF('activity_log (To Fill In)'!D250="Sunday",7,"NULL")))))))</f>
        <v>NULL</v>
      </c>
      <c r="E250" s="10" t="str">
        <f>match('activity_log (To Fill In)'!E250,'Data Selection (Modify As Neede'!$E$2:$E$46,0)
</f>
        <v>#N/A</v>
      </c>
      <c r="F250" s="10" t="str">
        <f>match('activity_log (To Fill In)'!F250,'Data Selection (Modify As Neede'!$F$2:$F$46,0)
</f>
        <v>#N/A</v>
      </c>
      <c r="G250" s="3" t="str">
        <f>if(and('activity_log (To Fill In)'!G250&gt;=0.25,'activity_log (To Fill In)'!G250&lt;=24),'activity_log (To Fill In)'!G250,"NULL")</f>
        <v>NULL</v>
      </c>
      <c r="H250" s="7"/>
      <c r="I250" s="7"/>
      <c r="J250" s="7"/>
      <c r="K250" s="7"/>
      <c r="L250" s="7"/>
      <c r="M250" s="7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3" t="str">
        <f>if('activity_log (To Fill In)'!A251=1,1,"NULL")</f>
        <v>NULL</v>
      </c>
      <c r="B251" s="3" t="str">
        <f>if(and('activity_log (To Fill In)'!B251&gt;=1,'activity_log (To Fill In)'!B251&lt;=28),'activity_log (To Fill In)'!B251,"NULL")</f>
        <v>NULL</v>
      </c>
      <c r="C251" s="3" t="str">
        <f t="shared" si="1"/>
        <v>NULL</v>
      </c>
      <c r="D251" s="3" t="str">
        <f>if('activity_log (To Fill In)'!D251="Monday",1,if('activity_log (To Fill In)'!D251="Tuesday",2,if('activity_log (To Fill In)'!D251="Wednesday",3,if('activity_log (To Fill In)'!D251="Thursday",4,if('activity_log (To Fill In)'!D251="Friday",5,if('activity_log (To Fill In)'!D251="Saturday",6,IF('activity_log (To Fill In)'!D251="Sunday",7,"NULL")))))))</f>
        <v>NULL</v>
      </c>
      <c r="E251" s="10" t="str">
        <f>match('activity_log (To Fill In)'!E251,'Data Selection (Modify As Neede'!$E$2:$E$46,0)
</f>
        <v>#N/A</v>
      </c>
      <c r="F251" s="10" t="str">
        <f>match('activity_log (To Fill In)'!F251,'Data Selection (Modify As Neede'!$F$2:$F$46,0)
</f>
        <v>#N/A</v>
      </c>
      <c r="G251" s="3" t="str">
        <f>if(and('activity_log (To Fill In)'!G251&gt;=0.25,'activity_log (To Fill In)'!G251&lt;=24),'activity_log (To Fill In)'!G251,"NULL")</f>
        <v>NULL</v>
      </c>
      <c r="H251" s="7"/>
      <c r="I251" s="7"/>
      <c r="J251" s="7"/>
      <c r="K251" s="7"/>
      <c r="L251" s="7"/>
      <c r="M251" s="7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3" t="str">
        <f>if('activity_log (To Fill In)'!A252=1,1,"NULL")</f>
        <v>NULL</v>
      </c>
      <c r="B252" s="3" t="str">
        <f>if(and('activity_log (To Fill In)'!B252&gt;=1,'activity_log (To Fill In)'!B252&lt;=28),'activity_log (To Fill In)'!B252,"NULL")</f>
        <v>NULL</v>
      </c>
      <c r="C252" s="3" t="str">
        <f t="shared" si="1"/>
        <v>NULL</v>
      </c>
      <c r="D252" s="3" t="str">
        <f>if('activity_log (To Fill In)'!D252="Monday",1,if('activity_log (To Fill In)'!D252="Tuesday",2,if('activity_log (To Fill In)'!D252="Wednesday",3,if('activity_log (To Fill In)'!D252="Thursday",4,if('activity_log (To Fill In)'!D252="Friday",5,if('activity_log (To Fill In)'!D252="Saturday",6,IF('activity_log (To Fill In)'!D252="Sunday",7,"NULL")))))))</f>
        <v>NULL</v>
      </c>
      <c r="E252" s="10" t="str">
        <f>match('activity_log (To Fill In)'!E252,'Data Selection (Modify As Neede'!$E$2:$E$46,0)
</f>
        <v>#N/A</v>
      </c>
      <c r="F252" s="10" t="str">
        <f>match('activity_log (To Fill In)'!F252,'Data Selection (Modify As Neede'!$F$2:$F$46,0)
</f>
        <v>#N/A</v>
      </c>
      <c r="G252" s="3" t="str">
        <f>if(and('activity_log (To Fill In)'!G252&gt;=0.25,'activity_log (To Fill In)'!G252&lt;=24),'activity_log (To Fill In)'!G252,"NULL")</f>
        <v>NULL</v>
      </c>
      <c r="H252" s="7"/>
      <c r="I252" s="7"/>
      <c r="J252" s="7"/>
      <c r="K252" s="7"/>
      <c r="L252" s="7"/>
      <c r="M252" s="7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3" t="str">
        <f>if('activity_log (To Fill In)'!A253=1,1,"NULL")</f>
        <v>NULL</v>
      </c>
      <c r="B253" s="3" t="str">
        <f>if(and('activity_log (To Fill In)'!B253&gt;=1,'activity_log (To Fill In)'!B253&lt;=28),'activity_log (To Fill In)'!B253,"NULL")</f>
        <v>NULL</v>
      </c>
      <c r="C253" s="3" t="str">
        <f t="shared" si="1"/>
        <v>NULL</v>
      </c>
      <c r="D253" s="3" t="str">
        <f>if('activity_log (To Fill In)'!D253="Monday",1,if('activity_log (To Fill In)'!D253="Tuesday",2,if('activity_log (To Fill In)'!D253="Wednesday",3,if('activity_log (To Fill In)'!D253="Thursday",4,if('activity_log (To Fill In)'!D253="Friday",5,if('activity_log (To Fill In)'!D253="Saturday",6,IF('activity_log (To Fill In)'!D253="Sunday",7,"NULL")))))))</f>
        <v>NULL</v>
      </c>
      <c r="E253" s="10" t="str">
        <f>match('activity_log (To Fill In)'!E253,'Data Selection (Modify As Neede'!$E$2:$E$46,0)
</f>
        <v>#N/A</v>
      </c>
      <c r="F253" s="10" t="str">
        <f>match('activity_log (To Fill In)'!F253,'Data Selection (Modify As Neede'!$F$2:$F$46,0)
</f>
        <v>#N/A</v>
      </c>
      <c r="G253" s="3" t="str">
        <f>if(and('activity_log (To Fill In)'!G253&gt;=0.25,'activity_log (To Fill In)'!G253&lt;=24),'activity_log (To Fill In)'!G253,"NULL")</f>
        <v>NULL</v>
      </c>
      <c r="H253" s="7"/>
      <c r="I253" s="7"/>
      <c r="J253" s="7"/>
      <c r="K253" s="7"/>
      <c r="L253" s="7"/>
      <c r="M253" s="7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3" t="str">
        <f>if('activity_log (To Fill In)'!A254=1,1,"NULL")</f>
        <v>NULL</v>
      </c>
      <c r="B254" s="3" t="str">
        <f>if(and('activity_log (To Fill In)'!B254&gt;=1,'activity_log (To Fill In)'!B254&lt;=28),'activity_log (To Fill In)'!B254,"NULL")</f>
        <v>NULL</v>
      </c>
      <c r="C254" s="3" t="str">
        <f t="shared" si="1"/>
        <v>NULL</v>
      </c>
      <c r="D254" s="3" t="str">
        <f>if('activity_log (To Fill In)'!D254="Monday",1,if('activity_log (To Fill In)'!D254="Tuesday",2,if('activity_log (To Fill In)'!D254="Wednesday",3,if('activity_log (To Fill In)'!D254="Thursday",4,if('activity_log (To Fill In)'!D254="Friday",5,if('activity_log (To Fill In)'!D254="Saturday",6,IF('activity_log (To Fill In)'!D254="Sunday",7,"NULL")))))))</f>
        <v>NULL</v>
      </c>
      <c r="E254" s="10" t="str">
        <f>match('activity_log (To Fill In)'!E254,'Data Selection (Modify As Neede'!$E$2:$E$46,0)
</f>
        <v>#N/A</v>
      </c>
      <c r="F254" s="10" t="str">
        <f>match('activity_log (To Fill In)'!F254,'Data Selection (Modify As Neede'!$F$2:$F$46,0)
</f>
        <v>#N/A</v>
      </c>
      <c r="G254" s="3" t="str">
        <f>if(and('activity_log (To Fill In)'!G254&gt;=0.25,'activity_log (To Fill In)'!G254&lt;=24),'activity_log (To Fill In)'!G254,"NULL")</f>
        <v>NULL</v>
      </c>
      <c r="H254" s="7"/>
      <c r="I254" s="7"/>
      <c r="J254" s="7"/>
      <c r="K254" s="7"/>
      <c r="L254" s="7"/>
      <c r="M254" s="7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3" t="str">
        <f>if('activity_log (To Fill In)'!A255=1,1,"NULL")</f>
        <v>NULL</v>
      </c>
      <c r="B255" s="3" t="str">
        <f>if(and('activity_log (To Fill In)'!B255&gt;=1,'activity_log (To Fill In)'!B255&lt;=28),'activity_log (To Fill In)'!B255,"NULL")</f>
        <v>NULL</v>
      </c>
      <c r="C255" s="3" t="str">
        <f t="shared" si="1"/>
        <v>NULL</v>
      </c>
      <c r="D255" s="3" t="str">
        <f>if('activity_log (To Fill In)'!D255="Monday",1,if('activity_log (To Fill In)'!D255="Tuesday",2,if('activity_log (To Fill In)'!D255="Wednesday",3,if('activity_log (To Fill In)'!D255="Thursday",4,if('activity_log (To Fill In)'!D255="Friday",5,if('activity_log (To Fill In)'!D255="Saturday",6,IF('activity_log (To Fill In)'!D255="Sunday",7,"NULL")))))))</f>
        <v>NULL</v>
      </c>
      <c r="E255" s="10" t="str">
        <f>match('activity_log (To Fill In)'!E255,'Data Selection (Modify As Neede'!$E$2:$E$46,0)
</f>
        <v>#N/A</v>
      </c>
      <c r="F255" s="10" t="str">
        <f>match('activity_log (To Fill In)'!F255,'Data Selection (Modify As Neede'!$F$2:$F$46,0)
</f>
        <v>#N/A</v>
      </c>
      <c r="G255" s="3" t="str">
        <f>if(and('activity_log (To Fill In)'!G255&gt;=0.25,'activity_log (To Fill In)'!G255&lt;=24),'activity_log (To Fill In)'!G255,"NULL")</f>
        <v>NULL</v>
      </c>
      <c r="H255" s="7"/>
      <c r="I255" s="7"/>
      <c r="J255" s="7"/>
      <c r="K255" s="7"/>
      <c r="L255" s="7"/>
      <c r="M255" s="7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3" t="str">
        <f>if('activity_log (To Fill In)'!A256=1,1,"NULL")</f>
        <v>NULL</v>
      </c>
      <c r="B256" s="3" t="str">
        <f>if(and('activity_log (To Fill In)'!B256&gt;=1,'activity_log (To Fill In)'!B256&lt;=28),'activity_log (To Fill In)'!B256,"NULL")</f>
        <v>NULL</v>
      </c>
      <c r="C256" s="3" t="str">
        <f t="shared" si="1"/>
        <v>NULL</v>
      </c>
      <c r="D256" s="3" t="str">
        <f>if('activity_log (To Fill In)'!D256="Monday",1,if('activity_log (To Fill In)'!D256="Tuesday",2,if('activity_log (To Fill In)'!D256="Wednesday",3,if('activity_log (To Fill In)'!D256="Thursday",4,if('activity_log (To Fill In)'!D256="Friday",5,if('activity_log (To Fill In)'!D256="Saturday",6,IF('activity_log (To Fill In)'!D256="Sunday",7,"NULL")))))))</f>
        <v>NULL</v>
      </c>
      <c r="E256" s="10" t="str">
        <f>match('activity_log (To Fill In)'!E256,'Data Selection (Modify As Neede'!$E$2:$E$46,0)
</f>
        <v>#N/A</v>
      </c>
      <c r="F256" s="10" t="str">
        <f>match('activity_log (To Fill In)'!F256,'Data Selection (Modify As Neede'!$F$2:$F$46,0)
</f>
        <v>#N/A</v>
      </c>
      <c r="G256" s="3" t="str">
        <f>if(and('activity_log (To Fill In)'!G256&gt;=0.25,'activity_log (To Fill In)'!G256&lt;=24),'activity_log (To Fill In)'!G256,"NULL")</f>
        <v>NULL</v>
      </c>
      <c r="H256" s="7"/>
      <c r="I256" s="7"/>
      <c r="J256" s="7"/>
      <c r="K256" s="7"/>
      <c r="L256" s="7"/>
      <c r="M256" s="7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3" t="str">
        <f>if('activity_log (To Fill In)'!A257=1,1,"NULL")</f>
        <v>NULL</v>
      </c>
      <c r="B257" s="3" t="str">
        <f>if(and('activity_log (To Fill In)'!B257&gt;=1,'activity_log (To Fill In)'!B257&lt;=28),'activity_log (To Fill In)'!B257,"NULL")</f>
        <v>NULL</v>
      </c>
      <c r="C257" s="3" t="str">
        <f t="shared" si="1"/>
        <v>NULL</v>
      </c>
      <c r="D257" s="3" t="str">
        <f>if('activity_log (To Fill In)'!D257="Monday",1,if('activity_log (To Fill In)'!D257="Tuesday",2,if('activity_log (To Fill In)'!D257="Wednesday",3,if('activity_log (To Fill In)'!D257="Thursday",4,if('activity_log (To Fill In)'!D257="Friday",5,if('activity_log (To Fill In)'!D257="Saturday",6,IF('activity_log (To Fill In)'!D257="Sunday",7,"NULL")))))))</f>
        <v>NULL</v>
      </c>
      <c r="E257" s="10" t="str">
        <f>match('activity_log (To Fill In)'!E257,'Data Selection (Modify As Neede'!$E$2:$E$46,0)
</f>
        <v>#N/A</v>
      </c>
      <c r="F257" s="10" t="str">
        <f>match('activity_log (To Fill In)'!F257,'Data Selection (Modify As Neede'!$F$2:$F$46,0)
</f>
        <v>#N/A</v>
      </c>
      <c r="G257" s="3" t="str">
        <f>if(and('activity_log (To Fill In)'!G257&gt;=0.25,'activity_log (To Fill In)'!G257&lt;=24),'activity_log (To Fill In)'!G257,"NULL")</f>
        <v>NULL</v>
      </c>
      <c r="H257" s="7"/>
      <c r="I257" s="7"/>
      <c r="J257" s="7"/>
      <c r="K257" s="7"/>
      <c r="L257" s="7"/>
      <c r="M257" s="7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3" t="str">
        <f>if('activity_log (To Fill In)'!A258=1,1,"NULL")</f>
        <v>NULL</v>
      </c>
      <c r="B258" s="3" t="str">
        <f>if(and('activity_log (To Fill In)'!B258&gt;=1,'activity_log (To Fill In)'!B258&lt;=28),'activity_log (To Fill In)'!B258,"NULL")</f>
        <v>NULL</v>
      </c>
      <c r="C258" s="3" t="str">
        <f t="shared" si="1"/>
        <v>NULL</v>
      </c>
      <c r="D258" s="3" t="str">
        <f>if('activity_log (To Fill In)'!D258="Monday",1,if('activity_log (To Fill In)'!D258="Tuesday",2,if('activity_log (To Fill In)'!D258="Wednesday",3,if('activity_log (To Fill In)'!D258="Thursday",4,if('activity_log (To Fill In)'!D258="Friday",5,if('activity_log (To Fill In)'!D258="Saturday",6,IF('activity_log (To Fill In)'!D258="Sunday",7,"NULL")))))))</f>
        <v>NULL</v>
      </c>
      <c r="E258" s="10" t="str">
        <f>match('activity_log (To Fill In)'!E258,'Data Selection (Modify As Neede'!$E$2:$E$46,0)
</f>
        <v>#N/A</v>
      </c>
      <c r="F258" s="10" t="str">
        <f>match('activity_log (To Fill In)'!F258,'Data Selection (Modify As Neede'!$F$2:$F$46,0)
</f>
        <v>#N/A</v>
      </c>
      <c r="G258" s="3" t="str">
        <f>if(and('activity_log (To Fill In)'!G258&gt;=0.25,'activity_log (To Fill In)'!G258&lt;=24),'activity_log (To Fill In)'!G258,"NULL")</f>
        <v>NULL</v>
      </c>
      <c r="H258" s="7"/>
      <c r="I258" s="7"/>
      <c r="J258" s="7"/>
      <c r="K258" s="7"/>
      <c r="L258" s="7"/>
      <c r="M258" s="7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3" t="str">
        <f>if('activity_log (To Fill In)'!A259=1,1,"NULL")</f>
        <v>NULL</v>
      </c>
      <c r="B259" s="3" t="str">
        <f>if(and('activity_log (To Fill In)'!B259&gt;=1,'activity_log (To Fill In)'!B259&lt;=28),'activity_log (To Fill In)'!B259,"NULL")</f>
        <v>NULL</v>
      </c>
      <c r="C259" s="3" t="str">
        <f t="shared" si="1"/>
        <v>NULL</v>
      </c>
      <c r="D259" s="3" t="str">
        <f>if('activity_log (To Fill In)'!D259="Monday",1,if('activity_log (To Fill In)'!D259="Tuesday",2,if('activity_log (To Fill In)'!D259="Wednesday",3,if('activity_log (To Fill In)'!D259="Thursday",4,if('activity_log (To Fill In)'!D259="Friday",5,if('activity_log (To Fill In)'!D259="Saturday",6,IF('activity_log (To Fill In)'!D259="Sunday",7,"NULL")))))))</f>
        <v>NULL</v>
      </c>
      <c r="E259" s="10" t="str">
        <f>match('activity_log (To Fill In)'!E259,'Data Selection (Modify As Neede'!$E$2:$E$46,0)
</f>
        <v>#N/A</v>
      </c>
      <c r="F259" s="10" t="str">
        <f>match('activity_log (To Fill In)'!F259,'Data Selection (Modify As Neede'!$F$2:$F$46,0)
</f>
        <v>#N/A</v>
      </c>
      <c r="G259" s="3" t="str">
        <f>if(and('activity_log (To Fill In)'!G259&gt;=0.25,'activity_log (To Fill In)'!G259&lt;=24),'activity_log (To Fill In)'!G259,"NULL")</f>
        <v>NULL</v>
      </c>
      <c r="H259" s="7"/>
      <c r="I259" s="7"/>
      <c r="J259" s="7"/>
      <c r="K259" s="7"/>
      <c r="L259" s="7"/>
      <c r="M259" s="7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3" t="str">
        <f>if('activity_log (To Fill In)'!A260=1,1,"NULL")</f>
        <v>NULL</v>
      </c>
      <c r="B260" s="3" t="str">
        <f>if(and('activity_log (To Fill In)'!B260&gt;=1,'activity_log (To Fill In)'!B260&lt;=28),'activity_log (To Fill In)'!B260,"NULL")</f>
        <v>NULL</v>
      </c>
      <c r="C260" s="3" t="str">
        <f t="shared" si="1"/>
        <v>NULL</v>
      </c>
      <c r="D260" s="3" t="str">
        <f>if('activity_log (To Fill In)'!D260="Monday",1,if('activity_log (To Fill In)'!D260="Tuesday",2,if('activity_log (To Fill In)'!D260="Wednesday",3,if('activity_log (To Fill In)'!D260="Thursday",4,if('activity_log (To Fill In)'!D260="Friday",5,if('activity_log (To Fill In)'!D260="Saturday",6,IF('activity_log (To Fill In)'!D260="Sunday",7,"NULL")))))))</f>
        <v>NULL</v>
      </c>
      <c r="E260" s="10" t="str">
        <f>match('activity_log (To Fill In)'!E260,'Data Selection (Modify As Neede'!$E$2:$E$46,0)
</f>
        <v>#N/A</v>
      </c>
      <c r="F260" s="10" t="str">
        <f>match('activity_log (To Fill In)'!F260,'Data Selection (Modify As Neede'!$F$2:$F$46,0)
</f>
        <v>#N/A</v>
      </c>
      <c r="G260" s="3" t="str">
        <f>if(and('activity_log (To Fill In)'!G260&gt;=0.25,'activity_log (To Fill In)'!G260&lt;=24),'activity_log (To Fill In)'!G260,"NULL")</f>
        <v>NULL</v>
      </c>
      <c r="H260" s="7"/>
      <c r="I260" s="7"/>
      <c r="J260" s="7"/>
      <c r="K260" s="7"/>
      <c r="L260" s="7"/>
      <c r="M260" s="7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3" t="str">
        <f>if('activity_log (To Fill In)'!A261=1,1,"NULL")</f>
        <v>NULL</v>
      </c>
      <c r="B261" s="3" t="str">
        <f>if(and('activity_log (To Fill In)'!B261&gt;=1,'activity_log (To Fill In)'!B261&lt;=28),'activity_log (To Fill In)'!B261,"NULL")</f>
        <v>NULL</v>
      </c>
      <c r="C261" s="3" t="str">
        <f t="shared" si="1"/>
        <v>NULL</v>
      </c>
      <c r="D261" s="3" t="str">
        <f>if('activity_log (To Fill In)'!D261="Monday",1,if('activity_log (To Fill In)'!D261="Tuesday",2,if('activity_log (To Fill In)'!D261="Wednesday",3,if('activity_log (To Fill In)'!D261="Thursday",4,if('activity_log (To Fill In)'!D261="Friday",5,if('activity_log (To Fill In)'!D261="Saturday",6,IF('activity_log (To Fill In)'!D261="Sunday",7,"NULL")))))))</f>
        <v>NULL</v>
      </c>
      <c r="E261" s="10" t="str">
        <f>match('activity_log (To Fill In)'!E261,'Data Selection (Modify As Neede'!$E$2:$E$46,0)
</f>
        <v>#N/A</v>
      </c>
      <c r="F261" s="10" t="str">
        <f>match('activity_log (To Fill In)'!F261,'Data Selection (Modify As Neede'!$F$2:$F$46,0)
</f>
        <v>#N/A</v>
      </c>
      <c r="G261" s="3" t="str">
        <f>if(and('activity_log (To Fill In)'!G261&gt;=0.25,'activity_log (To Fill In)'!G261&lt;=24),'activity_log (To Fill In)'!G261,"NULL")</f>
        <v>NULL</v>
      </c>
      <c r="H261" s="7"/>
      <c r="I261" s="7"/>
      <c r="J261" s="7"/>
      <c r="K261" s="7"/>
      <c r="L261" s="7"/>
      <c r="M261" s="7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3" t="str">
        <f>if('activity_log (To Fill In)'!A262=1,1,"NULL")</f>
        <v>NULL</v>
      </c>
      <c r="B262" s="3" t="str">
        <f>if(and('activity_log (To Fill In)'!B262&gt;=1,'activity_log (To Fill In)'!B262&lt;=28),'activity_log (To Fill In)'!B262,"NULL")</f>
        <v>NULL</v>
      </c>
      <c r="C262" s="3" t="str">
        <f t="shared" si="1"/>
        <v>NULL</v>
      </c>
      <c r="D262" s="3" t="str">
        <f>if('activity_log (To Fill In)'!D262="Monday",1,if('activity_log (To Fill In)'!D262="Tuesday",2,if('activity_log (To Fill In)'!D262="Wednesday",3,if('activity_log (To Fill In)'!D262="Thursday",4,if('activity_log (To Fill In)'!D262="Friday",5,if('activity_log (To Fill In)'!D262="Saturday",6,IF('activity_log (To Fill In)'!D262="Sunday",7,"NULL")))))))</f>
        <v>NULL</v>
      </c>
      <c r="E262" s="10" t="str">
        <f>match('activity_log (To Fill In)'!E262,'Data Selection (Modify As Neede'!$E$2:$E$46,0)
</f>
        <v>#N/A</v>
      </c>
      <c r="F262" s="10" t="str">
        <f>match('activity_log (To Fill In)'!F262,'Data Selection (Modify As Neede'!$F$2:$F$46,0)
</f>
        <v>#N/A</v>
      </c>
      <c r="G262" s="3" t="str">
        <f>if(and('activity_log (To Fill In)'!G262&gt;=0.25,'activity_log (To Fill In)'!G262&lt;=24),'activity_log (To Fill In)'!G262,"NULL")</f>
        <v>NULL</v>
      </c>
      <c r="H262" s="7"/>
      <c r="I262" s="7"/>
      <c r="J262" s="7"/>
      <c r="K262" s="7"/>
      <c r="L262" s="7"/>
      <c r="M262" s="7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3" t="str">
        <f>if('activity_log (To Fill In)'!A263=1,1,"NULL")</f>
        <v>NULL</v>
      </c>
      <c r="B263" s="3" t="str">
        <f>if(and('activity_log (To Fill In)'!B263&gt;=1,'activity_log (To Fill In)'!B263&lt;=28),'activity_log (To Fill In)'!B263,"NULL")</f>
        <v>NULL</v>
      </c>
      <c r="C263" s="3" t="str">
        <f t="shared" si="1"/>
        <v>NULL</v>
      </c>
      <c r="D263" s="3" t="str">
        <f>if('activity_log (To Fill In)'!D263="Monday",1,if('activity_log (To Fill In)'!D263="Tuesday",2,if('activity_log (To Fill In)'!D263="Wednesday",3,if('activity_log (To Fill In)'!D263="Thursday",4,if('activity_log (To Fill In)'!D263="Friday",5,if('activity_log (To Fill In)'!D263="Saturday",6,IF('activity_log (To Fill In)'!D263="Sunday",7,"NULL")))))))</f>
        <v>NULL</v>
      </c>
      <c r="E263" s="10" t="str">
        <f>match('activity_log (To Fill In)'!E263,'Data Selection (Modify As Neede'!$E$2:$E$46,0)
</f>
        <v>#N/A</v>
      </c>
      <c r="F263" s="10" t="str">
        <f>match('activity_log (To Fill In)'!F263,'Data Selection (Modify As Neede'!$F$2:$F$46,0)
</f>
        <v>#N/A</v>
      </c>
      <c r="G263" s="3" t="str">
        <f>if(and('activity_log (To Fill In)'!G263&gt;=0.25,'activity_log (To Fill In)'!G263&lt;=24),'activity_log (To Fill In)'!G263,"NULL")</f>
        <v>NULL</v>
      </c>
      <c r="H263" s="7"/>
      <c r="I263" s="7"/>
      <c r="J263" s="7"/>
      <c r="K263" s="7"/>
      <c r="L263" s="7"/>
      <c r="M263" s="7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3" t="str">
        <f>if('activity_log (To Fill In)'!A264=1,1,"NULL")</f>
        <v>NULL</v>
      </c>
      <c r="B264" s="3" t="str">
        <f>if(and('activity_log (To Fill In)'!B264&gt;=1,'activity_log (To Fill In)'!B264&lt;=28),'activity_log (To Fill In)'!B264,"NULL")</f>
        <v>NULL</v>
      </c>
      <c r="C264" s="3" t="str">
        <f t="shared" si="1"/>
        <v>NULL</v>
      </c>
      <c r="D264" s="3" t="str">
        <f>if('activity_log (To Fill In)'!D264="Monday",1,if('activity_log (To Fill In)'!D264="Tuesday",2,if('activity_log (To Fill In)'!D264="Wednesday",3,if('activity_log (To Fill In)'!D264="Thursday",4,if('activity_log (To Fill In)'!D264="Friday",5,if('activity_log (To Fill In)'!D264="Saturday",6,IF('activity_log (To Fill In)'!D264="Sunday",7,"NULL")))))))</f>
        <v>NULL</v>
      </c>
      <c r="E264" s="10" t="str">
        <f>match('activity_log (To Fill In)'!E264,'Data Selection (Modify As Neede'!$E$2:$E$46,0)
</f>
        <v>#N/A</v>
      </c>
      <c r="F264" s="10" t="str">
        <f>match('activity_log (To Fill In)'!F264,'Data Selection (Modify As Neede'!$F$2:$F$46,0)
</f>
        <v>#N/A</v>
      </c>
      <c r="G264" s="3" t="str">
        <f>if(and('activity_log (To Fill In)'!G264&gt;=0.25,'activity_log (To Fill In)'!G264&lt;=24),'activity_log (To Fill In)'!G264,"NULL")</f>
        <v>NULL</v>
      </c>
      <c r="H264" s="7"/>
      <c r="I264" s="7"/>
      <c r="J264" s="7"/>
      <c r="K264" s="7"/>
      <c r="L264" s="7"/>
      <c r="M264" s="7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3" t="str">
        <f>if('activity_log (To Fill In)'!A265=1,1,"NULL")</f>
        <v>NULL</v>
      </c>
      <c r="B265" s="3" t="str">
        <f>if(and('activity_log (To Fill In)'!B265&gt;=1,'activity_log (To Fill In)'!B265&lt;=28),'activity_log (To Fill In)'!B265,"NULL")</f>
        <v>NULL</v>
      </c>
      <c r="C265" s="3" t="str">
        <f t="shared" si="1"/>
        <v>NULL</v>
      </c>
      <c r="D265" s="3" t="str">
        <f>if('activity_log (To Fill In)'!D265="Monday",1,if('activity_log (To Fill In)'!D265="Tuesday",2,if('activity_log (To Fill In)'!D265="Wednesday",3,if('activity_log (To Fill In)'!D265="Thursday",4,if('activity_log (To Fill In)'!D265="Friday",5,if('activity_log (To Fill In)'!D265="Saturday",6,IF('activity_log (To Fill In)'!D265="Sunday",7,"NULL")))))))</f>
        <v>NULL</v>
      </c>
      <c r="E265" s="10" t="str">
        <f>match('activity_log (To Fill In)'!E265,'Data Selection (Modify As Neede'!$E$2:$E$46,0)
</f>
        <v>#N/A</v>
      </c>
      <c r="F265" s="10" t="str">
        <f>match('activity_log (To Fill In)'!F265,'Data Selection (Modify As Neede'!$F$2:$F$46,0)
</f>
        <v>#N/A</v>
      </c>
      <c r="G265" s="3" t="str">
        <f>if(and('activity_log (To Fill In)'!G265&gt;=0.25,'activity_log (To Fill In)'!G265&lt;=24),'activity_log (To Fill In)'!G265,"NULL")</f>
        <v>NULL</v>
      </c>
      <c r="H265" s="7"/>
      <c r="I265" s="7"/>
      <c r="J265" s="7"/>
      <c r="K265" s="7"/>
      <c r="L265" s="7"/>
      <c r="M265" s="7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3" t="str">
        <f>if('activity_log (To Fill In)'!A266=1,1,"NULL")</f>
        <v>NULL</v>
      </c>
      <c r="B266" s="3" t="str">
        <f>if(and('activity_log (To Fill In)'!B266&gt;=1,'activity_log (To Fill In)'!B266&lt;=28),'activity_log (To Fill In)'!B266,"NULL")</f>
        <v>NULL</v>
      </c>
      <c r="C266" s="3" t="str">
        <f t="shared" si="1"/>
        <v>NULL</v>
      </c>
      <c r="D266" s="3" t="str">
        <f>if('activity_log (To Fill In)'!D266="Monday",1,if('activity_log (To Fill In)'!D266="Tuesday",2,if('activity_log (To Fill In)'!D266="Wednesday",3,if('activity_log (To Fill In)'!D266="Thursday",4,if('activity_log (To Fill In)'!D266="Friday",5,if('activity_log (To Fill In)'!D266="Saturday",6,IF('activity_log (To Fill In)'!D266="Sunday",7,"NULL")))))))</f>
        <v>NULL</v>
      </c>
      <c r="E266" s="10" t="str">
        <f>match('activity_log (To Fill In)'!E266,'Data Selection (Modify As Neede'!$E$2:$E$46,0)
</f>
        <v>#N/A</v>
      </c>
      <c r="F266" s="10" t="str">
        <f>match('activity_log (To Fill In)'!F266,'Data Selection (Modify As Neede'!$F$2:$F$46,0)
</f>
        <v>#N/A</v>
      </c>
      <c r="G266" s="3" t="str">
        <f>if(and('activity_log (To Fill In)'!G266&gt;=0.25,'activity_log (To Fill In)'!G266&lt;=24),'activity_log (To Fill In)'!G266,"NULL")</f>
        <v>NULL</v>
      </c>
      <c r="H266" s="7"/>
      <c r="I266" s="7"/>
      <c r="J266" s="7"/>
      <c r="K266" s="7"/>
      <c r="L266" s="7"/>
      <c r="M266" s="7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3" t="str">
        <f>if('activity_log (To Fill In)'!A267=1,1,"NULL")</f>
        <v>NULL</v>
      </c>
      <c r="B267" s="3" t="str">
        <f>if(and('activity_log (To Fill In)'!B267&gt;=1,'activity_log (To Fill In)'!B267&lt;=28),'activity_log (To Fill In)'!B267,"NULL")</f>
        <v>NULL</v>
      </c>
      <c r="C267" s="3" t="str">
        <f t="shared" si="1"/>
        <v>NULL</v>
      </c>
      <c r="D267" s="3" t="str">
        <f>if('activity_log (To Fill In)'!D267="Monday",1,if('activity_log (To Fill In)'!D267="Tuesday",2,if('activity_log (To Fill In)'!D267="Wednesday",3,if('activity_log (To Fill In)'!D267="Thursday",4,if('activity_log (To Fill In)'!D267="Friday",5,if('activity_log (To Fill In)'!D267="Saturday",6,IF('activity_log (To Fill In)'!D267="Sunday",7,"NULL")))))))</f>
        <v>NULL</v>
      </c>
      <c r="E267" s="10" t="str">
        <f>match('activity_log (To Fill In)'!E267,'Data Selection (Modify As Neede'!$E$2:$E$46,0)
</f>
        <v>#N/A</v>
      </c>
      <c r="F267" s="10" t="str">
        <f>match('activity_log (To Fill In)'!F267,'Data Selection (Modify As Neede'!$F$2:$F$46,0)
</f>
        <v>#N/A</v>
      </c>
      <c r="G267" s="3" t="str">
        <f>if(and('activity_log (To Fill In)'!G267&gt;=0.25,'activity_log (To Fill In)'!G267&lt;=24),'activity_log (To Fill In)'!G267,"NULL")</f>
        <v>NULL</v>
      </c>
      <c r="H267" s="7"/>
      <c r="I267" s="7"/>
      <c r="J267" s="7"/>
      <c r="K267" s="7"/>
      <c r="L267" s="7"/>
      <c r="M267" s="7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3" t="str">
        <f>if('activity_log (To Fill In)'!A268=1,1,"NULL")</f>
        <v>NULL</v>
      </c>
      <c r="B268" s="3" t="str">
        <f>if(and('activity_log (To Fill In)'!B268&gt;=1,'activity_log (To Fill In)'!B268&lt;=28),'activity_log (To Fill In)'!B268,"NULL")</f>
        <v>NULL</v>
      </c>
      <c r="C268" s="3" t="str">
        <f t="shared" si="1"/>
        <v>NULL</v>
      </c>
      <c r="D268" s="3" t="str">
        <f>if('activity_log (To Fill In)'!D268="Monday",1,if('activity_log (To Fill In)'!D268="Tuesday",2,if('activity_log (To Fill In)'!D268="Wednesday",3,if('activity_log (To Fill In)'!D268="Thursday",4,if('activity_log (To Fill In)'!D268="Friday",5,if('activity_log (To Fill In)'!D268="Saturday",6,IF('activity_log (To Fill In)'!D268="Sunday",7,"NULL")))))))</f>
        <v>NULL</v>
      </c>
      <c r="E268" s="10" t="str">
        <f>match('activity_log (To Fill In)'!E268,'Data Selection (Modify As Neede'!$E$2:$E$46,0)
</f>
        <v>#N/A</v>
      </c>
      <c r="F268" s="10" t="str">
        <f>match('activity_log (To Fill In)'!F268,'Data Selection (Modify As Neede'!$F$2:$F$46,0)
</f>
        <v>#N/A</v>
      </c>
      <c r="G268" s="3" t="str">
        <f>if(and('activity_log (To Fill In)'!G268&gt;=0.25,'activity_log (To Fill In)'!G268&lt;=24),'activity_log (To Fill In)'!G268,"NULL")</f>
        <v>NULL</v>
      </c>
      <c r="H268" s="7"/>
      <c r="I268" s="7"/>
      <c r="J268" s="7"/>
      <c r="K268" s="7"/>
      <c r="L268" s="7"/>
      <c r="M268" s="7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3" t="str">
        <f>if('activity_log (To Fill In)'!A269=1,1,"NULL")</f>
        <v>NULL</v>
      </c>
      <c r="B269" s="3" t="str">
        <f>if(and('activity_log (To Fill In)'!B269&gt;=1,'activity_log (To Fill In)'!B269&lt;=28),'activity_log (To Fill In)'!B269,"NULL")</f>
        <v>NULL</v>
      </c>
      <c r="C269" s="3" t="str">
        <f t="shared" si="1"/>
        <v>NULL</v>
      </c>
      <c r="D269" s="3" t="str">
        <f>if('activity_log (To Fill In)'!D269="Monday",1,if('activity_log (To Fill In)'!D269="Tuesday",2,if('activity_log (To Fill In)'!D269="Wednesday",3,if('activity_log (To Fill In)'!D269="Thursday",4,if('activity_log (To Fill In)'!D269="Friday",5,if('activity_log (To Fill In)'!D269="Saturday",6,IF('activity_log (To Fill In)'!D269="Sunday",7,"NULL")))))))</f>
        <v>NULL</v>
      </c>
      <c r="E269" s="10" t="str">
        <f>match('activity_log (To Fill In)'!E269,'Data Selection (Modify As Neede'!$E$2:$E$46,0)
</f>
        <v>#N/A</v>
      </c>
      <c r="F269" s="10" t="str">
        <f>match('activity_log (To Fill In)'!F269,'Data Selection (Modify As Neede'!$F$2:$F$46,0)
</f>
        <v>#N/A</v>
      </c>
      <c r="G269" s="3" t="str">
        <f>if(and('activity_log (To Fill In)'!G269&gt;=0.25,'activity_log (To Fill In)'!G269&lt;=24),'activity_log (To Fill In)'!G269,"NULL")</f>
        <v>NULL</v>
      </c>
      <c r="H269" s="7"/>
      <c r="I269" s="7"/>
      <c r="J269" s="7"/>
      <c r="K269" s="7"/>
      <c r="L269" s="7"/>
      <c r="M269" s="7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3" t="str">
        <f>if('activity_log (To Fill In)'!A270=1,1,"NULL")</f>
        <v>NULL</v>
      </c>
      <c r="B270" s="3" t="str">
        <f>if(and('activity_log (To Fill In)'!B270&gt;=1,'activity_log (To Fill In)'!B270&lt;=28),'activity_log (To Fill In)'!B270,"NULL")</f>
        <v>NULL</v>
      </c>
      <c r="C270" s="3" t="str">
        <f t="shared" si="1"/>
        <v>NULL</v>
      </c>
      <c r="D270" s="3" t="str">
        <f>if('activity_log (To Fill In)'!D270="Monday",1,if('activity_log (To Fill In)'!D270="Tuesday",2,if('activity_log (To Fill In)'!D270="Wednesday",3,if('activity_log (To Fill In)'!D270="Thursday",4,if('activity_log (To Fill In)'!D270="Friday",5,if('activity_log (To Fill In)'!D270="Saturday",6,IF('activity_log (To Fill In)'!D270="Sunday",7,"NULL")))))))</f>
        <v>NULL</v>
      </c>
      <c r="E270" s="10" t="str">
        <f>match('activity_log (To Fill In)'!E270,'Data Selection (Modify As Neede'!$E$2:$E$46,0)
</f>
        <v>#N/A</v>
      </c>
      <c r="F270" s="10" t="str">
        <f>match('activity_log (To Fill In)'!F270,'Data Selection (Modify As Neede'!$F$2:$F$46,0)
</f>
        <v>#N/A</v>
      </c>
      <c r="G270" s="3" t="str">
        <f>if(and('activity_log (To Fill In)'!G270&gt;=0.25,'activity_log (To Fill In)'!G270&lt;=24),'activity_log (To Fill In)'!G270,"NULL")</f>
        <v>NULL</v>
      </c>
      <c r="H270" s="7"/>
      <c r="I270" s="7"/>
      <c r="J270" s="7"/>
      <c r="K270" s="7"/>
      <c r="L270" s="7"/>
      <c r="M270" s="7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3" t="str">
        <f>if('activity_log (To Fill In)'!A271=1,1,"NULL")</f>
        <v>NULL</v>
      </c>
      <c r="B271" s="3" t="str">
        <f>if(and('activity_log (To Fill In)'!B271&gt;=1,'activity_log (To Fill In)'!B271&lt;=28),'activity_log (To Fill In)'!B271,"NULL")</f>
        <v>NULL</v>
      </c>
      <c r="C271" s="3" t="str">
        <f t="shared" si="1"/>
        <v>NULL</v>
      </c>
      <c r="D271" s="3" t="str">
        <f>if('activity_log (To Fill In)'!D271="Monday",1,if('activity_log (To Fill In)'!D271="Tuesday",2,if('activity_log (To Fill In)'!D271="Wednesday",3,if('activity_log (To Fill In)'!D271="Thursday",4,if('activity_log (To Fill In)'!D271="Friday",5,if('activity_log (To Fill In)'!D271="Saturday",6,IF('activity_log (To Fill In)'!D271="Sunday",7,"NULL")))))))</f>
        <v>NULL</v>
      </c>
      <c r="E271" s="10" t="str">
        <f>match('activity_log (To Fill In)'!E271,'Data Selection (Modify As Neede'!$E$2:$E$46,0)
</f>
        <v>#N/A</v>
      </c>
      <c r="F271" s="10" t="str">
        <f>match('activity_log (To Fill In)'!F271,'Data Selection (Modify As Neede'!$F$2:$F$46,0)
</f>
        <v>#N/A</v>
      </c>
      <c r="G271" s="3" t="str">
        <f>if(and('activity_log (To Fill In)'!G271&gt;=0.25,'activity_log (To Fill In)'!G271&lt;=24),'activity_log (To Fill In)'!G271,"NULL")</f>
        <v>NULL</v>
      </c>
      <c r="H271" s="7"/>
      <c r="I271" s="7"/>
      <c r="J271" s="7"/>
      <c r="K271" s="7"/>
      <c r="L271" s="7"/>
      <c r="M271" s="7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3" t="str">
        <f>if('activity_log (To Fill In)'!A272=1,1,"NULL")</f>
        <v>NULL</v>
      </c>
      <c r="B272" s="3" t="str">
        <f>if(and('activity_log (To Fill In)'!B272&gt;=1,'activity_log (To Fill In)'!B272&lt;=28),'activity_log (To Fill In)'!B272,"NULL")</f>
        <v>NULL</v>
      </c>
      <c r="C272" s="3" t="str">
        <f t="shared" si="1"/>
        <v>NULL</v>
      </c>
      <c r="D272" s="3" t="str">
        <f>if('activity_log (To Fill In)'!D272="Monday",1,if('activity_log (To Fill In)'!D272="Tuesday",2,if('activity_log (To Fill In)'!D272="Wednesday",3,if('activity_log (To Fill In)'!D272="Thursday",4,if('activity_log (To Fill In)'!D272="Friday",5,if('activity_log (To Fill In)'!D272="Saturday",6,IF('activity_log (To Fill In)'!D272="Sunday",7,"NULL")))))))</f>
        <v>NULL</v>
      </c>
      <c r="E272" s="10" t="str">
        <f>match('activity_log (To Fill In)'!E272,'Data Selection (Modify As Neede'!$E$2:$E$46,0)
</f>
        <v>#N/A</v>
      </c>
      <c r="F272" s="10" t="str">
        <f>match('activity_log (To Fill In)'!F272,'Data Selection (Modify As Neede'!$F$2:$F$46,0)
</f>
        <v>#N/A</v>
      </c>
      <c r="G272" s="3" t="str">
        <f>if(and('activity_log (To Fill In)'!G272&gt;=0.25,'activity_log (To Fill In)'!G272&lt;=24),'activity_log (To Fill In)'!G272,"NULL")</f>
        <v>NULL</v>
      </c>
      <c r="H272" s="7"/>
      <c r="I272" s="7"/>
      <c r="J272" s="7"/>
      <c r="K272" s="7"/>
      <c r="L272" s="7"/>
      <c r="M272" s="7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3" t="str">
        <f>if('activity_log (To Fill In)'!A273=1,1,"NULL")</f>
        <v>NULL</v>
      </c>
      <c r="B273" s="3" t="str">
        <f>if(and('activity_log (To Fill In)'!B273&gt;=1,'activity_log (To Fill In)'!B273&lt;=28),'activity_log (To Fill In)'!B273,"NULL")</f>
        <v>NULL</v>
      </c>
      <c r="C273" s="3" t="str">
        <f t="shared" si="1"/>
        <v>NULL</v>
      </c>
      <c r="D273" s="3" t="str">
        <f>if('activity_log (To Fill In)'!D273="Monday",1,if('activity_log (To Fill In)'!D273="Tuesday",2,if('activity_log (To Fill In)'!D273="Wednesday",3,if('activity_log (To Fill In)'!D273="Thursday",4,if('activity_log (To Fill In)'!D273="Friday",5,if('activity_log (To Fill In)'!D273="Saturday",6,IF('activity_log (To Fill In)'!D273="Sunday",7,"NULL")))))))</f>
        <v>NULL</v>
      </c>
      <c r="E273" s="10" t="str">
        <f>match('activity_log (To Fill In)'!E273,'Data Selection (Modify As Neede'!$E$2:$E$46,0)
</f>
        <v>#N/A</v>
      </c>
      <c r="F273" s="10" t="str">
        <f>match('activity_log (To Fill In)'!F273,'Data Selection (Modify As Neede'!$F$2:$F$46,0)
</f>
        <v>#N/A</v>
      </c>
      <c r="G273" s="3" t="str">
        <f>if(and('activity_log (To Fill In)'!G273&gt;=0.25,'activity_log (To Fill In)'!G273&lt;=24),'activity_log (To Fill In)'!G273,"NULL")</f>
        <v>NULL</v>
      </c>
      <c r="H273" s="7"/>
      <c r="I273" s="7"/>
      <c r="J273" s="7"/>
      <c r="K273" s="7"/>
      <c r="L273" s="7"/>
      <c r="M273" s="7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3" t="str">
        <f>if('activity_log (To Fill In)'!A274=1,1,"NULL")</f>
        <v>NULL</v>
      </c>
      <c r="B274" s="3" t="str">
        <f>if(and('activity_log (To Fill In)'!B274&gt;=1,'activity_log (To Fill In)'!B274&lt;=28),'activity_log (To Fill In)'!B274,"NULL")</f>
        <v>NULL</v>
      </c>
      <c r="C274" s="3" t="str">
        <f t="shared" si="1"/>
        <v>NULL</v>
      </c>
      <c r="D274" s="3" t="str">
        <f>if('activity_log (To Fill In)'!D274="Monday",1,if('activity_log (To Fill In)'!D274="Tuesday",2,if('activity_log (To Fill In)'!D274="Wednesday",3,if('activity_log (To Fill In)'!D274="Thursday",4,if('activity_log (To Fill In)'!D274="Friday",5,if('activity_log (To Fill In)'!D274="Saturday",6,IF('activity_log (To Fill In)'!D274="Sunday",7,"NULL")))))))</f>
        <v>NULL</v>
      </c>
      <c r="E274" s="10" t="str">
        <f>match('activity_log (To Fill In)'!E274,'Data Selection (Modify As Neede'!$E$2:$E$46,0)
</f>
        <v>#N/A</v>
      </c>
      <c r="F274" s="10" t="str">
        <f>match('activity_log (To Fill In)'!F274,'Data Selection (Modify As Neede'!$F$2:$F$46,0)
</f>
        <v>#N/A</v>
      </c>
      <c r="G274" s="3" t="str">
        <f>if(and('activity_log (To Fill In)'!G274&gt;=0.25,'activity_log (To Fill In)'!G274&lt;=24),'activity_log (To Fill In)'!G274,"NULL")</f>
        <v>NULL</v>
      </c>
      <c r="H274" s="7"/>
      <c r="I274" s="7"/>
      <c r="J274" s="7"/>
      <c r="K274" s="7"/>
      <c r="L274" s="7"/>
      <c r="M274" s="7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3" t="str">
        <f>if('activity_log (To Fill In)'!A275=1,1,"NULL")</f>
        <v>NULL</v>
      </c>
      <c r="B275" s="3" t="str">
        <f>if(and('activity_log (To Fill In)'!B275&gt;=1,'activity_log (To Fill In)'!B275&lt;=28),'activity_log (To Fill In)'!B275,"NULL")</f>
        <v>NULL</v>
      </c>
      <c r="C275" s="3" t="str">
        <f t="shared" si="1"/>
        <v>NULL</v>
      </c>
      <c r="D275" s="3" t="str">
        <f>if('activity_log (To Fill In)'!D275="Monday",1,if('activity_log (To Fill In)'!D275="Tuesday",2,if('activity_log (To Fill In)'!D275="Wednesday",3,if('activity_log (To Fill In)'!D275="Thursday",4,if('activity_log (To Fill In)'!D275="Friday",5,if('activity_log (To Fill In)'!D275="Saturday",6,IF('activity_log (To Fill In)'!D275="Sunday",7,"NULL")))))))</f>
        <v>NULL</v>
      </c>
      <c r="E275" s="10" t="str">
        <f>match('activity_log (To Fill In)'!E275,'Data Selection (Modify As Neede'!$E$2:$E$46,0)
</f>
        <v>#N/A</v>
      </c>
      <c r="F275" s="10" t="str">
        <f>match('activity_log (To Fill In)'!F275,'Data Selection (Modify As Neede'!$F$2:$F$46,0)
</f>
        <v>#N/A</v>
      </c>
      <c r="G275" s="3" t="str">
        <f>if(and('activity_log (To Fill In)'!G275&gt;=0.25,'activity_log (To Fill In)'!G275&lt;=24),'activity_log (To Fill In)'!G275,"NULL")</f>
        <v>NULL</v>
      </c>
      <c r="H275" s="7"/>
      <c r="I275" s="7"/>
      <c r="J275" s="7"/>
      <c r="K275" s="7"/>
      <c r="L275" s="7"/>
      <c r="M275" s="7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3" t="str">
        <f>if('activity_log (To Fill In)'!A276=1,1,"NULL")</f>
        <v>NULL</v>
      </c>
      <c r="B276" s="3" t="str">
        <f>if(and('activity_log (To Fill In)'!B276&gt;=1,'activity_log (To Fill In)'!B276&lt;=28),'activity_log (To Fill In)'!B276,"NULL")</f>
        <v>NULL</v>
      </c>
      <c r="C276" s="3" t="str">
        <f t="shared" si="1"/>
        <v>NULL</v>
      </c>
      <c r="D276" s="3" t="str">
        <f>if('activity_log (To Fill In)'!D276="Monday",1,if('activity_log (To Fill In)'!D276="Tuesday",2,if('activity_log (To Fill In)'!D276="Wednesday",3,if('activity_log (To Fill In)'!D276="Thursday",4,if('activity_log (To Fill In)'!D276="Friday",5,if('activity_log (To Fill In)'!D276="Saturday",6,IF('activity_log (To Fill In)'!D276="Sunday",7,"NULL")))))))</f>
        <v>NULL</v>
      </c>
      <c r="E276" s="10" t="str">
        <f>match('activity_log (To Fill In)'!E276,'Data Selection (Modify As Neede'!$E$2:$E$46,0)
</f>
        <v>#N/A</v>
      </c>
      <c r="F276" s="10" t="str">
        <f>match('activity_log (To Fill In)'!F276,'Data Selection (Modify As Neede'!$F$2:$F$46,0)
</f>
        <v>#N/A</v>
      </c>
      <c r="G276" s="3" t="str">
        <f>if(and('activity_log (To Fill In)'!G276&gt;=0.25,'activity_log (To Fill In)'!G276&lt;=24),'activity_log (To Fill In)'!G276,"NULL")</f>
        <v>NULL</v>
      </c>
      <c r="H276" s="7"/>
      <c r="I276" s="7"/>
      <c r="J276" s="7"/>
      <c r="K276" s="7"/>
      <c r="L276" s="7"/>
      <c r="M276" s="7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3" t="str">
        <f>if('activity_log (To Fill In)'!A277=1,1,"NULL")</f>
        <v>NULL</v>
      </c>
      <c r="B277" s="3" t="str">
        <f>if(and('activity_log (To Fill In)'!B277&gt;=1,'activity_log (To Fill In)'!B277&lt;=28),'activity_log (To Fill In)'!B277,"NULL")</f>
        <v>NULL</v>
      </c>
      <c r="C277" s="3" t="str">
        <f t="shared" si="1"/>
        <v>NULL</v>
      </c>
      <c r="D277" s="3" t="str">
        <f>if('activity_log (To Fill In)'!D277="Monday",1,if('activity_log (To Fill In)'!D277="Tuesday",2,if('activity_log (To Fill In)'!D277="Wednesday",3,if('activity_log (To Fill In)'!D277="Thursday",4,if('activity_log (To Fill In)'!D277="Friday",5,if('activity_log (To Fill In)'!D277="Saturday",6,IF('activity_log (To Fill In)'!D277="Sunday",7,"NULL")))))))</f>
        <v>NULL</v>
      </c>
      <c r="E277" s="10" t="str">
        <f>match('activity_log (To Fill In)'!E277,'Data Selection (Modify As Neede'!$E$2:$E$46,0)
</f>
        <v>#N/A</v>
      </c>
      <c r="F277" s="10" t="str">
        <f>match('activity_log (To Fill In)'!F277,'Data Selection (Modify As Neede'!$F$2:$F$46,0)
</f>
        <v>#N/A</v>
      </c>
      <c r="G277" s="3" t="str">
        <f>if(and('activity_log (To Fill In)'!G277&gt;=0.25,'activity_log (To Fill In)'!G277&lt;=24),'activity_log (To Fill In)'!G277,"NULL")</f>
        <v>NULL</v>
      </c>
      <c r="H277" s="7"/>
      <c r="I277" s="7"/>
      <c r="J277" s="7"/>
      <c r="K277" s="7"/>
      <c r="L277" s="7"/>
      <c r="M277" s="7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3" t="str">
        <f>if('activity_log (To Fill In)'!A278=1,1,"NULL")</f>
        <v>NULL</v>
      </c>
      <c r="B278" s="3" t="str">
        <f>if(and('activity_log (To Fill In)'!B278&gt;=1,'activity_log (To Fill In)'!B278&lt;=28),'activity_log (To Fill In)'!B278,"NULL")</f>
        <v>NULL</v>
      </c>
      <c r="C278" s="3" t="str">
        <f t="shared" si="1"/>
        <v>NULL</v>
      </c>
      <c r="D278" s="3" t="str">
        <f>if('activity_log (To Fill In)'!D278="Monday",1,if('activity_log (To Fill In)'!D278="Tuesday",2,if('activity_log (To Fill In)'!D278="Wednesday",3,if('activity_log (To Fill In)'!D278="Thursday",4,if('activity_log (To Fill In)'!D278="Friday",5,if('activity_log (To Fill In)'!D278="Saturday",6,IF('activity_log (To Fill In)'!D278="Sunday",7,"NULL")))))))</f>
        <v>NULL</v>
      </c>
      <c r="E278" s="10" t="str">
        <f>match('activity_log (To Fill In)'!E278,'Data Selection (Modify As Neede'!$E$2:$E$46,0)
</f>
        <v>#N/A</v>
      </c>
      <c r="F278" s="10" t="str">
        <f>match('activity_log (To Fill In)'!F278,'Data Selection (Modify As Neede'!$F$2:$F$46,0)
</f>
        <v>#N/A</v>
      </c>
      <c r="G278" s="3" t="str">
        <f>if(and('activity_log (To Fill In)'!G278&gt;=0.25,'activity_log (To Fill In)'!G278&lt;=24),'activity_log (To Fill In)'!G278,"NULL")</f>
        <v>NULL</v>
      </c>
      <c r="H278" s="7"/>
      <c r="I278" s="7"/>
      <c r="J278" s="7"/>
      <c r="K278" s="7"/>
      <c r="L278" s="7"/>
      <c r="M278" s="7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3" t="str">
        <f>if('activity_log (To Fill In)'!A279=1,1,"NULL")</f>
        <v>NULL</v>
      </c>
      <c r="B279" s="3" t="str">
        <f>if(and('activity_log (To Fill In)'!B279&gt;=1,'activity_log (To Fill In)'!B279&lt;=28),'activity_log (To Fill In)'!B279,"NULL")</f>
        <v>NULL</v>
      </c>
      <c r="C279" s="3" t="str">
        <f t="shared" si="1"/>
        <v>NULL</v>
      </c>
      <c r="D279" s="3" t="str">
        <f>if('activity_log (To Fill In)'!D279="Monday",1,if('activity_log (To Fill In)'!D279="Tuesday",2,if('activity_log (To Fill In)'!D279="Wednesday",3,if('activity_log (To Fill In)'!D279="Thursday",4,if('activity_log (To Fill In)'!D279="Friday",5,if('activity_log (To Fill In)'!D279="Saturday",6,IF('activity_log (To Fill In)'!D279="Sunday",7,"NULL")))))))</f>
        <v>NULL</v>
      </c>
      <c r="E279" s="10" t="str">
        <f>match('activity_log (To Fill In)'!E279,'Data Selection (Modify As Neede'!$E$2:$E$46,0)
</f>
        <v>#N/A</v>
      </c>
      <c r="F279" s="10" t="str">
        <f>match('activity_log (To Fill In)'!F279,'Data Selection (Modify As Neede'!$F$2:$F$46,0)
</f>
        <v>#N/A</v>
      </c>
      <c r="G279" s="3" t="str">
        <f>if(and('activity_log (To Fill In)'!G279&gt;=0.25,'activity_log (To Fill In)'!G279&lt;=24),'activity_log (To Fill In)'!G279,"NULL")</f>
        <v>NULL</v>
      </c>
      <c r="H279" s="7"/>
      <c r="I279" s="7"/>
      <c r="J279" s="7"/>
      <c r="K279" s="7"/>
      <c r="L279" s="7"/>
      <c r="M279" s="7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3" t="str">
        <f>if('activity_log (To Fill In)'!A280=1,1,"NULL")</f>
        <v>NULL</v>
      </c>
      <c r="B280" s="3" t="str">
        <f>if(and('activity_log (To Fill In)'!B280&gt;=1,'activity_log (To Fill In)'!B280&lt;=28),'activity_log (To Fill In)'!B280,"NULL")</f>
        <v>NULL</v>
      </c>
      <c r="C280" s="3" t="str">
        <f t="shared" si="1"/>
        <v>NULL</v>
      </c>
      <c r="D280" s="3" t="str">
        <f>if('activity_log (To Fill In)'!D280="Monday",1,if('activity_log (To Fill In)'!D280="Tuesday",2,if('activity_log (To Fill In)'!D280="Wednesday",3,if('activity_log (To Fill In)'!D280="Thursday",4,if('activity_log (To Fill In)'!D280="Friday",5,if('activity_log (To Fill In)'!D280="Saturday",6,IF('activity_log (To Fill In)'!D280="Sunday",7,"NULL")))))))</f>
        <v>NULL</v>
      </c>
      <c r="E280" s="10" t="str">
        <f>match('activity_log (To Fill In)'!E280,'Data Selection (Modify As Neede'!$E$2:$E$46,0)
</f>
        <v>#N/A</v>
      </c>
      <c r="F280" s="10" t="str">
        <f>match('activity_log (To Fill In)'!F280,'Data Selection (Modify As Neede'!$F$2:$F$46,0)
</f>
        <v>#N/A</v>
      </c>
      <c r="G280" s="3" t="str">
        <f>if(and('activity_log (To Fill In)'!G280&gt;=0.25,'activity_log (To Fill In)'!G280&lt;=24),'activity_log (To Fill In)'!G280,"NULL")</f>
        <v>NULL</v>
      </c>
      <c r="H280" s="7"/>
      <c r="I280" s="7"/>
      <c r="J280" s="7"/>
      <c r="K280" s="7"/>
      <c r="L280" s="7"/>
      <c r="M280" s="7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3" t="str">
        <f>if('activity_log (To Fill In)'!A281=1,1,"NULL")</f>
        <v>NULL</v>
      </c>
      <c r="B281" s="3" t="str">
        <f>if(and('activity_log (To Fill In)'!B281&gt;=1,'activity_log (To Fill In)'!B281&lt;=28),'activity_log (To Fill In)'!B281,"NULL")</f>
        <v>NULL</v>
      </c>
      <c r="C281" s="3" t="str">
        <f t="shared" si="1"/>
        <v>NULL</v>
      </c>
      <c r="D281" s="3" t="str">
        <f>if('activity_log (To Fill In)'!D281="Monday",1,if('activity_log (To Fill In)'!D281="Tuesday",2,if('activity_log (To Fill In)'!D281="Wednesday",3,if('activity_log (To Fill In)'!D281="Thursday",4,if('activity_log (To Fill In)'!D281="Friday",5,if('activity_log (To Fill In)'!D281="Saturday",6,IF('activity_log (To Fill In)'!D281="Sunday",7,"NULL")))))))</f>
        <v>NULL</v>
      </c>
      <c r="E281" s="10" t="str">
        <f>match('activity_log (To Fill In)'!E281,'Data Selection (Modify As Neede'!$E$2:$E$46,0)
</f>
        <v>#N/A</v>
      </c>
      <c r="F281" s="10" t="str">
        <f>match('activity_log (To Fill In)'!F281,'Data Selection (Modify As Neede'!$F$2:$F$46,0)
</f>
        <v>#N/A</v>
      </c>
      <c r="G281" s="3" t="str">
        <f>if(and('activity_log (To Fill In)'!G281&gt;=0.25,'activity_log (To Fill In)'!G281&lt;=24),'activity_log (To Fill In)'!G281,"NULL")</f>
        <v>NULL</v>
      </c>
      <c r="H281" s="7"/>
      <c r="I281" s="7"/>
      <c r="J281" s="7"/>
      <c r="K281" s="7"/>
      <c r="L281" s="7"/>
      <c r="M281" s="7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3" t="str">
        <f>if('activity_log (To Fill In)'!A282=1,1,"NULL")</f>
        <v>NULL</v>
      </c>
      <c r="B282" s="3" t="str">
        <f>if(and('activity_log (To Fill In)'!B282&gt;=1,'activity_log (To Fill In)'!B282&lt;=28),'activity_log (To Fill In)'!B282,"NULL")</f>
        <v>NULL</v>
      </c>
      <c r="C282" s="3" t="str">
        <f t="shared" si="1"/>
        <v>NULL</v>
      </c>
      <c r="D282" s="3" t="str">
        <f>if('activity_log (To Fill In)'!D282="Monday",1,if('activity_log (To Fill In)'!D282="Tuesday",2,if('activity_log (To Fill In)'!D282="Wednesday",3,if('activity_log (To Fill In)'!D282="Thursday",4,if('activity_log (To Fill In)'!D282="Friday",5,if('activity_log (To Fill In)'!D282="Saturday",6,IF('activity_log (To Fill In)'!D282="Sunday",7,"NULL")))))))</f>
        <v>NULL</v>
      </c>
      <c r="E282" s="10" t="str">
        <f>match('activity_log (To Fill In)'!E282,'Data Selection (Modify As Neede'!$E$2:$E$46,0)
</f>
        <v>#N/A</v>
      </c>
      <c r="F282" s="10" t="str">
        <f>match('activity_log (To Fill In)'!F282,'Data Selection (Modify As Neede'!$F$2:$F$46,0)
</f>
        <v>#N/A</v>
      </c>
      <c r="G282" s="3" t="str">
        <f>if(and('activity_log (To Fill In)'!G282&gt;=0.25,'activity_log (To Fill In)'!G282&lt;=24),'activity_log (To Fill In)'!G282,"NULL")</f>
        <v>NULL</v>
      </c>
      <c r="H282" s="7"/>
      <c r="I282" s="7"/>
      <c r="J282" s="7"/>
      <c r="K282" s="7"/>
      <c r="L282" s="7"/>
      <c r="M282" s="7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3" t="str">
        <f>if('activity_log (To Fill In)'!A283=1,1,"NULL")</f>
        <v>NULL</v>
      </c>
      <c r="B283" s="3" t="str">
        <f>if(and('activity_log (To Fill In)'!B283&gt;=1,'activity_log (To Fill In)'!B283&lt;=28),'activity_log (To Fill In)'!B283,"NULL")</f>
        <v>NULL</v>
      </c>
      <c r="C283" s="3" t="str">
        <f t="shared" si="1"/>
        <v>NULL</v>
      </c>
      <c r="D283" s="3" t="str">
        <f>if('activity_log (To Fill In)'!D283="Monday",1,if('activity_log (To Fill In)'!D283="Tuesday",2,if('activity_log (To Fill In)'!D283="Wednesday",3,if('activity_log (To Fill In)'!D283="Thursday",4,if('activity_log (To Fill In)'!D283="Friday",5,if('activity_log (To Fill In)'!D283="Saturday",6,IF('activity_log (To Fill In)'!D283="Sunday",7,"NULL")))))))</f>
        <v>NULL</v>
      </c>
      <c r="E283" s="10" t="str">
        <f>match('activity_log (To Fill In)'!E283,'Data Selection (Modify As Neede'!$E$2:$E$46,0)
</f>
        <v>#N/A</v>
      </c>
      <c r="F283" s="10" t="str">
        <f>match('activity_log (To Fill In)'!F283,'Data Selection (Modify As Neede'!$F$2:$F$46,0)
</f>
        <v>#N/A</v>
      </c>
      <c r="G283" s="3" t="str">
        <f>if(and('activity_log (To Fill In)'!G283&gt;=0.25,'activity_log (To Fill In)'!G283&lt;=24),'activity_log (To Fill In)'!G283,"NULL")</f>
        <v>NULL</v>
      </c>
      <c r="H283" s="7"/>
      <c r="I283" s="7"/>
      <c r="J283" s="7"/>
      <c r="K283" s="7"/>
      <c r="L283" s="7"/>
      <c r="M283" s="7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3" t="str">
        <f>if('activity_log (To Fill In)'!A284=1,1,"NULL")</f>
        <v>NULL</v>
      </c>
      <c r="B284" s="3" t="str">
        <f>if(and('activity_log (To Fill In)'!B284&gt;=1,'activity_log (To Fill In)'!B284&lt;=28),'activity_log (To Fill In)'!B284,"NULL")</f>
        <v>NULL</v>
      </c>
      <c r="C284" s="3" t="str">
        <f t="shared" si="1"/>
        <v>NULL</v>
      </c>
      <c r="D284" s="3" t="str">
        <f>if('activity_log (To Fill In)'!D284="Monday",1,if('activity_log (To Fill In)'!D284="Tuesday",2,if('activity_log (To Fill In)'!D284="Wednesday",3,if('activity_log (To Fill In)'!D284="Thursday",4,if('activity_log (To Fill In)'!D284="Friday",5,if('activity_log (To Fill In)'!D284="Saturday",6,IF('activity_log (To Fill In)'!D284="Sunday",7,"NULL")))))))</f>
        <v>NULL</v>
      </c>
      <c r="E284" s="10" t="str">
        <f>match('activity_log (To Fill In)'!E284,'Data Selection (Modify As Neede'!$E$2:$E$46,0)
</f>
        <v>#N/A</v>
      </c>
      <c r="F284" s="10" t="str">
        <f>match('activity_log (To Fill In)'!F284,'Data Selection (Modify As Neede'!$F$2:$F$46,0)
</f>
        <v>#N/A</v>
      </c>
      <c r="G284" s="3" t="str">
        <f>if(and('activity_log (To Fill In)'!G284&gt;=0.25,'activity_log (To Fill In)'!G284&lt;=24),'activity_log (To Fill In)'!G284,"NULL")</f>
        <v>NULL</v>
      </c>
      <c r="H284" s="7"/>
      <c r="I284" s="7"/>
      <c r="J284" s="7"/>
      <c r="K284" s="7"/>
      <c r="L284" s="7"/>
      <c r="M284" s="7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3" t="str">
        <f>if('activity_log (To Fill In)'!A285=1,1,"NULL")</f>
        <v>NULL</v>
      </c>
      <c r="B285" s="3" t="str">
        <f>if(and('activity_log (To Fill In)'!B285&gt;=1,'activity_log (To Fill In)'!B285&lt;=28),'activity_log (To Fill In)'!B285,"NULL")</f>
        <v>NULL</v>
      </c>
      <c r="C285" s="3" t="str">
        <f t="shared" si="1"/>
        <v>NULL</v>
      </c>
      <c r="D285" s="3" t="str">
        <f>if('activity_log (To Fill In)'!D285="Monday",1,if('activity_log (To Fill In)'!D285="Tuesday",2,if('activity_log (To Fill In)'!D285="Wednesday",3,if('activity_log (To Fill In)'!D285="Thursday",4,if('activity_log (To Fill In)'!D285="Friday",5,if('activity_log (To Fill In)'!D285="Saturday",6,IF('activity_log (To Fill In)'!D285="Sunday",7,"NULL")))))))</f>
        <v>NULL</v>
      </c>
      <c r="E285" s="10" t="str">
        <f>match('activity_log (To Fill In)'!E285,'Data Selection (Modify As Neede'!$E$2:$E$46,0)
</f>
        <v>#N/A</v>
      </c>
      <c r="F285" s="10" t="str">
        <f>match('activity_log (To Fill In)'!F285,'Data Selection (Modify As Neede'!$F$2:$F$46,0)
</f>
        <v>#N/A</v>
      </c>
      <c r="G285" s="3" t="str">
        <f>if(and('activity_log (To Fill In)'!G285&gt;=0.25,'activity_log (To Fill In)'!G285&lt;=24),'activity_log (To Fill In)'!G285,"NULL")</f>
        <v>NULL</v>
      </c>
      <c r="H285" s="7"/>
      <c r="I285" s="7"/>
      <c r="J285" s="7"/>
      <c r="K285" s="7"/>
      <c r="L285" s="7"/>
      <c r="M285" s="7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3" t="str">
        <f>if('activity_log (To Fill In)'!A286=1,1,"NULL")</f>
        <v>NULL</v>
      </c>
      <c r="B286" s="3" t="str">
        <f>if(and('activity_log (To Fill In)'!B286&gt;=1,'activity_log (To Fill In)'!B286&lt;=28),'activity_log (To Fill In)'!B286,"NULL")</f>
        <v>NULL</v>
      </c>
      <c r="C286" s="3" t="str">
        <f t="shared" si="1"/>
        <v>NULL</v>
      </c>
      <c r="D286" s="3" t="str">
        <f>if('activity_log (To Fill In)'!D286="Monday",1,if('activity_log (To Fill In)'!D286="Tuesday",2,if('activity_log (To Fill In)'!D286="Wednesday",3,if('activity_log (To Fill In)'!D286="Thursday",4,if('activity_log (To Fill In)'!D286="Friday",5,if('activity_log (To Fill In)'!D286="Saturday",6,IF('activity_log (To Fill In)'!D286="Sunday",7,"NULL")))))))</f>
        <v>NULL</v>
      </c>
      <c r="E286" s="10" t="str">
        <f>match('activity_log (To Fill In)'!E286,'Data Selection (Modify As Neede'!$E$2:$E$46,0)
</f>
        <v>#N/A</v>
      </c>
      <c r="F286" s="10" t="str">
        <f>match('activity_log (To Fill In)'!F286,'Data Selection (Modify As Neede'!$F$2:$F$46,0)
</f>
        <v>#N/A</v>
      </c>
      <c r="G286" s="3" t="str">
        <f>if(and('activity_log (To Fill In)'!G286&gt;=0.25,'activity_log (To Fill In)'!G286&lt;=24),'activity_log (To Fill In)'!G286,"NULL")</f>
        <v>NULL</v>
      </c>
      <c r="H286" s="7"/>
      <c r="I286" s="7"/>
      <c r="J286" s="7"/>
      <c r="K286" s="7"/>
      <c r="L286" s="7"/>
      <c r="M286" s="7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3" t="str">
        <f>if('activity_log (To Fill In)'!A287=1,1,"NULL")</f>
        <v>NULL</v>
      </c>
      <c r="B287" s="3" t="str">
        <f>if(and('activity_log (To Fill In)'!B287&gt;=1,'activity_log (To Fill In)'!B287&lt;=28),'activity_log (To Fill In)'!B287,"NULL")</f>
        <v>NULL</v>
      </c>
      <c r="C287" s="3" t="str">
        <f t="shared" si="1"/>
        <v>NULL</v>
      </c>
      <c r="D287" s="3" t="str">
        <f>if('activity_log (To Fill In)'!D287="Monday",1,if('activity_log (To Fill In)'!D287="Tuesday",2,if('activity_log (To Fill In)'!D287="Wednesday",3,if('activity_log (To Fill In)'!D287="Thursday",4,if('activity_log (To Fill In)'!D287="Friday",5,if('activity_log (To Fill In)'!D287="Saturday",6,IF('activity_log (To Fill In)'!D287="Sunday",7,"NULL")))))))</f>
        <v>NULL</v>
      </c>
      <c r="E287" s="10" t="str">
        <f>match('activity_log (To Fill In)'!E287,'Data Selection (Modify As Neede'!$E$2:$E$46,0)
</f>
        <v>#N/A</v>
      </c>
      <c r="F287" s="10" t="str">
        <f>match('activity_log (To Fill In)'!F287,'Data Selection (Modify As Neede'!$F$2:$F$46,0)
</f>
        <v>#N/A</v>
      </c>
      <c r="G287" s="3" t="str">
        <f>if(and('activity_log (To Fill In)'!G287&gt;=0.25,'activity_log (To Fill In)'!G287&lt;=24),'activity_log (To Fill In)'!G287,"NULL")</f>
        <v>NULL</v>
      </c>
      <c r="H287" s="7"/>
      <c r="I287" s="7"/>
      <c r="J287" s="7"/>
      <c r="K287" s="7"/>
      <c r="L287" s="7"/>
      <c r="M287" s="7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3" t="str">
        <f>if('activity_log (To Fill In)'!A288=1,1,"NULL")</f>
        <v>NULL</v>
      </c>
      <c r="B288" s="3" t="str">
        <f>if(and('activity_log (To Fill In)'!B288&gt;=1,'activity_log (To Fill In)'!B288&lt;=28),'activity_log (To Fill In)'!B288,"NULL")</f>
        <v>NULL</v>
      </c>
      <c r="C288" s="3" t="str">
        <f t="shared" si="1"/>
        <v>NULL</v>
      </c>
      <c r="D288" s="3" t="str">
        <f>if('activity_log (To Fill In)'!D288="Monday",1,if('activity_log (To Fill In)'!D288="Tuesday",2,if('activity_log (To Fill In)'!D288="Wednesday",3,if('activity_log (To Fill In)'!D288="Thursday",4,if('activity_log (To Fill In)'!D288="Friday",5,if('activity_log (To Fill In)'!D288="Saturday",6,IF('activity_log (To Fill In)'!D288="Sunday",7,"NULL")))))))</f>
        <v>NULL</v>
      </c>
      <c r="E288" s="10" t="str">
        <f>match('activity_log (To Fill In)'!E288,'Data Selection (Modify As Neede'!$E$2:$E$46,0)
</f>
        <v>#N/A</v>
      </c>
      <c r="F288" s="10" t="str">
        <f>match('activity_log (To Fill In)'!F288,'Data Selection (Modify As Neede'!$F$2:$F$46,0)
</f>
        <v>#N/A</v>
      </c>
      <c r="G288" s="3" t="str">
        <f>if(and('activity_log (To Fill In)'!G288&gt;=0.25,'activity_log (To Fill In)'!G288&lt;=24),'activity_log (To Fill In)'!G288,"NULL")</f>
        <v>NULL</v>
      </c>
      <c r="H288" s="7"/>
      <c r="I288" s="7"/>
      <c r="J288" s="7"/>
      <c r="K288" s="7"/>
      <c r="L288" s="7"/>
      <c r="M288" s="7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3" t="str">
        <f>if('activity_log (To Fill In)'!A289=1,1,"NULL")</f>
        <v>NULL</v>
      </c>
      <c r="B289" s="3" t="str">
        <f>if(and('activity_log (To Fill In)'!B289&gt;=1,'activity_log (To Fill In)'!B289&lt;=28),'activity_log (To Fill In)'!B289,"NULL")</f>
        <v>NULL</v>
      </c>
      <c r="C289" s="3" t="str">
        <f t="shared" si="1"/>
        <v>NULL</v>
      </c>
      <c r="D289" s="3" t="str">
        <f>if('activity_log (To Fill In)'!D289="Monday",1,if('activity_log (To Fill In)'!D289="Tuesday",2,if('activity_log (To Fill In)'!D289="Wednesday",3,if('activity_log (To Fill In)'!D289="Thursday",4,if('activity_log (To Fill In)'!D289="Friday",5,if('activity_log (To Fill In)'!D289="Saturday",6,IF('activity_log (To Fill In)'!D289="Sunday",7,"NULL")))))))</f>
        <v>NULL</v>
      </c>
      <c r="E289" s="10" t="str">
        <f>match('activity_log (To Fill In)'!E289,'Data Selection (Modify As Neede'!$E$2:$E$46,0)
</f>
        <v>#N/A</v>
      </c>
      <c r="F289" s="10" t="str">
        <f>match('activity_log (To Fill In)'!F289,'Data Selection (Modify As Neede'!$F$2:$F$46,0)
</f>
        <v>#N/A</v>
      </c>
      <c r="G289" s="3" t="str">
        <f>if(and('activity_log (To Fill In)'!G289&gt;=0.25,'activity_log (To Fill In)'!G289&lt;=24),'activity_log (To Fill In)'!G289,"NULL")</f>
        <v>NULL</v>
      </c>
      <c r="H289" s="7"/>
      <c r="I289" s="7"/>
      <c r="J289" s="7"/>
      <c r="K289" s="7"/>
      <c r="L289" s="7"/>
      <c r="M289" s="7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3" t="str">
        <f>if('activity_log (To Fill In)'!A290=1,1,"NULL")</f>
        <v>NULL</v>
      </c>
      <c r="B290" s="3" t="str">
        <f>if(and('activity_log (To Fill In)'!B290&gt;=1,'activity_log (To Fill In)'!B290&lt;=28),'activity_log (To Fill In)'!B290,"NULL")</f>
        <v>NULL</v>
      </c>
      <c r="C290" s="3" t="str">
        <f t="shared" si="1"/>
        <v>NULL</v>
      </c>
      <c r="D290" s="3" t="str">
        <f>if('activity_log (To Fill In)'!D290="Monday",1,if('activity_log (To Fill In)'!D290="Tuesday",2,if('activity_log (To Fill In)'!D290="Wednesday",3,if('activity_log (To Fill In)'!D290="Thursday",4,if('activity_log (To Fill In)'!D290="Friday",5,if('activity_log (To Fill In)'!D290="Saturday",6,IF('activity_log (To Fill In)'!D290="Sunday",7,"NULL")))))))</f>
        <v>NULL</v>
      </c>
      <c r="E290" s="10" t="str">
        <f>match('activity_log (To Fill In)'!E290,'Data Selection (Modify As Neede'!$E$2:$E$46,0)
</f>
        <v>#N/A</v>
      </c>
      <c r="F290" s="10" t="str">
        <f>match('activity_log (To Fill In)'!F290,'Data Selection (Modify As Neede'!$F$2:$F$46,0)
</f>
        <v>#N/A</v>
      </c>
      <c r="G290" s="3" t="str">
        <f>if(and('activity_log (To Fill In)'!G290&gt;=0.25,'activity_log (To Fill In)'!G290&lt;=24),'activity_log (To Fill In)'!G290,"NULL")</f>
        <v>NULL</v>
      </c>
      <c r="H290" s="7"/>
      <c r="I290" s="7"/>
      <c r="J290" s="7"/>
      <c r="K290" s="7"/>
      <c r="L290" s="7"/>
      <c r="M290" s="7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3" t="str">
        <f>if('activity_log (To Fill In)'!A291=1,1,"NULL")</f>
        <v>NULL</v>
      </c>
      <c r="B291" s="3" t="str">
        <f>if(and('activity_log (To Fill In)'!B291&gt;=1,'activity_log (To Fill In)'!B291&lt;=28),'activity_log (To Fill In)'!B291,"NULL")</f>
        <v>NULL</v>
      </c>
      <c r="C291" s="3" t="str">
        <f t="shared" si="1"/>
        <v>NULL</v>
      </c>
      <c r="D291" s="3" t="str">
        <f>if('activity_log (To Fill In)'!D291="Monday",1,if('activity_log (To Fill In)'!D291="Tuesday",2,if('activity_log (To Fill In)'!D291="Wednesday",3,if('activity_log (To Fill In)'!D291="Thursday",4,if('activity_log (To Fill In)'!D291="Friday",5,if('activity_log (To Fill In)'!D291="Saturday",6,IF('activity_log (To Fill In)'!D291="Sunday",7,"NULL")))))))</f>
        <v>NULL</v>
      </c>
      <c r="E291" s="10" t="str">
        <f>match('activity_log (To Fill In)'!E291,'Data Selection (Modify As Neede'!$E$2:$E$46,0)
</f>
        <v>#N/A</v>
      </c>
      <c r="F291" s="10" t="str">
        <f>match('activity_log (To Fill In)'!F291,'Data Selection (Modify As Neede'!$F$2:$F$46,0)
</f>
        <v>#N/A</v>
      </c>
      <c r="G291" s="3" t="str">
        <f>if(and('activity_log (To Fill In)'!G291&gt;=0.25,'activity_log (To Fill In)'!G291&lt;=24),'activity_log (To Fill In)'!G291,"NULL")</f>
        <v>NULL</v>
      </c>
      <c r="H291" s="7"/>
      <c r="I291" s="7"/>
      <c r="J291" s="7"/>
      <c r="K291" s="7"/>
      <c r="L291" s="7"/>
      <c r="M291" s="7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3" t="str">
        <f>if('activity_log (To Fill In)'!A292=1,1,"NULL")</f>
        <v>NULL</v>
      </c>
      <c r="B292" s="3" t="str">
        <f>if(and('activity_log (To Fill In)'!B292&gt;=1,'activity_log (To Fill In)'!B292&lt;=28),'activity_log (To Fill In)'!B292,"NULL")</f>
        <v>NULL</v>
      </c>
      <c r="C292" s="3" t="str">
        <f t="shared" si="1"/>
        <v>NULL</v>
      </c>
      <c r="D292" s="3" t="str">
        <f>if('activity_log (To Fill In)'!D292="Monday",1,if('activity_log (To Fill In)'!D292="Tuesday",2,if('activity_log (To Fill In)'!D292="Wednesday",3,if('activity_log (To Fill In)'!D292="Thursday",4,if('activity_log (To Fill In)'!D292="Friday",5,if('activity_log (To Fill In)'!D292="Saturday",6,IF('activity_log (To Fill In)'!D292="Sunday",7,"NULL")))))))</f>
        <v>NULL</v>
      </c>
      <c r="E292" s="10" t="str">
        <f>match('activity_log (To Fill In)'!E292,'Data Selection (Modify As Neede'!$E$2:$E$46,0)
</f>
        <v>#N/A</v>
      </c>
      <c r="F292" s="10" t="str">
        <f>match('activity_log (To Fill In)'!F292,'Data Selection (Modify As Neede'!$F$2:$F$46,0)
</f>
        <v>#N/A</v>
      </c>
      <c r="G292" s="3" t="str">
        <f>if(and('activity_log (To Fill In)'!G292&gt;=0.25,'activity_log (To Fill In)'!G292&lt;=24),'activity_log (To Fill In)'!G292,"NULL")</f>
        <v>NULL</v>
      </c>
      <c r="H292" s="7"/>
      <c r="I292" s="7"/>
      <c r="J292" s="7"/>
      <c r="K292" s="7"/>
      <c r="L292" s="7"/>
      <c r="M292" s="7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3" t="str">
        <f>if('activity_log (To Fill In)'!A293=1,1,"NULL")</f>
        <v>NULL</v>
      </c>
      <c r="B293" s="3" t="str">
        <f>if(and('activity_log (To Fill In)'!B293&gt;=1,'activity_log (To Fill In)'!B293&lt;=28),'activity_log (To Fill In)'!B293,"NULL")</f>
        <v>NULL</v>
      </c>
      <c r="C293" s="3" t="str">
        <f t="shared" si="1"/>
        <v>NULL</v>
      </c>
      <c r="D293" s="3" t="str">
        <f>if('activity_log (To Fill In)'!D293="Monday",1,if('activity_log (To Fill In)'!D293="Tuesday",2,if('activity_log (To Fill In)'!D293="Wednesday",3,if('activity_log (To Fill In)'!D293="Thursday",4,if('activity_log (To Fill In)'!D293="Friday",5,if('activity_log (To Fill In)'!D293="Saturday",6,IF('activity_log (To Fill In)'!D293="Sunday",7,"NULL")))))))</f>
        <v>NULL</v>
      </c>
      <c r="E293" s="10" t="str">
        <f>match('activity_log (To Fill In)'!E293,'Data Selection (Modify As Neede'!$E$2:$E$46,0)
</f>
        <v>#N/A</v>
      </c>
      <c r="F293" s="10" t="str">
        <f>match('activity_log (To Fill In)'!F293,'Data Selection (Modify As Neede'!$F$2:$F$46,0)
</f>
        <v>#N/A</v>
      </c>
      <c r="G293" s="3" t="str">
        <f>if(and('activity_log (To Fill In)'!G293&gt;=0.25,'activity_log (To Fill In)'!G293&lt;=24),'activity_log (To Fill In)'!G293,"NULL")</f>
        <v>NULL</v>
      </c>
      <c r="H293" s="7"/>
      <c r="I293" s="7"/>
      <c r="J293" s="7"/>
      <c r="K293" s="7"/>
      <c r="L293" s="7"/>
      <c r="M293" s="7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3" t="str">
        <f>if('activity_log (To Fill In)'!A294=1,1,"NULL")</f>
        <v>NULL</v>
      </c>
      <c r="B294" s="3" t="str">
        <f>if(and('activity_log (To Fill In)'!B294&gt;=1,'activity_log (To Fill In)'!B294&lt;=28),'activity_log (To Fill In)'!B294,"NULL")</f>
        <v>NULL</v>
      </c>
      <c r="C294" s="3" t="str">
        <f t="shared" si="1"/>
        <v>NULL</v>
      </c>
      <c r="D294" s="3" t="str">
        <f>if('activity_log (To Fill In)'!D294="Monday",1,if('activity_log (To Fill In)'!D294="Tuesday",2,if('activity_log (To Fill In)'!D294="Wednesday",3,if('activity_log (To Fill In)'!D294="Thursday",4,if('activity_log (To Fill In)'!D294="Friday",5,if('activity_log (To Fill In)'!D294="Saturday",6,IF('activity_log (To Fill In)'!D294="Sunday",7,"NULL")))))))</f>
        <v>NULL</v>
      </c>
      <c r="E294" s="10" t="str">
        <f>match('activity_log (To Fill In)'!E294,'Data Selection (Modify As Neede'!$E$2:$E$46,0)
</f>
        <v>#N/A</v>
      </c>
      <c r="F294" s="10" t="str">
        <f>match('activity_log (To Fill In)'!F294,'Data Selection (Modify As Neede'!$F$2:$F$46,0)
</f>
        <v>#N/A</v>
      </c>
      <c r="G294" s="3" t="str">
        <f>if(and('activity_log (To Fill In)'!G294&gt;=0.25,'activity_log (To Fill In)'!G294&lt;=24),'activity_log (To Fill In)'!G294,"NULL")</f>
        <v>NULL</v>
      </c>
      <c r="H294" s="7"/>
      <c r="I294" s="7"/>
      <c r="J294" s="7"/>
      <c r="K294" s="7"/>
      <c r="L294" s="7"/>
      <c r="M294" s="7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3" t="str">
        <f>if('activity_log (To Fill In)'!A295=1,1,"NULL")</f>
        <v>NULL</v>
      </c>
      <c r="B295" s="3" t="str">
        <f>if(and('activity_log (To Fill In)'!B295&gt;=1,'activity_log (To Fill In)'!B295&lt;=28),'activity_log (To Fill In)'!B295,"NULL")</f>
        <v>NULL</v>
      </c>
      <c r="C295" s="3" t="str">
        <f t="shared" si="1"/>
        <v>NULL</v>
      </c>
      <c r="D295" s="3" t="str">
        <f>if('activity_log (To Fill In)'!D295="Monday",1,if('activity_log (To Fill In)'!D295="Tuesday",2,if('activity_log (To Fill In)'!D295="Wednesday",3,if('activity_log (To Fill In)'!D295="Thursday",4,if('activity_log (To Fill In)'!D295="Friday",5,if('activity_log (To Fill In)'!D295="Saturday",6,IF('activity_log (To Fill In)'!D295="Sunday",7,"NULL")))))))</f>
        <v>NULL</v>
      </c>
      <c r="E295" s="10" t="str">
        <f>match('activity_log (To Fill In)'!E295,'Data Selection (Modify As Neede'!$E$2:$E$46,0)
</f>
        <v>#N/A</v>
      </c>
      <c r="F295" s="10" t="str">
        <f>match('activity_log (To Fill In)'!F295,'Data Selection (Modify As Neede'!$F$2:$F$46,0)
</f>
        <v>#N/A</v>
      </c>
      <c r="G295" s="3" t="str">
        <f>if(and('activity_log (To Fill In)'!G295&gt;=0.25,'activity_log (To Fill In)'!G295&lt;=24),'activity_log (To Fill In)'!G295,"NULL")</f>
        <v>NULL</v>
      </c>
      <c r="H295" s="7"/>
      <c r="I295" s="7"/>
      <c r="J295" s="7"/>
      <c r="K295" s="7"/>
      <c r="L295" s="7"/>
      <c r="M295" s="7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3" t="str">
        <f>if('activity_log (To Fill In)'!A296=1,1,"NULL")</f>
        <v>NULL</v>
      </c>
      <c r="B296" s="3" t="str">
        <f>if(and('activity_log (To Fill In)'!B296&gt;=1,'activity_log (To Fill In)'!B296&lt;=28),'activity_log (To Fill In)'!B296,"NULL")</f>
        <v>NULL</v>
      </c>
      <c r="C296" s="3" t="str">
        <f t="shared" si="1"/>
        <v>NULL</v>
      </c>
      <c r="D296" s="3" t="str">
        <f>if('activity_log (To Fill In)'!D296="Monday",1,if('activity_log (To Fill In)'!D296="Tuesday",2,if('activity_log (To Fill In)'!D296="Wednesday",3,if('activity_log (To Fill In)'!D296="Thursday",4,if('activity_log (To Fill In)'!D296="Friday",5,if('activity_log (To Fill In)'!D296="Saturday",6,IF('activity_log (To Fill In)'!D296="Sunday",7,"NULL")))))))</f>
        <v>NULL</v>
      </c>
      <c r="E296" s="10" t="str">
        <f>match('activity_log (To Fill In)'!E296,'Data Selection (Modify As Neede'!$E$2:$E$46,0)
</f>
        <v>#N/A</v>
      </c>
      <c r="F296" s="10" t="str">
        <f>match('activity_log (To Fill In)'!F296,'Data Selection (Modify As Neede'!$F$2:$F$46,0)
</f>
        <v>#N/A</v>
      </c>
      <c r="G296" s="3" t="str">
        <f>if(and('activity_log (To Fill In)'!G296&gt;=0.25,'activity_log (To Fill In)'!G296&lt;=24),'activity_log (To Fill In)'!G296,"NULL")</f>
        <v>NULL</v>
      </c>
      <c r="H296" s="7"/>
      <c r="I296" s="7"/>
      <c r="J296" s="7"/>
      <c r="K296" s="7"/>
      <c r="L296" s="7"/>
      <c r="M296" s="7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3" t="str">
        <f>if('activity_log (To Fill In)'!A297=1,1,"NULL")</f>
        <v>NULL</v>
      </c>
      <c r="B297" s="3" t="str">
        <f>if(and('activity_log (To Fill In)'!B297&gt;=1,'activity_log (To Fill In)'!B297&lt;=28),'activity_log (To Fill In)'!B297,"NULL")</f>
        <v>NULL</v>
      </c>
      <c r="C297" s="3" t="str">
        <f t="shared" si="1"/>
        <v>NULL</v>
      </c>
      <c r="D297" s="3" t="str">
        <f>if('activity_log (To Fill In)'!D297="Monday",1,if('activity_log (To Fill In)'!D297="Tuesday",2,if('activity_log (To Fill In)'!D297="Wednesday",3,if('activity_log (To Fill In)'!D297="Thursday",4,if('activity_log (To Fill In)'!D297="Friday",5,if('activity_log (To Fill In)'!D297="Saturday",6,IF('activity_log (To Fill In)'!D297="Sunday",7,"NULL")))))))</f>
        <v>NULL</v>
      </c>
      <c r="E297" s="10" t="str">
        <f>match('activity_log (To Fill In)'!E297,'Data Selection (Modify As Neede'!$E$2:$E$46,0)
</f>
        <v>#N/A</v>
      </c>
      <c r="F297" s="10" t="str">
        <f>match('activity_log (To Fill In)'!F297,'Data Selection (Modify As Neede'!$F$2:$F$46,0)
</f>
        <v>#N/A</v>
      </c>
      <c r="G297" s="3" t="str">
        <f>if(and('activity_log (To Fill In)'!G297&gt;=0.25,'activity_log (To Fill In)'!G297&lt;=24),'activity_log (To Fill In)'!G297,"NULL")</f>
        <v>NULL</v>
      </c>
      <c r="H297" s="7"/>
      <c r="I297" s="7"/>
      <c r="J297" s="7"/>
      <c r="K297" s="7"/>
      <c r="L297" s="7"/>
      <c r="M297" s="7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3" t="str">
        <f>if('activity_log (To Fill In)'!A298=1,1,"NULL")</f>
        <v>NULL</v>
      </c>
      <c r="B298" s="3" t="str">
        <f>if(and('activity_log (To Fill In)'!B298&gt;=1,'activity_log (To Fill In)'!B298&lt;=28),'activity_log (To Fill In)'!B298,"NULL")</f>
        <v>NULL</v>
      </c>
      <c r="C298" s="3" t="str">
        <f t="shared" si="1"/>
        <v>NULL</v>
      </c>
      <c r="D298" s="3" t="str">
        <f>if('activity_log (To Fill In)'!D298="Monday",1,if('activity_log (To Fill In)'!D298="Tuesday",2,if('activity_log (To Fill In)'!D298="Wednesday",3,if('activity_log (To Fill In)'!D298="Thursday",4,if('activity_log (To Fill In)'!D298="Friday",5,if('activity_log (To Fill In)'!D298="Saturday",6,IF('activity_log (To Fill In)'!D298="Sunday",7,"NULL")))))))</f>
        <v>NULL</v>
      </c>
      <c r="E298" s="10" t="str">
        <f>match('activity_log (To Fill In)'!E298,'Data Selection (Modify As Neede'!$E$2:$E$46,0)
</f>
        <v>#N/A</v>
      </c>
      <c r="F298" s="10" t="str">
        <f>match('activity_log (To Fill In)'!F298,'Data Selection (Modify As Neede'!$F$2:$F$46,0)
</f>
        <v>#N/A</v>
      </c>
      <c r="G298" s="3" t="str">
        <f>if(and('activity_log (To Fill In)'!G298&gt;=0.25,'activity_log (To Fill In)'!G298&lt;=24),'activity_log (To Fill In)'!G298,"NULL")</f>
        <v>NULL</v>
      </c>
      <c r="H298" s="7"/>
      <c r="I298" s="7"/>
      <c r="J298" s="7"/>
      <c r="K298" s="7"/>
      <c r="L298" s="7"/>
      <c r="M298" s="7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3" t="str">
        <f>if('activity_log (To Fill In)'!A299=1,1,"NULL")</f>
        <v>NULL</v>
      </c>
      <c r="B299" s="3" t="str">
        <f>if(and('activity_log (To Fill In)'!B299&gt;=1,'activity_log (To Fill In)'!B299&lt;=28),'activity_log (To Fill In)'!B299,"NULL")</f>
        <v>NULL</v>
      </c>
      <c r="C299" s="3" t="str">
        <f t="shared" si="1"/>
        <v>NULL</v>
      </c>
      <c r="D299" s="3" t="str">
        <f>if('activity_log (To Fill In)'!D299="Monday",1,if('activity_log (To Fill In)'!D299="Tuesday",2,if('activity_log (To Fill In)'!D299="Wednesday",3,if('activity_log (To Fill In)'!D299="Thursday",4,if('activity_log (To Fill In)'!D299="Friday",5,if('activity_log (To Fill In)'!D299="Saturday",6,IF('activity_log (To Fill In)'!D299="Sunday",7,"NULL")))))))</f>
        <v>NULL</v>
      </c>
      <c r="E299" s="10" t="str">
        <f>match('activity_log (To Fill In)'!E299,'Data Selection (Modify As Neede'!$E$2:$E$46,0)
</f>
        <v>#N/A</v>
      </c>
      <c r="F299" s="10" t="str">
        <f>match('activity_log (To Fill In)'!F299,'Data Selection (Modify As Neede'!$F$2:$F$46,0)
</f>
        <v>#N/A</v>
      </c>
      <c r="G299" s="3" t="str">
        <f>if(and('activity_log (To Fill In)'!G299&gt;=0.25,'activity_log (To Fill In)'!G299&lt;=24),'activity_log (To Fill In)'!G299,"NULL")</f>
        <v>NULL</v>
      </c>
      <c r="H299" s="7"/>
      <c r="I299" s="7"/>
      <c r="J299" s="7"/>
      <c r="K299" s="7"/>
      <c r="L299" s="7"/>
      <c r="M299" s="7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3" t="str">
        <f>if('activity_log (To Fill In)'!A300=1,1,"NULL")</f>
        <v>NULL</v>
      </c>
      <c r="B300" s="3" t="str">
        <f>if(and('activity_log (To Fill In)'!B300&gt;=1,'activity_log (To Fill In)'!B300&lt;=28),'activity_log (To Fill In)'!B300,"NULL")</f>
        <v>NULL</v>
      </c>
      <c r="C300" s="3" t="str">
        <f t="shared" si="1"/>
        <v>NULL</v>
      </c>
      <c r="D300" s="3" t="str">
        <f>if('activity_log (To Fill In)'!D300="Monday",1,if('activity_log (To Fill In)'!D300="Tuesday",2,if('activity_log (To Fill In)'!D300="Wednesday",3,if('activity_log (To Fill In)'!D300="Thursday",4,if('activity_log (To Fill In)'!D300="Friday",5,if('activity_log (To Fill In)'!D300="Saturday",6,IF('activity_log (To Fill In)'!D300="Sunday",7,"NULL")))))))</f>
        <v>NULL</v>
      </c>
      <c r="E300" s="10" t="str">
        <f>match('activity_log (To Fill In)'!E300,'Data Selection (Modify As Neede'!$E$2:$E$46,0)
</f>
        <v>#N/A</v>
      </c>
      <c r="F300" s="10" t="str">
        <f>match('activity_log (To Fill In)'!F300,'Data Selection (Modify As Neede'!$F$2:$F$46,0)
</f>
        <v>#N/A</v>
      </c>
      <c r="G300" s="3" t="str">
        <f>if(and('activity_log (To Fill In)'!G300&gt;=0.25,'activity_log (To Fill In)'!G300&lt;=24),'activity_log (To Fill In)'!G300,"NULL")</f>
        <v>NULL</v>
      </c>
      <c r="H300" s="7"/>
      <c r="I300" s="7"/>
      <c r="J300" s="7"/>
      <c r="K300" s="7"/>
      <c r="L300" s="7"/>
      <c r="M300" s="7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3" t="str">
        <f>if('activity_log (To Fill In)'!A301=1,1,"NULL")</f>
        <v>NULL</v>
      </c>
      <c r="B301" s="3" t="str">
        <f>if(and('activity_log (To Fill In)'!B301&gt;=1,'activity_log (To Fill In)'!B301&lt;=28),'activity_log (To Fill In)'!B301,"NULL")</f>
        <v>NULL</v>
      </c>
      <c r="C301" s="3" t="str">
        <f t="shared" si="1"/>
        <v>NULL</v>
      </c>
      <c r="D301" s="3" t="str">
        <f>if('activity_log (To Fill In)'!D301="Monday",1,if('activity_log (To Fill In)'!D301="Tuesday",2,if('activity_log (To Fill In)'!D301="Wednesday",3,if('activity_log (To Fill In)'!D301="Thursday",4,if('activity_log (To Fill In)'!D301="Friday",5,if('activity_log (To Fill In)'!D301="Saturday",6,IF('activity_log (To Fill In)'!D301="Sunday",7,"NULL")))))))</f>
        <v>NULL</v>
      </c>
      <c r="E301" s="10" t="str">
        <f>match('activity_log (To Fill In)'!E301,'Data Selection (Modify As Neede'!$E$2:$E$46,0)
</f>
        <v>#N/A</v>
      </c>
      <c r="F301" s="10" t="str">
        <f>match('activity_log (To Fill In)'!F301,'Data Selection (Modify As Neede'!$F$2:$F$46,0)
</f>
        <v>#N/A</v>
      </c>
      <c r="G301" s="3" t="str">
        <f>if(and('activity_log (To Fill In)'!G301&gt;=0.25,'activity_log (To Fill In)'!G301&lt;=24),'activity_log (To Fill In)'!G301,"NULL")</f>
        <v>NULL</v>
      </c>
      <c r="H301" s="7"/>
      <c r="I301" s="7"/>
      <c r="J301" s="7"/>
      <c r="K301" s="7"/>
      <c r="L301" s="7"/>
      <c r="M301" s="7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3" t="str">
        <f>if('activity_log (To Fill In)'!A302=1,1,"NULL")</f>
        <v>NULL</v>
      </c>
      <c r="B302" s="3" t="str">
        <f>if(and('activity_log (To Fill In)'!B302&gt;=1,'activity_log (To Fill In)'!B302&lt;=28),'activity_log (To Fill In)'!B302,"NULL")</f>
        <v>NULL</v>
      </c>
      <c r="C302" s="3" t="str">
        <f t="shared" si="1"/>
        <v>NULL</v>
      </c>
      <c r="D302" s="3" t="str">
        <f>if('activity_log (To Fill In)'!D302="Monday",1,if('activity_log (To Fill In)'!D302="Tuesday",2,if('activity_log (To Fill In)'!D302="Wednesday",3,if('activity_log (To Fill In)'!D302="Thursday",4,if('activity_log (To Fill In)'!D302="Friday",5,if('activity_log (To Fill In)'!D302="Saturday",6,IF('activity_log (To Fill In)'!D302="Sunday",7,"NULL")))))))</f>
        <v>NULL</v>
      </c>
      <c r="E302" s="10" t="str">
        <f>match('activity_log (To Fill In)'!E302,'Data Selection (Modify As Neede'!$E$2:$E$46,0)
</f>
        <v>#N/A</v>
      </c>
      <c r="F302" s="10" t="str">
        <f>match('activity_log (To Fill In)'!F302,'Data Selection (Modify As Neede'!$F$2:$F$46,0)
</f>
        <v>#N/A</v>
      </c>
      <c r="G302" s="3" t="str">
        <f>if(and('activity_log (To Fill In)'!G302&gt;=0.25,'activity_log (To Fill In)'!G302&lt;=24),'activity_log (To Fill In)'!G302,"NULL")</f>
        <v>NULL</v>
      </c>
      <c r="H302" s="7"/>
      <c r="I302" s="7"/>
      <c r="J302" s="7"/>
      <c r="K302" s="7"/>
      <c r="L302" s="7"/>
      <c r="M302" s="7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3" t="str">
        <f>if('activity_log (To Fill In)'!A303=1,1,"NULL")</f>
        <v>NULL</v>
      </c>
      <c r="B303" s="3" t="str">
        <f>if(and('activity_log (To Fill In)'!B303&gt;=1,'activity_log (To Fill In)'!B303&lt;=28),'activity_log (To Fill In)'!B303,"NULL")</f>
        <v>NULL</v>
      </c>
      <c r="C303" s="3" t="str">
        <f t="shared" si="1"/>
        <v>NULL</v>
      </c>
      <c r="D303" s="3" t="str">
        <f>if('activity_log (To Fill In)'!D303="Monday",1,if('activity_log (To Fill In)'!D303="Tuesday",2,if('activity_log (To Fill In)'!D303="Wednesday",3,if('activity_log (To Fill In)'!D303="Thursday",4,if('activity_log (To Fill In)'!D303="Friday",5,if('activity_log (To Fill In)'!D303="Saturday",6,IF('activity_log (To Fill In)'!D303="Sunday",7,"NULL")))))))</f>
        <v>NULL</v>
      </c>
      <c r="E303" s="10" t="str">
        <f>match('activity_log (To Fill In)'!E303,'Data Selection (Modify As Neede'!$E$2:$E$46,0)
</f>
        <v>#N/A</v>
      </c>
      <c r="F303" s="10" t="str">
        <f>match('activity_log (To Fill In)'!F303,'Data Selection (Modify As Neede'!$F$2:$F$46,0)
</f>
        <v>#N/A</v>
      </c>
      <c r="G303" s="3" t="str">
        <f>if(and('activity_log (To Fill In)'!G303&gt;=0.25,'activity_log (To Fill In)'!G303&lt;=24),'activity_log (To Fill In)'!G303,"NULL")</f>
        <v>NULL</v>
      </c>
      <c r="H303" s="7"/>
      <c r="I303" s="7"/>
      <c r="J303" s="7"/>
      <c r="K303" s="7"/>
      <c r="L303" s="7"/>
      <c r="M303" s="7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3" t="str">
        <f>if('activity_log (To Fill In)'!A304=1,1,"NULL")</f>
        <v>NULL</v>
      </c>
      <c r="B304" s="3" t="str">
        <f>if(and('activity_log (To Fill In)'!B304&gt;=1,'activity_log (To Fill In)'!B304&lt;=28),'activity_log (To Fill In)'!B304,"NULL")</f>
        <v>NULL</v>
      </c>
      <c r="C304" s="3" t="str">
        <f t="shared" si="1"/>
        <v>NULL</v>
      </c>
      <c r="D304" s="3" t="str">
        <f>if('activity_log (To Fill In)'!D304="Monday",1,if('activity_log (To Fill In)'!D304="Tuesday",2,if('activity_log (To Fill In)'!D304="Wednesday",3,if('activity_log (To Fill In)'!D304="Thursday",4,if('activity_log (To Fill In)'!D304="Friday",5,if('activity_log (To Fill In)'!D304="Saturday",6,IF('activity_log (To Fill In)'!D304="Sunday",7,"NULL")))))))</f>
        <v>NULL</v>
      </c>
      <c r="E304" s="10" t="str">
        <f>match('activity_log (To Fill In)'!E304,'Data Selection (Modify As Neede'!$E$2:$E$46,0)
</f>
        <v>#N/A</v>
      </c>
      <c r="F304" s="10" t="str">
        <f>match('activity_log (To Fill In)'!F304,'Data Selection (Modify As Neede'!$F$2:$F$46,0)
</f>
        <v>#N/A</v>
      </c>
      <c r="G304" s="3" t="str">
        <f>if(and('activity_log (To Fill In)'!G304&gt;=0.25,'activity_log (To Fill In)'!G304&lt;=24),'activity_log (To Fill In)'!G304,"NULL")</f>
        <v>NULL</v>
      </c>
      <c r="H304" s="7"/>
      <c r="I304" s="7"/>
      <c r="J304" s="7"/>
      <c r="K304" s="7"/>
      <c r="L304" s="7"/>
      <c r="M304" s="7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3" t="str">
        <f>if('activity_log (To Fill In)'!A305=1,1,"NULL")</f>
        <v>NULL</v>
      </c>
      <c r="B305" s="3" t="str">
        <f>if(and('activity_log (To Fill In)'!B305&gt;=1,'activity_log (To Fill In)'!B305&lt;=28),'activity_log (To Fill In)'!B305,"NULL")</f>
        <v>NULL</v>
      </c>
      <c r="C305" s="3" t="str">
        <f t="shared" si="1"/>
        <v>NULL</v>
      </c>
      <c r="D305" s="3" t="str">
        <f>if('activity_log (To Fill In)'!D305="Monday",1,if('activity_log (To Fill In)'!D305="Tuesday",2,if('activity_log (To Fill In)'!D305="Wednesday",3,if('activity_log (To Fill In)'!D305="Thursday",4,if('activity_log (To Fill In)'!D305="Friday",5,if('activity_log (To Fill In)'!D305="Saturday",6,IF('activity_log (To Fill In)'!D305="Sunday",7,"NULL")))))))</f>
        <v>NULL</v>
      </c>
      <c r="E305" s="10" t="str">
        <f>match('activity_log (To Fill In)'!E305,'Data Selection (Modify As Neede'!$E$2:$E$46,0)
</f>
        <v>#N/A</v>
      </c>
      <c r="F305" s="10" t="str">
        <f>match('activity_log (To Fill In)'!F305,'Data Selection (Modify As Neede'!$F$2:$F$46,0)
</f>
        <v>#N/A</v>
      </c>
      <c r="G305" s="3" t="str">
        <f>if(and('activity_log (To Fill In)'!G305&gt;=0.25,'activity_log (To Fill In)'!G305&lt;=24),'activity_log (To Fill In)'!G305,"NULL")</f>
        <v>NULL</v>
      </c>
      <c r="H305" s="7"/>
      <c r="I305" s="7"/>
      <c r="J305" s="7"/>
      <c r="K305" s="7"/>
      <c r="L305" s="7"/>
      <c r="M305" s="7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3" t="str">
        <f>if('activity_log (To Fill In)'!A306=1,1,"NULL")</f>
        <v>NULL</v>
      </c>
      <c r="B306" s="3" t="str">
        <f>if(and('activity_log (To Fill In)'!B306&gt;=1,'activity_log (To Fill In)'!B306&lt;=28),'activity_log (To Fill In)'!B306,"NULL")</f>
        <v>NULL</v>
      </c>
      <c r="C306" s="3" t="str">
        <f t="shared" si="1"/>
        <v>NULL</v>
      </c>
      <c r="D306" s="3" t="str">
        <f>if('activity_log (To Fill In)'!D306="Monday",1,if('activity_log (To Fill In)'!D306="Tuesday",2,if('activity_log (To Fill In)'!D306="Wednesday",3,if('activity_log (To Fill In)'!D306="Thursday",4,if('activity_log (To Fill In)'!D306="Friday",5,if('activity_log (To Fill In)'!D306="Saturday",6,IF('activity_log (To Fill In)'!D306="Sunday",7,"NULL")))))))</f>
        <v>NULL</v>
      </c>
      <c r="E306" s="10" t="str">
        <f>match('activity_log (To Fill In)'!E306,'Data Selection (Modify As Neede'!$E$2:$E$46,0)
</f>
        <v>#N/A</v>
      </c>
      <c r="F306" s="10" t="str">
        <f>match('activity_log (To Fill In)'!F306,'Data Selection (Modify As Neede'!$F$2:$F$46,0)
</f>
        <v>#N/A</v>
      </c>
      <c r="G306" s="3" t="str">
        <f>if(and('activity_log (To Fill In)'!G306&gt;=0.25,'activity_log (To Fill In)'!G306&lt;=24),'activity_log (To Fill In)'!G306,"NULL")</f>
        <v>NULL</v>
      </c>
      <c r="H306" s="7"/>
      <c r="I306" s="7"/>
      <c r="J306" s="7"/>
      <c r="K306" s="7"/>
      <c r="L306" s="7"/>
      <c r="M306" s="7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3" t="str">
        <f>if('activity_log (To Fill In)'!A307=1,1,"NULL")</f>
        <v>NULL</v>
      </c>
      <c r="B307" s="3" t="str">
        <f>if(and('activity_log (To Fill In)'!B307&gt;=1,'activity_log (To Fill In)'!B307&lt;=28),'activity_log (To Fill In)'!B307,"NULL")</f>
        <v>NULL</v>
      </c>
      <c r="C307" s="3" t="str">
        <f t="shared" si="1"/>
        <v>NULL</v>
      </c>
      <c r="D307" s="3" t="str">
        <f>if('activity_log (To Fill In)'!D307="Monday",1,if('activity_log (To Fill In)'!D307="Tuesday",2,if('activity_log (To Fill In)'!D307="Wednesday",3,if('activity_log (To Fill In)'!D307="Thursday",4,if('activity_log (To Fill In)'!D307="Friday",5,if('activity_log (To Fill In)'!D307="Saturday",6,IF('activity_log (To Fill In)'!D307="Sunday",7,"NULL")))))))</f>
        <v>NULL</v>
      </c>
      <c r="E307" s="10" t="str">
        <f>match('activity_log (To Fill In)'!E307,'Data Selection (Modify As Neede'!$E$2:$E$46,0)
</f>
        <v>#N/A</v>
      </c>
      <c r="F307" s="10" t="str">
        <f>match('activity_log (To Fill In)'!F307,'Data Selection (Modify As Neede'!$F$2:$F$46,0)
</f>
        <v>#N/A</v>
      </c>
      <c r="G307" s="3" t="str">
        <f>if(and('activity_log (To Fill In)'!G307&gt;=0.25,'activity_log (To Fill In)'!G307&lt;=24),'activity_log (To Fill In)'!G307,"NULL")</f>
        <v>NULL</v>
      </c>
      <c r="H307" s="7"/>
      <c r="I307" s="7"/>
      <c r="J307" s="7"/>
      <c r="K307" s="7"/>
      <c r="L307" s="7"/>
      <c r="M307" s="7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3" t="str">
        <f>if('activity_log (To Fill In)'!A308=1,1,"NULL")</f>
        <v>NULL</v>
      </c>
      <c r="B308" s="3" t="str">
        <f>if(and('activity_log (To Fill In)'!B308&gt;=1,'activity_log (To Fill In)'!B308&lt;=28),'activity_log (To Fill In)'!B308,"NULL")</f>
        <v>NULL</v>
      </c>
      <c r="C308" s="3" t="str">
        <f t="shared" si="1"/>
        <v>NULL</v>
      </c>
      <c r="D308" s="3" t="str">
        <f>if('activity_log (To Fill In)'!D308="Monday",1,if('activity_log (To Fill In)'!D308="Tuesday",2,if('activity_log (To Fill In)'!D308="Wednesday",3,if('activity_log (To Fill In)'!D308="Thursday",4,if('activity_log (To Fill In)'!D308="Friday",5,if('activity_log (To Fill In)'!D308="Saturday",6,IF('activity_log (To Fill In)'!D308="Sunday",7,"NULL")))))))</f>
        <v>NULL</v>
      </c>
      <c r="E308" s="10" t="str">
        <f>match('activity_log (To Fill In)'!E308,'Data Selection (Modify As Neede'!$E$2:$E$46,0)
</f>
        <v>#N/A</v>
      </c>
      <c r="F308" s="10" t="str">
        <f>match('activity_log (To Fill In)'!F308,'Data Selection (Modify As Neede'!$F$2:$F$46,0)
</f>
        <v>#N/A</v>
      </c>
      <c r="G308" s="3" t="str">
        <f>if(and('activity_log (To Fill In)'!G308&gt;=0.25,'activity_log (To Fill In)'!G308&lt;=24),'activity_log (To Fill In)'!G308,"NULL")</f>
        <v>NULL</v>
      </c>
      <c r="H308" s="7"/>
      <c r="I308" s="7"/>
      <c r="J308" s="7"/>
      <c r="K308" s="7"/>
      <c r="L308" s="7"/>
      <c r="M308" s="7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3" t="str">
        <f>if('activity_log (To Fill In)'!A309=1,1,"NULL")</f>
        <v>NULL</v>
      </c>
      <c r="B309" s="3" t="str">
        <f>if(and('activity_log (To Fill In)'!B309&gt;=1,'activity_log (To Fill In)'!B309&lt;=28),'activity_log (To Fill In)'!B309,"NULL")</f>
        <v>NULL</v>
      </c>
      <c r="C309" s="3" t="str">
        <f t="shared" si="1"/>
        <v>NULL</v>
      </c>
      <c r="D309" s="3" t="str">
        <f>if('activity_log (To Fill In)'!D309="Monday",1,if('activity_log (To Fill In)'!D309="Tuesday",2,if('activity_log (To Fill In)'!D309="Wednesday",3,if('activity_log (To Fill In)'!D309="Thursday",4,if('activity_log (To Fill In)'!D309="Friday",5,if('activity_log (To Fill In)'!D309="Saturday",6,IF('activity_log (To Fill In)'!D309="Sunday",7,"NULL")))))))</f>
        <v>NULL</v>
      </c>
      <c r="E309" s="10" t="str">
        <f>match('activity_log (To Fill In)'!E309,'Data Selection (Modify As Neede'!$E$2:$E$46,0)
</f>
        <v>#N/A</v>
      </c>
      <c r="F309" s="10" t="str">
        <f>match('activity_log (To Fill In)'!F309,'Data Selection (Modify As Neede'!$F$2:$F$46,0)
</f>
        <v>#N/A</v>
      </c>
      <c r="G309" s="3" t="str">
        <f>if(and('activity_log (To Fill In)'!G309&gt;=0.25,'activity_log (To Fill In)'!G309&lt;=24),'activity_log (To Fill In)'!G309,"NULL")</f>
        <v>NULL</v>
      </c>
      <c r="H309" s="7"/>
      <c r="I309" s="7"/>
      <c r="J309" s="7"/>
      <c r="K309" s="7"/>
      <c r="L309" s="7"/>
      <c r="M309" s="7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3" t="str">
        <f>if('activity_log (To Fill In)'!A310=1,1,"NULL")</f>
        <v>NULL</v>
      </c>
      <c r="B310" s="3" t="str">
        <f>if(and('activity_log (To Fill In)'!B310&gt;=1,'activity_log (To Fill In)'!B310&lt;=28),'activity_log (To Fill In)'!B310,"NULL")</f>
        <v>NULL</v>
      </c>
      <c r="C310" s="3" t="str">
        <f t="shared" si="1"/>
        <v>NULL</v>
      </c>
      <c r="D310" s="3" t="str">
        <f>if('activity_log (To Fill In)'!D310="Monday",1,if('activity_log (To Fill In)'!D310="Tuesday",2,if('activity_log (To Fill In)'!D310="Wednesday",3,if('activity_log (To Fill In)'!D310="Thursday",4,if('activity_log (To Fill In)'!D310="Friday",5,if('activity_log (To Fill In)'!D310="Saturday",6,IF('activity_log (To Fill In)'!D310="Sunday",7,"NULL")))))))</f>
        <v>NULL</v>
      </c>
      <c r="E310" s="10" t="str">
        <f>match('activity_log (To Fill In)'!E310,'Data Selection (Modify As Neede'!$E$2:$E$46,0)
</f>
        <v>#N/A</v>
      </c>
      <c r="F310" s="10" t="str">
        <f>match('activity_log (To Fill In)'!F310,'Data Selection (Modify As Neede'!$F$2:$F$46,0)
</f>
        <v>#N/A</v>
      </c>
      <c r="G310" s="3" t="str">
        <f>if(and('activity_log (To Fill In)'!G310&gt;=0.25,'activity_log (To Fill In)'!G310&lt;=24),'activity_log (To Fill In)'!G310,"NULL")</f>
        <v>NULL</v>
      </c>
      <c r="H310" s="7"/>
      <c r="I310" s="7"/>
      <c r="J310" s="7"/>
      <c r="K310" s="7"/>
      <c r="L310" s="7"/>
      <c r="M310" s="7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3" t="str">
        <f>if('activity_log (To Fill In)'!A311=1,1,"NULL")</f>
        <v>NULL</v>
      </c>
      <c r="B311" s="3" t="str">
        <f>if(and('activity_log (To Fill In)'!B311&gt;=1,'activity_log (To Fill In)'!B311&lt;=28),'activity_log (To Fill In)'!B311,"NULL")</f>
        <v>NULL</v>
      </c>
      <c r="C311" s="3" t="str">
        <f t="shared" si="1"/>
        <v>NULL</v>
      </c>
      <c r="D311" s="3" t="str">
        <f>if('activity_log (To Fill In)'!D311="Monday",1,if('activity_log (To Fill In)'!D311="Tuesday",2,if('activity_log (To Fill In)'!D311="Wednesday",3,if('activity_log (To Fill In)'!D311="Thursday",4,if('activity_log (To Fill In)'!D311="Friday",5,if('activity_log (To Fill In)'!D311="Saturday",6,IF('activity_log (To Fill In)'!D311="Sunday",7,"NULL")))))))</f>
        <v>NULL</v>
      </c>
      <c r="E311" s="10" t="str">
        <f>match('activity_log (To Fill In)'!E311,'Data Selection (Modify As Neede'!$E$2:$E$46,0)
</f>
        <v>#N/A</v>
      </c>
      <c r="F311" s="10" t="str">
        <f>match('activity_log (To Fill In)'!F311,'Data Selection (Modify As Neede'!$F$2:$F$46,0)
</f>
        <v>#N/A</v>
      </c>
      <c r="G311" s="3" t="str">
        <f>if(and('activity_log (To Fill In)'!G311&gt;=0.25,'activity_log (To Fill In)'!G311&lt;=24),'activity_log (To Fill In)'!G311,"NULL")</f>
        <v>NULL</v>
      </c>
      <c r="H311" s="7"/>
      <c r="I311" s="7"/>
      <c r="J311" s="7"/>
      <c r="K311" s="7"/>
      <c r="L311" s="7"/>
      <c r="M311" s="7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3" t="str">
        <f>if('activity_log (To Fill In)'!A312=1,1,"NULL")</f>
        <v>NULL</v>
      </c>
      <c r="B312" s="3" t="str">
        <f>if(and('activity_log (To Fill In)'!B312&gt;=1,'activity_log (To Fill In)'!B312&lt;=28),'activity_log (To Fill In)'!B312,"NULL")</f>
        <v>NULL</v>
      </c>
      <c r="C312" s="3" t="str">
        <f t="shared" si="1"/>
        <v>NULL</v>
      </c>
      <c r="D312" s="3" t="str">
        <f>if('activity_log (To Fill In)'!D312="Monday",1,if('activity_log (To Fill In)'!D312="Tuesday",2,if('activity_log (To Fill In)'!D312="Wednesday",3,if('activity_log (To Fill In)'!D312="Thursday",4,if('activity_log (To Fill In)'!D312="Friday",5,if('activity_log (To Fill In)'!D312="Saturday",6,IF('activity_log (To Fill In)'!D312="Sunday",7,"NULL")))))))</f>
        <v>NULL</v>
      </c>
      <c r="E312" s="10" t="str">
        <f>match('activity_log (To Fill In)'!E312,'Data Selection (Modify As Neede'!$E$2:$E$46,0)
</f>
        <v>#N/A</v>
      </c>
      <c r="F312" s="10" t="str">
        <f>match('activity_log (To Fill In)'!F312,'Data Selection (Modify As Neede'!$F$2:$F$46,0)
</f>
        <v>#N/A</v>
      </c>
      <c r="G312" s="3" t="str">
        <f>if(and('activity_log (To Fill In)'!G312&gt;=0.25,'activity_log (To Fill In)'!G312&lt;=24),'activity_log (To Fill In)'!G312,"NULL")</f>
        <v>NULL</v>
      </c>
      <c r="H312" s="7"/>
      <c r="I312" s="7"/>
      <c r="J312" s="7"/>
      <c r="K312" s="7"/>
      <c r="L312" s="7"/>
      <c r="M312" s="7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3" t="str">
        <f>if('activity_log (To Fill In)'!A313=1,1,"NULL")</f>
        <v>NULL</v>
      </c>
      <c r="B313" s="3" t="str">
        <f>if(and('activity_log (To Fill In)'!B313&gt;=1,'activity_log (To Fill In)'!B313&lt;=28),'activity_log (To Fill In)'!B313,"NULL")</f>
        <v>NULL</v>
      </c>
      <c r="C313" s="3" t="str">
        <f t="shared" si="1"/>
        <v>NULL</v>
      </c>
      <c r="D313" s="3" t="str">
        <f>if('activity_log (To Fill In)'!D313="Monday",1,if('activity_log (To Fill In)'!D313="Tuesday",2,if('activity_log (To Fill In)'!D313="Wednesday",3,if('activity_log (To Fill In)'!D313="Thursday",4,if('activity_log (To Fill In)'!D313="Friday",5,if('activity_log (To Fill In)'!D313="Saturday",6,IF('activity_log (To Fill In)'!D313="Sunday",7,"NULL")))))))</f>
        <v>NULL</v>
      </c>
      <c r="E313" s="10" t="str">
        <f>match('activity_log (To Fill In)'!E313,'Data Selection (Modify As Neede'!$E$2:$E$46,0)
</f>
        <v>#N/A</v>
      </c>
      <c r="F313" s="10" t="str">
        <f>match('activity_log (To Fill In)'!F313,'Data Selection (Modify As Neede'!$F$2:$F$46,0)
</f>
        <v>#N/A</v>
      </c>
      <c r="G313" s="3" t="str">
        <f>if(and('activity_log (To Fill In)'!G313&gt;=0.25,'activity_log (To Fill In)'!G313&lt;=24),'activity_log (To Fill In)'!G313,"NULL")</f>
        <v>NULL</v>
      </c>
      <c r="H313" s="7"/>
      <c r="I313" s="7"/>
      <c r="J313" s="7"/>
      <c r="K313" s="7"/>
      <c r="L313" s="7"/>
      <c r="M313" s="7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3" t="str">
        <f>if('activity_log (To Fill In)'!A314=1,1,"NULL")</f>
        <v>NULL</v>
      </c>
      <c r="B314" s="3" t="str">
        <f>if(and('activity_log (To Fill In)'!B314&gt;=1,'activity_log (To Fill In)'!B314&lt;=28),'activity_log (To Fill In)'!B314,"NULL")</f>
        <v>NULL</v>
      </c>
      <c r="C314" s="3" t="str">
        <f t="shared" si="1"/>
        <v>NULL</v>
      </c>
      <c r="D314" s="3" t="str">
        <f>if('activity_log (To Fill In)'!D314="Monday",1,if('activity_log (To Fill In)'!D314="Tuesday",2,if('activity_log (To Fill In)'!D314="Wednesday",3,if('activity_log (To Fill In)'!D314="Thursday",4,if('activity_log (To Fill In)'!D314="Friday",5,if('activity_log (To Fill In)'!D314="Saturday",6,IF('activity_log (To Fill In)'!D314="Sunday",7,"NULL")))))))</f>
        <v>NULL</v>
      </c>
      <c r="E314" s="10" t="str">
        <f>match('activity_log (To Fill In)'!E314,'Data Selection (Modify As Neede'!$E$2:$E$46,0)
</f>
        <v>#N/A</v>
      </c>
      <c r="F314" s="10" t="str">
        <f>match('activity_log (To Fill In)'!F314,'Data Selection (Modify As Neede'!$F$2:$F$46,0)
</f>
        <v>#N/A</v>
      </c>
      <c r="G314" s="3" t="str">
        <f>if(and('activity_log (To Fill In)'!G314&gt;=0.25,'activity_log (To Fill In)'!G314&lt;=24),'activity_log (To Fill In)'!G314,"NULL")</f>
        <v>NULL</v>
      </c>
      <c r="H314" s="7"/>
      <c r="I314" s="7"/>
      <c r="J314" s="7"/>
      <c r="K314" s="7"/>
      <c r="L314" s="7"/>
      <c r="M314" s="7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3" t="str">
        <f>if('activity_log (To Fill In)'!A315=1,1,"NULL")</f>
        <v>NULL</v>
      </c>
      <c r="B315" s="3" t="str">
        <f>if(and('activity_log (To Fill In)'!B315&gt;=1,'activity_log (To Fill In)'!B315&lt;=28),'activity_log (To Fill In)'!B315,"NULL")</f>
        <v>NULL</v>
      </c>
      <c r="C315" s="3" t="str">
        <f t="shared" si="1"/>
        <v>NULL</v>
      </c>
      <c r="D315" s="3" t="str">
        <f>if('activity_log (To Fill In)'!D315="Monday",1,if('activity_log (To Fill In)'!D315="Tuesday",2,if('activity_log (To Fill In)'!D315="Wednesday",3,if('activity_log (To Fill In)'!D315="Thursday",4,if('activity_log (To Fill In)'!D315="Friday",5,if('activity_log (To Fill In)'!D315="Saturday",6,IF('activity_log (To Fill In)'!D315="Sunday",7,"NULL")))))))</f>
        <v>NULL</v>
      </c>
      <c r="E315" s="10" t="str">
        <f>match('activity_log (To Fill In)'!E315,'Data Selection (Modify As Neede'!$E$2:$E$46,0)
</f>
        <v>#N/A</v>
      </c>
      <c r="F315" s="10" t="str">
        <f>match('activity_log (To Fill In)'!F315,'Data Selection (Modify As Neede'!$F$2:$F$46,0)
</f>
        <v>#N/A</v>
      </c>
      <c r="G315" s="3" t="str">
        <f>if(and('activity_log (To Fill In)'!G315&gt;=0.25,'activity_log (To Fill In)'!G315&lt;=24),'activity_log (To Fill In)'!G315,"NULL")</f>
        <v>NULL</v>
      </c>
      <c r="H315" s="7"/>
      <c r="I315" s="7"/>
      <c r="J315" s="7"/>
      <c r="K315" s="7"/>
      <c r="L315" s="7"/>
      <c r="M315" s="7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3" t="str">
        <f>if('activity_log (To Fill In)'!A316=1,1,"NULL")</f>
        <v>NULL</v>
      </c>
      <c r="B316" s="3" t="str">
        <f>if(and('activity_log (To Fill In)'!B316&gt;=1,'activity_log (To Fill In)'!B316&lt;=28),'activity_log (To Fill In)'!B316,"NULL")</f>
        <v>NULL</v>
      </c>
      <c r="C316" s="3" t="str">
        <f t="shared" si="1"/>
        <v>NULL</v>
      </c>
      <c r="D316" s="3" t="str">
        <f>if('activity_log (To Fill In)'!D316="Monday",1,if('activity_log (To Fill In)'!D316="Tuesday",2,if('activity_log (To Fill In)'!D316="Wednesday",3,if('activity_log (To Fill In)'!D316="Thursday",4,if('activity_log (To Fill In)'!D316="Friday",5,if('activity_log (To Fill In)'!D316="Saturday",6,IF('activity_log (To Fill In)'!D316="Sunday",7,"NULL")))))))</f>
        <v>NULL</v>
      </c>
      <c r="E316" s="10" t="str">
        <f>match('activity_log (To Fill In)'!E316,'Data Selection (Modify As Neede'!$E$2:$E$46,0)
</f>
        <v>#N/A</v>
      </c>
      <c r="F316" s="10" t="str">
        <f>match('activity_log (To Fill In)'!F316,'Data Selection (Modify As Neede'!$F$2:$F$46,0)
</f>
        <v>#N/A</v>
      </c>
      <c r="G316" s="3" t="str">
        <f>if(and('activity_log (To Fill In)'!G316&gt;=0.25,'activity_log (To Fill In)'!G316&lt;=24),'activity_log (To Fill In)'!G316,"NULL")</f>
        <v>NULL</v>
      </c>
      <c r="H316" s="7"/>
      <c r="I316" s="7"/>
      <c r="J316" s="7"/>
      <c r="K316" s="7"/>
      <c r="L316" s="7"/>
      <c r="M316" s="7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3" t="str">
        <f>if('activity_log (To Fill In)'!A317=1,1,"NULL")</f>
        <v>NULL</v>
      </c>
      <c r="B317" s="3" t="str">
        <f>if(and('activity_log (To Fill In)'!B317&gt;=1,'activity_log (To Fill In)'!B317&lt;=28),'activity_log (To Fill In)'!B317,"NULL")</f>
        <v>NULL</v>
      </c>
      <c r="C317" s="3" t="str">
        <f t="shared" si="1"/>
        <v>NULL</v>
      </c>
      <c r="D317" s="3" t="str">
        <f>if('activity_log (To Fill In)'!D317="Monday",1,if('activity_log (To Fill In)'!D317="Tuesday",2,if('activity_log (To Fill In)'!D317="Wednesday",3,if('activity_log (To Fill In)'!D317="Thursday",4,if('activity_log (To Fill In)'!D317="Friday",5,if('activity_log (To Fill In)'!D317="Saturday",6,IF('activity_log (To Fill In)'!D317="Sunday",7,"NULL")))))))</f>
        <v>NULL</v>
      </c>
      <c r="E317" s="10" t="str">
        <f>match('activity_log (To Fill In)'!E317,'Data Selection (Modify As Neede'!$E$2:$E$46,0)
</f>
        <v>#N/A</v>
      </c>
      <c r="F317" s="10" t="str">
        <f>match('activity_log (To Fill In)'!F317,'Data Selection (Modify As Neede'!$F$2:$F$46,0)
</f>
        <v>#N/A</v>
      </c>
      <c r="G317" s="3" t="str">
        <f>if(and('activity_log (To Fill In)'!G317&gt;=0.25,'activity_log (To Fill In)'!G317&lt;=24),'activity_log (To Fill In)'!G317,"NULL")</f>
        <v>NULL</v>
      </c>
      <c r="H317" s="7"/>
      <c r="I317" s="7"/>
      <c r="J317" s="7"/>
      <c r="K317" s="7"/>
      <c r="L317" s="7"/>
      <c r="M317" s="7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3" t="str">
        <f>if('activity_log (To Fill In)'!A318=1,1,"NULL")</f>
        <v>NULL</v>
      </c>
      <c r="B318" s="3" t="str">
        <f>if(and('activity_log (To Fill In)'!B318&gt;=1,'activity_log (To Fill In)'!B318&lt;=28),'activity_log (To Fill In)'!B318,"NULL")</f>
        <v>NULL</v>
      </c>
      <c r="C318" s="3" t="str">
        <f t="shared" si="1"/>
        <v>NULL</v>
      </c>
      <c r="D318" s="3" t="str">
        <f>if('activity_log (To Fill In)'!D318="Monday",1,if('activity_log (To Fill In)'!D318="Tuesday",2,if('activity_log (To Fill In)'!D318="Wednesday",3,if('activity_log (To Fill In)'!D318="Thursday",4,if('activity_log (To Fill In)'!D318="Friday",5,if('activity_log (To Fill In)'!D318="Saturday",6,IF('activity_log (To Fill In)'!D318="Sunday",7,"NULL")))))))</f>
        <v>NULL</v>
      </c>
      <c r="E318" s="10" t="str">
        <f>match('activity_log (To Fill In)'!E318,'Data Selection (Modify As Neede'!$E$2:$E$46,0)
</f>
        <v>#N/A</v>
      </c>
      <c r="F318" s="10" t="str">
        <f>match('activity_log (To Fill In)'!F318,'Data Selection (Modify As Neede'!$F$2:$F$46,0)
</f>
        <v>#N/A</v>
      </c>
      <c r="G318" s="3" t="str">
        <f>if(and('activity_log (To Fill In)'!G318&gt;=0.25,'activity_log (To Fill In)'!G318&lt;=24),'activity_log (To Fill In)'!G318,"NULL")</f>
        <v>NULL</v>
      </c>
      <c r="H318" s="7"/>
      <c r="I318" s="7"/>
      <c r="J318" s="7"/>
      <c r="K318" s="7"/>
      <c r="L318" s="7"/>
      <c r="M318" s="7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3" t="str">
        <f>if('activity_log (To Fill In)'!A319=1,1,"NULL")</f>
        <v>NULL</v>
      </c>
      <c r="B319" s="3" t="str">
        <f>if(and('activity_log (To Fill In)'!B319&gt;=1,'activity_log (To Fill In)'!B319&lt;=28),'activity_log (To Fill In)'!B319,"NULL")</f>
        <v>NULL</v>
      </c>
      <c r="C319" s="3" t="str">
        <f t="shared" si="1"/>
        <v>NULL</v>
      </c>
      <c r="D319" s="3" t="str">
        <f>if('activity_log (To Fill In)'!D319="Monday",1,if('activity_log (To Fill In)'!D319="Tuesday",2,if('activity_log (To Fill In)'!D319="Wednesday",3,if('activity_log (To Fill In)'!D319="Thursday",4,if('activity_log (To Fill In)'!D319="Friday",5,if('activity_log (To Fill In)'!D319="Saturday",6,IF('activity_log (To Fill In)'!D319="Sunday",7,"NULL")))))))</f>
        <v>NULL</v>
      </c>
      <c r="E319" s="10" t="str">
        <f>match('activity_log (To Fill In)'!E319,'Data Selection (Modify As Neede'!$E$2:$E$46,0)
</f>
        <v>#N/A</v>
      </c>
      <c r="F319" s="10" t="str">
        <f>match('activity_log (To Fill In)'!F319,'Data Selection (Modify As Neede'!$F$2:$F$46,0)
</f>
        <v>#N/A</v>
      </c>
      <c r="G319" s="3" t="str">
        <f>if(and('activity_log (To Fill In)'!G319&gt;=0.25,'activity_log (To Fill In)'!G319&lt;=24),'activity_log (To Fill In)'!G319,"NULL")</f>
        <v>NULL</v>
      </c>
      <c r="H319" s="7"/>
      <c r="I319" s="7"/>
      <c r="J319" s="7"/>
      <c r="K319" s="7"/>
      <c r="L319" s="7"/>
      <c r="M319" s="7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3" t="str">
        <f>if('activity_log (To Fill In)'!A320=1,1,"NULL")</f>
        <v>NULL</v>
      </c>
      <c r="B320" s="3" t="str">
        <f>if(and('activity_log (To Fill In)'!B320&gt;=1,'activity_log (To Fill In)'!B320&lt;=28),'activity_log (To Fill In)'!B320,"NULL")</f>
        <v>NULL</v>
      </c>
      <c r="C320" s="3" t="str">
        <f t="shared" si="1"/>
        <v>NULL</v>
      </c>
      <c r="D320" s="3" t="str">
        <f>if('activity_log (To Fill In)'!D320="Monday",1,if('activity_log (To Fill In)'!D320="Tuesday",2,if('activity_log (To Fill In)'!D320="Wednesday",3,if('activity_log (To Fill In)'!D320="Thursday",4,if('activity_log (To Fill In)'!D320="Friday",5,if('activity_log (To Fill In)'!D320="Saturday",6,IF('activity_log (To Fill In)'!D320="Sunday",7,"NULL")))))))</f>
        <v>NULL</v>
      </c>
      <c r="E320" s="10" t="str">
        <f>match('activity_log (To Fill In)'!E320,'Data Selection (Modify As Neede'!$E$2:$E$46,0)
</f>
        <v>#N/A</v>
      </c>
      <c r="F320" s="10" t="str">
        <f>match('activity_log (To Fill In)'!F320,'Data Selection (Modify As Neede'!$F$2:$F$46,0)
</f>
        <v>#N/A</v>
      </c>
      <c r="G320" s="3" t="str">
        <f>if(and('activity_log (To Fill In)'!G320&gt;=0.25,'activity_log (To Fill In)'!G320&lt;=24),'activity_log (To Fill In)'!G320,"NULL")</f>
        <v>NULL</v>
      </c>
      <c r="H320" s="7"/>
      <c r="I320" s="7"/>
      <c r="J320" s="7"/>
      <c r="K320" s="7"/>
      <c r="L320" s="7"/>
      <c r="M320" s="7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3" t="str">
        <f>if('activity_log (To Fill In)'!A321=1,1,"NULL")</f>
        <v>NULL</v>
      </c>
      <c r="B321" s="3" t="str">
        <f>if(and('activity_log (To Fill In)'!B321&gt;=1,'activity_log (To Fill In)'!B321&lt;=28),'activity_log (To Fill In)'!B321,"NULL")</f>
        <v>NULL</v>
      </c>
      <c r="C321" s="3" t="str">
        <f t="shared" si="1"/>
        <v>NULL</v>
      </c>
      <c r="D321" s="3" t="str">
        <f>if('activity_log (To Fill In)'!D321="Monday",1,if('activity_log (To Fill In)'!D321="Tuesday",2,if('activity_log (To Fill In)'!D321="Wednesday",3,if('activity_log (To Fill In)'!D321="Thursday",4,if('activity_log (To Fill In)'!D321="Friday",5,if('activity_log (To Fill In)'!D321="Saturday",6,IF('activity_log (To Fill In)'!D321="Sunday",7,"NULL")))))))</f>
        <v>NULL</v>
      </c>
      <c r="E321" s="10" t="str">
        <f>match('activity_log (To Fill In)'!E321,'Data Selection (Modify As Neede'!$E$2:$E$46,0)
</f>
        <v>#N/A</v>
      </c>
      <c r="F321" s="10" t="str">
        <f>match('activity_log (To Fill In)'!F321,'Data Selection (Modify As Neede'!$F$2:$F$46,0)
</f>
        <v>#N/A</v>
      </c>
      <c r="G321" s="3" t="str">
        <f>if(and('activity_log (To Fill In)'!G321&gt;=0.25,'activity_log (To Fill In)'!G321&lt;=24),'activity_log (To Fill In)'!G321,"NULL")</f>
        <v>NULL</v>
      </c>
      <c r="H321" s="7"/>
      <c r="I321" s="7"/>
      <c r="J321" s="7"/>
      <c r="K321" s="7"/>
      <c r="L321" s="7"/>
      <c r="M321" s="7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3" t="str">
        <f>if('activity_log (To Fill In)'!A322=1,1,"NULL")</f>
        <v>NULL</v>
      </c>
      <c r="B322" s="3" t="str">
        <f>if(and('activity_log (To Fill In)'!B322&gt;=1,'activity_log (To Fill In)'!B322&lt;=28),'activity_log (To Fill In)'!B322,"NULL")</f>
        <v>NULL</v>
      </c>
      <c r="C322" s="3" t="str">
        <f t="shared" si="1"/>
        <v>NULL</v>
      </c>
      <c r="D322" s="3" t="str">
        <f>if('activity_log (To Fill In)'!D322="Monday",1,if('activity_log (To Fill In)'!D322="Tuesday",2,if('activity_log (To Fill In)'!D322="Wednesday",3,if('activity_log (To Fill In)'!D322="Thursday",4,if('activity_log (To Fill In)'!D322="Friday",5,if('activity_log (To Fill In)'!D322="Saturday",6,IF('activity_log (To Fill In)'!D322="Sunday",7,"NULL")))))))</f>
        <v>NULL</v>
      </c>
      <c r="E322" s="10" t="str">
        <f>match('activity_log (To Fill In)'!E322,'Data Selection (Modify As Neede'!$E$2:$E$46,0)
</f>
        <v>#N/A</v>
      </c>
      <c r="F322" s="10" t="str">
        <f>match('activity_log (To Fill In)'!F322,'Data Selection (Modify As Neede'!$F$2:$F$46,0)
</f>
        <v>#N/A</v>
      </c>
      <c r="G322" s="3" t="str">
        <f>if(and('activity_log (To Fill In)'!G322&gt;=0.25,'activity_log (To Fill In)'!G322&lt;=24),'activity_log (To Fill In)'!G322,"NULL")</f>
        <v>NULL</v>
      </c>
      <c r="H322" s="7"/>
      <c r="I322" s="7"/>
      <c r="J322" s="7"/>
      <c r="K322" s="7"/>
      <c r="L322" s="7"/>
      <c r="M322" s="7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3" t="str">
        <f>if('activity_log (To Fill In)'!A323=1,1,"NULL")</f>
        <v>NULL</v>
      </c>
      <c r="B323" s="3" t="str">
        <f>if(and('activity_log (To Fill In)'!B323&gt;=1,'activity_log (To Fill In)'!B323&lt;=28),'activity_log (To Fill In)'!B323,"NULL")</f>
        <v>NULL</v>
      </c>
      <c r="C323" s="3" t="str">
        <f t="shared" si="1"/>
        <v>NULL</v>
      </c>
      <c r="D323" s="3" t="str">
        <f>if('activity_log (To Fill In)'!D323="Monday",1,if('activity_log (To Fill In)'!D323="Tuesday",2,if('activity_log (To Fill In)'!D323="Wednesday",3,if('activity_log (To Fill In)'!D323="Thursday",4,if('activity_log (To Fill In)'!D323="Friday",5,if('activity_log (To Fill In)'!D323="Saturday",6,IF('activity_log (To Fill In)'!D323="Sunday",7,"NULL")))))))</f>
        <v>NULL</v>
      </c>
      <c r="E323" s="10" t="str">
        <f>match('activity_log (To Fill In)'!E323,'Data Selection (Modify As Neede'!$E$2:$E$46,0)
</f>
        <v>#N/A</v>
      </c>
      <c r="F323" s="10" t="str">
        <f>match('activity_log (To Fill In)'!F323,'Data Selection (Modify As Neede'!$F$2:$F$46,0)
</f>
        <v>#N/A</v>
      </c>
      <c r="G323" s="3" t="str">
        <f>if(and('activity_log (To Fill In)'!G323&gt;=0.25,'activity_log (To Fill In)'!G323&lt;=24),'activity_log (To Fill In)'!G323,"NULL")</f>
        <v>NULL</v>
      </c>
      <c r="H323" s="7"/>
      <c r="I323" s="7"/>
      <c r="J323" s="7"/>
      <c r="K323" s="7"/>
      <c r="L323" s="7"/>
      <c r="M323" s="7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3" t="str">
        <f>if('activity_log (To Fill In)'!A324=1,1,"NULL")</f>
        <v>NULL</v>
      </c>
      <c r="B324" s="3" t="str">
        <f>if(and('activity_log (To Fill In)'!B324&gt;=1,'activity_log (To Fill In)'!B324&lt;=28),'activity_log (To Fill In)'!B324,"NULL")</f>
        <v>NULL</v>
      </c>
      <c r="C324" s="3" t="str">
        <f t="shared" si="1"/>
        <v>NULL</v>
      </c>
      <c r="D324" s="3" t="str">
        <f>if('activity_log (To Fill In)'!D324="Monday",1,if('activity_log (To Fill In)'!D324="Tuesday",2,if('activity_log (To Fill In)'!D324="Wednesday",3,if('activity_log (To Fill In)'!D324="Thursday",4,if('activity_log (To Fill In)'!D324="Friday",5,if('activity_log (To Fill In)'!D324="Saturday",6,IF('activity_log (To Fill In)'!D324="Sunday",7,"NULL")))))))</f>
        <v>NULL</v>
      </c>
      <c r="E324" s="10" t="str">
        <f>match('activity_log (To Fill In)'!E324,'Data Selection (Modify As Neede'!$E$2:$E$46,0)
</f>
        <v>#N/A</v>
      </c>
      <c r="F324" s="10" t="str">
        <f>match('activity_log (To Fill In)'!F324,'Data Selection (Modify As Neede'!$F$2:$F$46,0)
</f>
        <v>#N/A</v>
      </c>
      <c r="G324" s="3" t="str">
        <f>if(and('activity_log (To Fill In)'!G324&gt;=0.25,'activity_log (To Fill In)'!G324&lt;=24),'activity_log (To Fill In)'!G324,"NULL")</f>
        <v>NULL</v>
      </c>
      <c r="H324" s="7"/>
      <c r="I324" s="7"/>
      <c r="J324" s="7"/>
      <c r="K324" s="7"/>
      <c r="L324" s="7"/>
      <c r="M324" s="7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3" t="str">
        <f>if('activity_log (To Fill In)'!A325=1,1,"NULL")</f>
        <v>NULL</v>
      </c>
      <c r="B325" s="3" t="str">
        <f>if(and('activity_log (To Fill In)'!B325&gt;=1,'activity_log (To Fill In)'!B325&lt;=28),'activity_log (To Fill In)'!B325,"NULL")</f>
        <v>NULL</v>
      </c>
      <c r="C325" s="3" t="str">
        <f t="shared" si="1"/>
        <v>NULL</v>
      </c>
      <c r="D325" s="3" t="str">
        <f>if('activity_log (To Fill In)'!D325="Monday",1,if('activity_log (To Fill In)'!D325="Tuesday",2,if('activity_log (To Fill In)'!D325="Wednesday",3,if('activity_log (To Fill In)'!D325="Thursday",4,if('activity_log (To Fill In)'!D325="Friday",5,if('activity_log (To Fill In)'!D325="Saturday",6,IF('activity_log (To Fill In)'!D325="Sunday",7,"NULL")))))))</f>
        <v>NULL</v>
      </c>
      <c r="E325" s="10" t="str">
        <f>match('activity_log (To Fill In)'!E325,'Data Selection (Modify As Neede'!$E$2:$E$46,0)
</f>
        <v>#N/A</v>
      </c>
      <c r="F325" s="10" t="str">
        <f>match('activity_log (To Fill In)'!F325,'Data Selection (Modify As Neede'!$F$2:$F$46,0)
</f>
        <v>#N/A</v>
      </c>
      <c r="G325" s="3" t="str">
        <f>if(and('activity_log (To Fill In)'!G325&gt;=0.25,'activity_log (To Fill In)'!G325&lt;=24),'activity_log (To Fill In)'!G325,"NULL")</f>
        <v>NULL</v>
      </c>
      <c r="H325" s="7"/>
      <c r="I325" s="7"/>
      <c r="J325" s="7"/>
      <c r="K325" s="7"/>
      <c r="L325" s="7"/>
      <c r="M325" s="7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3" t="str">
        <f>if('activity_log (To Fill In)'!A326=1,1,"NULL")</f>
        <v>NULL</v>
      </c>
      <c r="B326" s="3" t="str">
        <f>if(and('activity_log (To Fill In)'!B326&gt;=1,'activity_log (To Fill In)'!B326&lt;=28),'activity_log (To Fill In)'!B326,"NULL")</f>
        <v>NULL</v>
      </c>
      <c r="C326" s="3" t="str">
        <f t="shared" si="1"/>
        <v>NULL</v>
      </c>
      <c r="D326" s="3" t="str">
        <f>if('activity_log (To Fill In)'!D326="Monday",1,if('activity_log (To Fill In)'!D326="Tuesday",2,if('activity_log (To Fill In)'!D326="Wednesday",3,if('activity_log (To Fill In)'!D326="Thursday",4,if('activity_log (To Fill In)'!D326="Friday",5,if('activity_log (To Fill In)'!D326="Saturday",6,IF('activity_log (To Fill In)'!D326="Sunday",7,"NULL")))))))</f>
        <v>NULL</v>
      </c>
      <c r="E326" s="10" t="str">
        <f>match('activity_log (To Fill In)'!E326,'Data Selection (Modify As Neede'!$E$2:$E$46,0)
</f>
        <v>#N/A</v>
      </c>
      <c r="F326" s="10" t="str">
        <f>match('activity_log (To Fill In)'!F326,'Data Selection (Modify As Neede'!$F$2:$F$46,0)
</f>
        <v>#N/A</v>
      </c>
      <c r="G326" s="3" t="str">
        <f>if(and('activity_log (To Fill In)'!G326&gt;=0.25,'activity_log (To Fill In)'!G326&lt;=24),'activity_log (To Fill In)'!G326,"NULL")</f>
        <v>NULL</v>
      </c>
      <c r="H326" s="7"/>
      <c r="I326" s="7"/>
      <c r="J326" s="7"/>
      <c r="K326" s="7"/>
      <c r="L326" s="7"/>
      <c r="M326" s="7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3" t="str">
        <f>if('activity_log (To Fill In)'!A327=1,1,"NULL")</f>
        <v>NULL</v>
      </c>
      <c r="B327" s="3" t="str">
        <f>if(and('activity_log (To Fill In)'!B327&gt;=1,'activity_log (To Fill In)'!B327&lt;=28),'activity_log (To Fill In)'!B327,"NULL")</f>
        <v>NULL</v>
      </c>
      <c r="C327" s="3" t="str">
        <f t="shared" si="1"/>
        <v>NULL</v>
      </c>
      <c r="D327" s="3" t="str">
        <f>if('activity_log (To Fill In)'!D327="Monday",1,if('activity_log (To Fill In)'!D327="Tuesday",2,if('activity_log (To Fill In)'!D327="Wednesday",3,if('activity_log (To Fill In)'!D327="Thursday",4,if('activity_log (To Fill In)'!D327="Friday",5,if('activity_log (To Fill In)'!D327="Saturday",6,IF('activity_log (To Fill In)'!D327="Sunday",7,"NULL")))))))</f>
        <v>NULL</v>
      </c>
      <c r="E327" s="10" t="str">
        <f>match('activity_log (To Fill In)'!E327,'Data Selection (Modify As Neede'!$E$2:$E$46,0)
</f>
        <v>#N/A</v>
      </c>
      <c r="F327" s="10" t="str">
        <f>match('activity_log (To Fill In)'!F327,'Data Selection (Modify As Neede'!$F$2:$F$46,0)
</f>
        <v>#N/A</v>
      </c>
      <c r="G327" s="3" t="str">
        <f>if(and('activity_log (To Fill In)'!G327&gt;=0.25,'activity_log (To Fill In)'!G327&lt;=24),'activity_log (To Fill In)'!G327,"NULL")</f>
        <v>NULL</v>
      </c>
      <c r="H327" s="7"/>
      <c r="I327" s="7"/>
      <c r="J327" s="7"/>
      <c r="K327" s="7"/>
      <c r="L327" s="7"/>
      <c r="M327" s="7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3" t="str">
        <f>if('activity_log (To Fill In)'!A328=1,1,"NULL")</f>
        <v>NULL</v>
      </c>
      <c r="B328" s="3" t="str">
        <f>if(and('activity_log (To Fill In)'!B328&gt;=1,'activity_log (To Fill In)'!B328&lt;=28),'activity_log (To Fill In)'!B328,"NULL")</f>
        <v>NULL</v>
      </c>
      <c r="C328" s="3" t="str">
        <f t="shared" si="1"/>
        <v>NULL</v>
      </c>
      <c r="D328" s="3" t="str">
        <f>if('activity_log (To Fill In)'!D328="Monday",1,if('activity_log (To Fill In)'!D328="Tuesday",2,if('activity_log (To Fill In)'!D328="Wednesday",3,if('activity_log (To Fill In)'!D328="Thursday",4,if('activity_log (To Fill In)'!D328="Friday",5,if('activity_log (To Fill In)'!D328="Saturday",6,IF('activity_log (To Fill In)'!D328="Sunday",7,"NULL")))))))</f>
        <v>NULL</v>
      </c>
      <c r="E328" s="10" t="str">
        <f>match('activity_log (To Fill In)'!E328,'Data Selection (Modify As Neede'!$E$2:$E$46,0)
</f>
        <v>#N/A</v>
      </c>
      <c r="F328" s="10" t="str">
        <f>match('activity_log (To Fill In)'!F328,'Data Selection (Modify As Neede'!$F$2:$F$46,0)
</f>
        <v>#N/A</v>
      </c>
      <c r="G328" s="3" t="str">
        <f>if(and('activity_log (To Fill In)'!G328&gt;=0.25,'activity_log (To Fill In)'!G328&lt;=24),'activity_log (To Fill In)'!G328,"NULL")</f>
        <v>NULL</v>
      </c>
      <c r="H328" s="7"/>
      <c r="I328" s="7"/>
      <c r="J328" s="7"/>
      <c r="K328" s="7"/>
      <c r="L328" s="7"/>
      <c r="M328" s="7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3" t="str">
        <f>if('activity_log (To Fill In)'!A329=1,1,"NULL")</f>
        <v>NULL</v>
      </c>
      <c r="B329" s="3" t="str">
        <f>if(and('activity_log (To Fill In)'!B329&gt;=1,'activity_log (To Fill In)'!B329&lt;=28),'activity_log (To Fill In)'!B329,"NULL")</f>
        <v>NULL</v>
      </c>
      <c r="C329" s="3" t="str">
        <f t="shared" si="1"/>
        <v>NULL</v>
      </c>
      <c r="D329" s="3" t="str">
        <f>if('activity_log (To Fill In)'!D329="Monday",1,if('activity_log (To Fill In)'!D329="Tuesday",2,if('activity_log (To Fill In)'!D329="Wednesday",3,if('activity_log (To Fill In)'!D329="Thursday",4,if('activity_log (To Fill In)'!D329="Friday",5,if('activity_log (To Fill In)'!D329="Saturday",6,IF('activity_log (To Fill In)'!D329="Sunday",7,"NULL")))))))</f>
        <v>NULL</v>
      </c>
      <c r="E329" s="10" t="str">
        <f>match('activity_log (To Fill In)'!E329,'Data Selection (Modify As Neede'!$E$2:$E$46,0)
</f>
        <v>#N/A</v>
      </c>
      <c r="F329" s="10" t="str">
        <f>match('activity_log (To Fill In)'!F329,'Data Selection (Modify As Neede'!$F$2:$F$46,0)
</f>
        <v>#N/A</v>
      </c>
      <c r="G329" s="3" t="str">
        <f>if(and('activity_log (To Fill In)'!G329&gt;=0.25,'activity_log (To Fill In)'!G329&lt;=24),'activity_log (To Fill In)'!G329,"NULL")</f>
        <v>NULL</v>
      </c>
      <c r="H329" s="7"/>
      <c r="I329" s="7"/>
      <c r="J329" s="7"/>
      <c r="K329" s="7"/>
      <c r="L329" s="7"/>
      <c r="M329" s="7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3" t="str">
        <f>if('activity_log (To Fill In)'!A330=1,1,"NULL")</f>
        <v>NULL</v>
      </c>
      <c r="B330" s="3" t="str">
        <f>if(and('activity_log (To Fill In)'!B330&gt;=1,'activity_log (To Fill In)'!B330&lt;=28),'activity_log (To Fill In)'!B330,"NULL")</f>
        <v>NULL</v>
      </c>
      <c r="C330" s="3" t="str">
        <f t="shared" si="1"/>
        <v>NULL</v>
      </c>
      <c r="D330" s="3" t="str">
        <f>if('activity_log (To Fill In)'!D330="Monday",1,if('activity_log (To Fill In)'!D330="Tuesday",2,if('activity_log (To Fill In)'!D330="Wednesday",3,if('activity_log (To Fill In)'!D330="Thursday",4,if('activity_log (To Fill In)'!D330="Friday",5,if('activity_log (To Fill In)'!D330="Saturday",6,IF('activity_log (To Fill In)'!D330="Sunday",7,"NULL")))))))</f>
        <v>NULL</v>
      </c>
      <c r="E330" s="10" t="str">
        <f>match('activity_log (To Fill In)'!E330,'Data Selection (Modify As Neede'!$E$2:$E$46,0)
</f>
        <v>#N/A</v>
      </c>
      <c r="F330" s="10" t="str">
        <f>match('activity_log (To Fill In)'!F330,'Data Selection (Modify As Neede'!$F$2:$F$46,0)
</f>
        <v>#N/A</v>
      </c>
      <c r="G330" s="3" t="str">
        <f>if(and('activity_log (To Fill In)'!G330&gt;=0.25,'activity_log (To Fill In)'!G330&lt;=24),'activity_log (To Fill In)'!G330,"NULL")</f>
        <v>NULL</v>
      </c>
      <c r="H330" s="7"/>
      <c r="I330" s="7"/>
      <c r="J330" s="7"/>
      <c r="K330" s="7"/>
      <c r="L330" s="7"/>
      <c r="M330" s="7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3" t="str">
        <f>if('activity_log (To Fill In)'!A331=1,1,"NULL")</f>
        <v>NULL</v>
      </c>
      <c r="B331" s="3" t="str">
        <f>if(and('activity_log (To Fill In)'!B331&gt;=1,'activity_log (To Fill In)'!B331&lt;=28),'activity_log (To Fill In)'!B331,"NULL")</f>
        <v>NULL</v>
      </c>
      <c r="C331" s="3" t="str">
        <f t="shared" si="1"/>
        <v>NULL</v>
      </c>
      <c r="D331" s="3" t="str">
        <f>if('activity_log (To Fill In)'!D331="Monday",1,if('activity_log (To Fill In)'!D331="Tuesday",2,if('activity_log (To Fill In)'!D331="Wednesday",3,if('activity_log (To Fill In)'!D331="Thursday",4,if('activity_log (To Fill In)'!D331="Friday",5,if('activity_log (To Fill In)'!D331="Saturday",6,IF('activity_log (To Fill In)'!D331="Sunday",7,"NULL")))))))</f>
        <v>NULL</v>
      </c>
      <c r="E331" s="10" t="str">
        <f>match('activity_log (To Fill In)'!E331,'Data Selection (Modify As Neede'!$E$2:$E$46,0)
</f>
        <v>#N/A</v>
      </c>
      <c r="F331" s="10" t="str">
        <f>match('activity_log (To Fill In)'!F331,'Data Selection (Modify As Neede'!$F$2:$F$46,0)
</f>
        <v>#N/A</v>
      </c>
      <c r="G331" s="3" t="str">
        <f>if(and('activity_log (To Fill In)'!G331&gt;=0.25,'activity_log (To Fill In)'!G331&lt;=24),'activity_log (To Fill In)'!G331,"NULL")</f>
        <v>NULL</v>
      </c>
      <c r="H331" s="7"/>
      <c r="I331" s="7"/>
      <c r="J331" s="7"/>
      <c r="K331" s="7"/>
      <c r="L331" s="7"/>
      <c r="M331" s="7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3" t="str">
        <f>if('activity_log (To Fill In)'!A332=1,1,"NULL")</f>
        <v>NULL</v>
      </c>
      <c r="B332" s="3" t="str">
        <f>if(and('activity_log (To Fill In)'!B332&gt;=1,'activity_log (To Fill In)'!B332&lt;=28),'activity_log (To Fill In)'!B332,"NULL")</f>
        <v>NULL</v>
      </c>
      <c r="C332" s="3" t="str">
        <f t="shared" si="1"/>
        <v>NULL</v>
      </c>
      <c r="D332" s="3" t="str">
        <f>if('activity_log (To Fill In)'!D332="Monday",1,if('activity_log (To Fill In)'!D332="Tuesday",2,if('activity_log (To Fill In)'!D332="Wednesday",3,if('activity_log (To Fill In)'!D332="Thursday",4,if('activity_log (To Fill In)'!D332="Friday",5,if('activity_log (To Fill In)'!D332="Saturday",6,IF('activity_log (To Fill In)'!D332="Sunday",7,"NULL")))))))</f>
        <v>NULL</v>
      </c>
      <c r="E332" s="10" t="str">
        <f>match('activity_log (To Fill In)'!E332,'Data Selection (Modify As Neede'!$E$2:$E$46,0)
</f>
        <v>#N/A</v>
      </c>
      <c r="F332" s="10" t="str">
        <f>match('activity_log (To Fill In)'!F332,'Data Selection (Modify As Neede'!$F$2:$F$46,0)
</f>
        <v>#N/A</v>
      </c>
      <c r="G332" s="3" t="str">
        <f>if(and('activity_log (To Fill In)'!G332&gt;=0.25,'activity_log (To Fill In)'!G332&lt;=24),'activity_log (To Fill In)'!G332,"NULL")</f>
        <v>NULL</v>
      </c>
      <c r="H332" s="7"/>
      <c r="I332" s="7"/>
      <c r="J332" s="7"/>
      <c r="K332" s="7"/>
      <c r="L332" s="7"/>
      <c r="M332" s="7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3" t="str">
        <f>if('activity_log (To Fill In)'!A333=1,1,"NULL")</f>
        <v>NULL</v>
      </c>
      <c r="B333" s="3" t="str">
        <f>if(and('activity_log (To Fill In)'!B333&gt;=1,'activity_log (To Fill In)'!B333&lt;=28),'activity_log (To Fill In)'!B333,"NULL")</f>
        <v>NULL</v>
      </c>
      <c r="C333" s="3" t="str">
        <f t="shared" si="1"/>
        <v>NULL</v>
      </c>
      <c r="D333" s="3" t="str">
        <f>if('activity_log (To Fill In)'!D333="Monday",1,if('activity_log (To Fill In)'!D333="Tuesday",2,if('activity_log (To Fill In)'!D333="Wednesday",3,if('activity_log (To Fill In)'!D333="Thursday",4,if('activity_log (To Fill In)'!D333="Friday",5,if('activity_log (To Fill In)'!D333="Saturday",6,IF('activity_log (To Fill In)'!D333="Sunday",7,"NULL")))))))</f>
        <v>NULL</v>
      </c>
      <c r="E333" s="10" t="str">
        <f>match('activity_log (To Fill In)'!E333,'Data Selection (Modify As Neede'!$E$2:$E$46,0)
</f>
        <v>#N/A</v>
      </c>
      <c r="F333" s="10" t="str">
        <f>match('activity_log (To Fill In)'!F333,'Data Selection (Modify As Neede'!$F$2:$F$46,0)
</f>
        <v>#N/A</v>
      </c>
      <c r="G333" s="3" t="str">
        <f>if(and('activity_log (To Fill In)'!G333&gt;=0.25,'activity_log (To Fill In)'!G333&lt;=24),'activity_log (To Fill In)'!G333,"NULL")</f>
        <v>NULL</v>
      </c>
      <c r="H333" s="7"/>
      <c r="I333" s="7"/>
      <c r="J333" s="7"/>
      <c r="K333" s="7"/>
      <c r="L333" s="7"/>
      <c r="M333" s="7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3" t="str">
        <f>if('activity_log (To Fill In)'!A334=1,1,"NULL")</f>
        <v>NULL</v>
      </c>
      <c r="B334" s="3" t="str">
        <f>if(and('activity_log (To Fill In)'!B334&gt;=1,'activity_log (To Fill In)'!B334&lt;=28),'activity_log (To Fill In)'!B334,"NULL")</f>
        <v>NULL</v>
      </c>
      <c r="C334" s="3" t="str">
        <f t="shared" si="1"/>
        <v>NULL</v>
      </c>
      <c r="D334" s="3" t="str">
        <f>if('activity_log (To Fill In)'!D334="Monday",1,if('activity_log (To Fill In)'!D334="Tuesday",2,if('activity_log (To Fill In)'!D334="Wednesday",3,if('activity_log (To Fill In)'!D334="Thursday",4,if('activity_log (To Fill In)'!D334="Friday",5,if('activity_log (To Fill In)'!D334="Saturday",6,IF('activity_log (To Fill In)'!D334="Sunday",7,"NULL")))))))</f>
        <v>NULL</v>
      </c>
      <c r="E334" s="10" t="str">
        <f>match('activity_log (To Fill In)'!E334,'Data Selection (Modify As Neede'!$E$2:$E$46,0)
</f>
        <v>#N/A</v>
      </c>
      <c r="F334" s="10" t="str">
        <f>match('activity_log (To Fill In)'!F334,'Data Selection (Modify As Neede'!$F$2:$F$46,0)
</f>
        <v>#N/A</v>
      </c>
      <c r="G334" s="3" t="str">
        <f>if(and('activity_log (To Fill In)'!G334&gt;=0.25,'activity_log (To Fill In)'!G334&lt;=24),'activity_log (To Fill In)'!G334,"NULL")</f>
        <v>NULL</v>
      </c>
      <c r="H334" s="7"/>
      <c r="I334" s="7"/>
      <c r="J334" s="7"/>
      <c r="K334" s="7"/>
      <c r="L334" s="7"/>
      <c r="M334" s="7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3" t="str">
        <f>if('activity_log (To Fill In)'!A335=1,1,"NULL")</f>
        <v>NULL</v>
      </c>
      <c r="B335" s="3" t="str">
        <f>if(and('activity_log (To Fill In)'!B335&gt;=1,'activity_log (To Fill In)'!B335&lt;=28),'activity_log (To Fill In)'!B335,"NULL")</f>
        <v>NULL</v>
      </c>
      <c r="C335" s="3" t="str">
        <f t="shared" si="1"/>
        <v>NULL</v>
      </c>
      <c r="D335" s="3" t="str">
        <f>if('activity_log (To Fill In)'!D335="Monday",1,if('activity_log (To Fill In)'!D335="Tuesday",2,if('activity_log (To Fill In)'!D335="Wednesday",3,if('activity_log (To Fill In)'!D335="Thursday",4,if('activity_log (To Fill In)'!D335="Friday",5,if('activity_log (To Fill In)'!D335="Saturday",6,IF('activity_log (To Fill In)'!D335="Sunday",7,"NULL")))))))</f>
        <v>NULL</v>
      </c>
      <c r="E335" s="10" t="str">
        <f>match('activity_log (To Fill In)'!E335,'Data Selection (Modify As Neede'!$E$2:$E$46,0)
</f>
        <v>#N/A</v>
      </c>
      <c r="F335" s="10" t="str">
        <f>match('activity_log (To Fill In)'!F335,'Data Selection (Modify As Neede'!$F$2:$F$46,0)
</f>
        <v>#N/A</v>
      </c>
      <c r="G335" s="3" t="str">
        <f>if(and('activity_log (To Fill In)'!G335&gt;=0.25,'activity_log (To Fill In)'!G335&lt;=24),'activity_log (To Fill In)'!G335,"NULL")</f>
        <v>NULL</v>
      </c>
      <c r="H335" s="7"/>
      <c r="I335" s="7"/>
      <c r="J335" s="7"/>
      <c r="K335" s="7"/>
      <c r="L335" s="7"/>
      <c r="M335" s="7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3" t="str">
        <f>if('activity_log (To Fill In)'!A336=1,1,"NULL")</f>
        <v>NULL</v>
      </c>
      <c r="B336" s="3" t="str">
        <f>if(and('activity_log (To Fill In)'!B336&gt;=1,'activity_log (To Fill In)'!B336&lt;=28),'activity_log (To Fill In)'!B336,"NULL")</f>
        <v>NULL</v>
      </c>
      <c r="C336" s="3" t="str">
        <f t="shared" si="1"/>
        <v>NULL</v>
      </c>
      <c r="D336" s="3" t="str">
        <f>if('activity_log (To Fill In)'!D336="Monday",1,if('activity_log (To Fill In)'!D336="Tuesday",2,if('activity_log (To Fill In)'!D336="Wednesday",3,if('activity_log (To Fill In)'!D336="Thursday",4,if('activity_log (To Fill In)'!D336="Friday",5,if('activity_log (To Fill In)'!D336="Saturday",6,IF('activity_log (To Fill In)'!D336="Sunday",7,"NULL")))))))</f>
        <v>NULL</v>
      </c>
      <c r="E336" s="10" t="str">
        <f>match('activity_log (To Fill In)'!E336,'Data Selection (Modify As Neede'!$E$2:$E$46,0)
</f>
        <v>#N/A</v>
      </c>
      <c r="F336" s="10" t="str">
        <f>match('activity_log (To Fill In)'!F336,'Data Selection (Modify As Neede'!$F$2:$F$46,0)
</f>
        <v>#N/A</v>
      </c>
      <c r="G336" s="3" t="str">
        <f>if(and('activity_log (To Fill In)'!G336&gt;=0.25,'activity_log (To Fill In)'!G336&lt;=24),'activity_log (To Fill In)'!G336,"NULL")</f>
        <v>NULL</v>
      </c>
      <c r="H336" s="7"/>
      <c r="I336" s="7"/>
      <c r="J336" s="7"/>
      <c r="K336" s="7"/>
      <c r="L336" s="7"/>
      <c r="M336" s="7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3" t="str">
        <f>if('activity_log (To Fill In)'!A337=1,1,"NULL")</f>
        <v>NULL</v>
      </c>
      <c r="B337" s="3" t="str">
        <f>if(and('activity_log (To Fill In)'!B337&gt;=1,'activity_log (To Fill In)'!B337&lt;=28),'activity_log (To Fill In)'!B337,"NULL")</f>
        <v>NULL</v>
      </c>
      <c r="C337" s="3" t="str">
        <f t="shared" si="1"/>
        <v>NULL</v>
      </c>
      <c r="D337" s="3" t="str">
        <f>if('activity_log (To Fill In)'!D337="Monday",1,if('activity_log (To Fill In)'!D337="Tuesday",2,if('activity_log (To Fill In)'!D337="Wednesday",3,if('activity_log (To Fill In)'!D337="Thursday",4,if('activity_log (To Fill In)'!D337="Friday",5,if('activity_log (To Fill In)'!D337="Saturday",6,IF('activity_log (To Fill In)'!D337="Sunday",7,"NULL")))))))</f>
        <v>NULL</v>
      </c>
      <c r="E337" s="10" t="str">
        <f>match('activity_log (To Fill In)'!E337,'Data Selection (Modify As Neede'!$E$2:$E$46,0)
</f>
        <v>#N/A</v>
      </c>
      <c r="F337" s="10" t="str">
        <f>match('activity_log (To Fill In)'!F337,'Data Selection (Modify As Neede'!$F$2:$F$46,0)
</f>
        <v>#N/A</v>
      </c>
      <c r="G337" s="3" t="str">
        <f>if(and('activity_log (To Fill In)'!G337&gt;=0.25,'activity_log (To Fill In)'!G337&lt;=24),'activity_log (To Fill In)'!G337,"NULL")</f>
        <v>NULL</v>
      </c>
      <c r="H337" s="7"/>
      <c r="I337" s="7"/>
      <c r="J337" s="7"/>
      <c r="K337" s="7"/>
      <c r="L337" s="7"/>
      <c r="M337" s="7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3" t="str">
        <f>if('activity_log (To Fill In)'!A338=1,1,"NULL")</f>
        <v>NULL</v>
      </c>
      <c r="B338" s="3" t="str">
        <f>if(and('activity_log (To Fill In)'!B338&gt;=1,'activity_log (To Fill In)'!B338&lt;=28),'activity_log (To Fill In)'!B338,"NULL")</f>
        <v>NULL</v>
      </c>
      <c r="C338" s="3" t="str">
        <f t="shared" si="1"/>
        <v>NULL</v>
      </c>
      <c r="D338" s="3" t="str">
        <f>if('activity_log (To Fill In)'!D338="Monday",1,if('activity_log (To Fill In)'!D338="Tuesday",2,if('activity_log (To Fill In)'!D338="Wednesday",3,if('activity_log (To Fill In)'!D338="Thursday",4,if('activity_log (To Fill In)'!D338="Friday",5,if('activity_log (To Fill In)'!D338="Saturday",6,IF('activity_log (To Fill In)'!D338="Sunday",7,"NULL")))))))</f>
        <v>NULL</v>
      </c>
      <c r="E338" s="10" t="str">
        <f>match('activity_log (To Fill In)'!E338,'Data Selection (Modify As Neede'!$E$2:$E$46,0)
</f>
        <v>#N/A</v>
      </c>
      <c r="F338" s="10" t="str">
        <f>match('activity_log (To Fill In)'!F338,'Data Selection (Modify As Neede'!$F$2:$F$46,0)
</f>
        <v>#N/A</v>
      </c>
      <c r="G338" s="3" t="str">
        <f>if(and('activity_log (To Fill In)'!G338&gt;=0.25,'activity_log (To Fill In)'!G338&lt;=24),'activity_log (To Fill In)'!G338,"NULL")</f>
        <v>NULL</v>
      </c>
      <c r="H338" s="7"/>
      <c r="I338" s="7"/>
      <c r="J338" s="7"/>
      <c r="K338" s="7"/>
      <c r="L338" s="7"/>
      <c r="M338" s="7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3" t="str">
        <f>if('activity_log (To Fill In)'!A339=1,1,"NULL")</f>
        <v>NULL</v>
      </c>
      <c r="B339" s="3" t="str">
        <f>if(and('activity_log (To Fill In)'!B339&gt;=1,'activity_log (To Fill In)'!B339&lt;=28),'activity_log (To Fill In)'!B339,"NULL")</f>
        <v>NULL</v>
      </c>
      <c r="C339" s="3" t="str">
        <f t="shared" si="1"/>
        <v>NULL</v>
      </c>
      <c r="D339" s="3" t="str">
        <f>if('activity_log (To Fill In)'!D339="Monday",1,if('activity_log (To Fill In)'!D339="Tuesday",2,if('activity_log (To Fill In)'!D339="Wednesday",3,if('activity_log (To Fill In)'!D339="Thursday",4,if('activity_log (To Fill In)'!D339="Friday",5,if('activity_log (To Fill In)'!D339="Saturday",6,IF('activity_log (To Fill In)'!D339="Sunday",7,"NULL")))))))</f>
        <v>NULL</v>
      </c>
      <c r="E339" s="10" t="str">
        <f>match('activity_log (To Fill In)'!E339,'Data Selection (Modify As Neede'!$E$2:$E$46,0)
</f>
        <v>#N/A</v>
      </c>
      <c r="F339" s="10" t="str">
        <f>match('activity_log (To Fill In)'!F339,'Data Selection (Modify As Neede'!$F$2:$F$46,0)
</f>
        <v>#N/A</v>
      </c>
      <c r="G339" s="3" t="str">
        <f>if(and('activity_log (To Fill In)'!G339&gt;=0.25,'activity_log (To Fill In)'!G339&lt;=24),'activity_log (To Fill In)'!G339,"NULL")</f>
        <v>NULL</v>
      </c>
      <c r="H339" s="7"/>
      <c r="I339" s="7"/>
      <c r="J339" s="7"/>
      <c r="K339" s="7"/>
      <c r="L339" s="7"/>
      <c r="M339" s="7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3" t="str">
        <f>if('activity_log (To Fill In)'!A340=1,1,"NULL")</f>
        <v>NULL</v>
      </c>
      <c r="B340" s="3" t="str">
        <f>if(and('activity_log (To Fill In)'!B340&gt;=1,'activity_log (To Fill In)'!B340&lt;=28),'activity_log (To Fill In)'!B340,"NULL")</f>
        <v>NULL</v>
      </c>
      <c r="C340" s="3" t="str">
        <f t="shared" si="1"/>
        <v>NULL</v>
      </c>
      <c r="D340" s="3" t="str">
        <f>if('activity_log (To Fill In)'!D340="Monday",1,if('activity_log (To Fill In)'!D340="Tuesday",2,if('activity_log (To Fill In)'!D340="Wednesday",3,if('activity_log (To Fill In)'!D340="Thursday",4,if('activity_log (To Fill In)'!D340="Friday",5,if('activity_log (To Fill In)'!D340="Saturday",6,IF('activity_log (To Fill In)'!D340="Sunday",7,"NULL")))))))</f>
        <v>NULL</v>
      </c>
      <c r="E340" s="10" t="str">
        <f>match('activity_log (To Fill In)'!E340,'Data Selection (Modify As Neede'!$E$2:$E$46,0)
</f>
        <v>#N/A</v>
      </c>
      <c r="F340" s="10" t="str">
        <f>match('activity_log (To Fill In)'!F340,'Data Selection (Modify As Neede'!$F$2:$F$46,0)
</f>
        <v>#N/A</v>
      </c>
      <c r="G340" s="3" t="str">
        <f>if(and('activity_log (To Fill In)'!G340&gt;=0.25,'activity_log (To Fill In)'!G340&lt;=24),'activity_log (To Fill In)'!G340,"NULL")</f>
        <v>NULL</v>
      </c>
      <c r="H340" s="7"/>
      <c r="I340" s="7"/>
      <c r="J340" s="7"/>
      <c r="K340" s="7"/>
      <c r="L340" s="7"/>
      <c r="M340" s="7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3" t="str">
        <f>if('activity_log (To Fill In)'!A341=1,1,"NULL")</f>
        <v>NULL</v>
      </c>
      <c r="B341" s="3" t="str">
        <f>if(and('activity_log (To Fill In)'!B341&gt;=1,'activity_log (To Fill In)'!B341&lt;=28),'activity_log (To Fill In)'!B341,"NULL")</f>
        <v>NULL</v>
      </c>
      <c r="C341" s="3" t="str">
        <f t="shared" si="1"/>
        <v>NULL</v>
      </c>
      <c r="D341" s="3" t="str">
        <f>if('activity_log (To Fill In)'!D341="Monday",1,if('activity_log (To Fill In)'!D341="Tuesday",2,if('activity_log (To Fill In)'!D341="Wednesday",3,if('activity_log (To Fill In)'!D341="Thursday",4,if('activity_log (To Fill In)'!D341="Friday",5,if('activity_log (To Fill In)'!D341="Saturday",6,IF('activity_log (To Fill In)'!D341="Sunday",7,"NULL")))))))</f>
        <v>NULL</v>
      </c>
      <c r="E341" s="10" t="str">
        <f>match('activity_log (To Fill In)'!E341,'Data Selection (Modify As Neede'!$E$2:$E$46,0)
</f>
        <v>#N/A</v>
      </c>
      <c r="F341" s="10" t="str">
        <f>match('activity_log (To Fill In)'!F341,'Data Selection (Modify As Neede'!$F$2:$F$46,0)
</f>
        <v>#N/A</v>
      </c>
      <c r="G341" s="3" t="str">
        <f>if(and('activity_log (To Fill In)'!G341&gt;=0.25,'activity_log (To Fill In)'!G341&lt;=24),'activity_log (To Fill In)'!G341,"NULL")</f>
        <v>NULL</v>
      </c>
      <c r="H341" s="7"/>
      <c r="I341" s="7"/>
      <c r="J341" s="7"/>
      <c r="K341" s="7"/>
      <c r="L341" s="7"/>
      <c r="M341" s="7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3" t="str">
        <f>if('activity_log (To Fill In)'!A342=1,1,"NULL")</f>
        <v>NULL</v>
      </c>
      <c r="B342" s="3" t="str">
        <f>if(and('activity_log (To Fill In)'!B342&gt;=1,'activity_log (To Fill In)'!B342&lt;=28),'activity_log (To Fill In)'!B342,"NULL")</f>
        <v>NULL</v>
      </c>
      <c r="C342" s="3" t="str">
        <f t="shared" si="1"/>
        <v>NULL</v>
      </c>
      <c r="D342" s="3" t="str">
        <f>if('activity_log (To Fill In)'!D342="Monday",1,if('activity_log (To Fill In)'!D342="Tuesday",2,if('activity_log (To Fill In)'!D342="Wednesday",3,if('activity_log (To Fill In)'!D342="Thursday",4,if('activity_log (To Fill In)'!D342="Friday",5,if('activity_log (To Fill In)'!D342="Saturday",6,IF('activity_log (To Fill In)'!D342="Sunday",7,"NULL")))))))</f>
        <v>NULL</v>
      </c>
      <c r="E342" s="10" t="str">
        <f>match('activity_log (To Fill In)'!E342,'Data Selection (Modify As Neede'!$E$2:$E$46,0)
</f>
        <v>#N/A</v>
      </c>
      <c r="F342" s="10" t="str">
        <f>match('activity_log (To Fill In)'!F342,'Data Selection (Modify As Neede'!$F$2:$F$46,0)
</f>
        <v>#N/A</v>
      </c>
      <c r="G342" s="3" t="str">
        <f>if(and('activity_log (To Fill In)'!G342&gt;=0.25,'activity_log (To Fill In)'!G342&lt;=24),'activity_log (To Fill In)'!G342,"NULL")</f>
        <v>NULL</v>
      </c>
      <c r="H342" s="7"/>
      <c r="I342" s="7"/>
      <c r="J342" s="7"/>
      <c r="K342" s="7"/>
      <c r="L342" s="7"/>
      <c r="M342" s="7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3" t="str">
        <f>if('activity_log (To Fill In)'!A343=1,1,"NULL")</f>
        <v>NULL</v>
      </c>
      <c r="B343" s="3" t="str">
        <f>if(and('activity_log (To Fill In)'!B343&gt;=1,'activity_log (To Fill In)'!B343&lt;=28),'activity_log (To Fill In)'!B343,"NULL")</f>
        <v>NULL</v>
      </c>
      <c r="C343" s="3" t="str">
        <f t="shared" si="1"/>
        <v>NULL</v>
      </c>
      <c r="D343" s="3" t="str">
        <f>if('activity_log (To Fill In)'!D343="Monday",1,if('activity_log (To Fill In)'!D343="Tuesday",2,if('activity_log (To Fill In)'!D343="Wednesday",3,if('activity_log (To Fill In)'!D343="Thursday",4,if('activity_log (To Fill In)'!D343="Friday",5,if('activity_log (To Fill In)'!D343="Saturday",6,IF('activity_log (To Fill In)'!D343="Sunday",7,"NULL")))))))</f>
        <v>NULL</v>
      </c>
      <c r="E343" s="10" t="str">
        <f>match('activity_log (To Fill In)'!E343,'Data Selection (Modify As Neede'!$E$2:$E$46,0)
</f>
        <v>#N/A</v>
      </c>
      <c r="F343" s="10" t="str">
        <f>match('activity_log (To Fill In)'!F343,'Data Selection (Modify As Neede'!$F$2:$F$46,0)
</f>
        <v>#N/A</v>
      </c>
      <c r="G343" s="3" t="str">
        <f>if(and('activity_log (To Fill In)'!G343&gt;=0.25,'activity_log (To Fill In)'!G343&lt;=24),'activity_log (To Fill In)'!G343,"NULL")</f>
        <v>NULL</v>
      </c>
      <c r="H343" s="7"/>
      <c r="I343" s="7"/>
      <c r="J343" s="7"/>
      <c r="K343" s="7"/>
      <c r="L343" s="7"/>
      <c r="M343" s="7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3" t="str">
        <f>if('activity_log (To Fill In)'!A344=1,1,"NULL")</f>
        <v>NULL</v>
      </c>
      <c r="B344" s="3" t="str">
        <f>if(and('activity_log (To Fill In)'!B344&gt;=1,'activity_log (To Fill In)'!B344&lt;=28),'activity_log (To Fill In)'!B344,"NULL")</f>
        <v>NULL</v>
      </c>
      <c r="C344" s="3" t="str">
        <f t="shared" si="1"/>
        <v>NULL</v>
      </c>
      <c r="D344" s="3" t="str">
        <f>if('activity_log (To Fill In)'!D344="Monday",1,if('activity_log (To Fill In)'!D344="Tuesday",2,if('activity_log (To Fill In)'!D344="Wednesday",3,if('activity_log (To Fill In)'!D344="Thursday",4,if('activity_log (To Fill In)'!D344="Friday",5,if('activity_log (To Fill In)'!D344="Saturday",6,IF('activity_log (To Fill In)'!D344="Sunday",7,"NULL")))))))</f>
        <v>NULL</v>
      </c>
      <c r="E344" s="10" t="str">
        <f>match('activity_log (To Fill In)'!E344,'Data Selection (Modify As Neede'!$E$2:$E$46,0)
</f>
        <v>#N/A</v>
      </c>
      <c r="F344" s="10" t="str">
        <f>match('activity_log (To Fill In)'!F344,'Data Selection (Modify As Neede'!$F$2:$F$46,0)
</f>
        <v>#N/A</v>
      </c>
      <c r="G344" s="3" t="str">
        <f>if(and('activity_log (To Fill In)'!G344&gt;=0.25,'activity_log (To Fill In)'!G344&lt;=24),'activity_log (To Fill In)'!G344,"NULL")</f>
        <v>NULL</v>
      </c>
      <c r="H344" s="7"/>
      <c r="I344" s="7"/>
      <c r="J344" s="7"/>
      <c r="K344" s="7"/>
      <c r="L344" s="7"/>
      <c r="M344" s="7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3" t="str">
        <f>if('activity_log (To Fill In)'!A345=1,1,"NULL")</f>
        <v>NULL</v>
      </c>
      <c r="B345" s="3" t="str">
        <f>if(and('activity_log (To Fill In)'!B345&gt;=1,'activity_log (To Fill In)'!B345&lt;=28),'activity_log (To Fill In)'!B345,"NULL")</f>
        <v>NULL</v>
      </c>
      <c r="C345" s="3" t="str">
        <f t="shared" si="1"/>
        <v>NULL</v>
      </c>
      <c r="D345" s="3" t="str">
        <f>if('activity_log (To Fill In)'!D345="Monday",1,if('activity_log (To Fill In)'!D345="Tuesday",2,if('activity_log (To Fill In)'!D345="Wednesday",3,if('activity_log (To Fill In)'!D345="Thursday",4,if('activity_log (To Fill In)'!D345="Friday",5,if('activity_log (To Fill In)'!D345="Saturday",6,IF('activity_log (To Fill In)'!D345="Sunday",7,"NULL")))))))</f>
        <v>NULL</v>
      </c>
      <c r="E345" s="10" t="str">
        <f>match('activity_log (To Fill In)'!E345,'Data Selection (Modify As Neede'!$E$2:$E$46,0)
</f>
        <v>#N/A</v>
      </c>
      <c r="F345" s="10" t="str">
        <f>match('activity_log (To Fill In)'!F345,'Data Selection (Modify As Neede'!$F$2:$F$46,0)
</f>
        <v>#N/A</v>
      </c>
      <c r="G345" s="3" t="str">
        <f>if(and('activity_log (To Fill In)'!G345&gt;=0.25,'activity_log (To Fill In)'!G345&lt;=24),'activity_log (To Fill In)'!G345,"NULL")</f>
        <v>NULL</v>
      </c>
      <c r="H345" s="7"/>
      <c r="I345" s="7"/>
      <c r="J345" s="7"/>
      <c r="K345" s="7"/>
      <c r="L345" s="7"/>
      <c r="M345" s="7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3" t="str">
        <f>if('activity_log (To Fill In)'!A346=1,1,"NULL")</f>
        <v>NULL</v>
      </c>
      <c r="B346" s="3" t="str">
        <f>if(and('activity_log (To Fill In)'!B346&gt;=1,'activity_log (To Fill In)'!B346&lt;=28),'activity_log (To Fill In)'!B346,"NULL")</f>
        <v>NULL</v>
      </c>
      <c r="C346" s="3" t="str">
        <f t="shared" si="1"/>
        <v>NULL</v>
      </c>
      <c r="D346" s="3" t="str">
        <f>if('activity_log (To Fill In)'!D346="Monday",1,if('activity_log (To Fill In)'!D346="Tuesday",2,if('activity_log (To Fill In)'!D346="Wednesday",3,if('activity_log (To Fill In)'!D346="Thursday",4,if('activity_log (To Fill In)'!D346="Friday",5,if('activity_log (To Fill In)'!D346="Saturday",6,IF('activity_log (To Fill In)'!D346="Sunday",7,"NULL")))))))</f>
        <v>NULL</v>
      </c>
      <c r="E346" s="10" t="str">
        <f>match('activity_log (To Fill In)'!E346,'Data Selection (Modify As Neede'!$E$2:$E$46,0)
</f>
        <v>#N/A</v>
      </c>
      <c r="F346" s="10" t="str">
        <f>match('activity_log (To Fill In)'!F346,'Data Selection (Modify As Neede'!$F$2:$F$46,0)
</f>
        <v>#N/A</v>
      </c>
      <c r="G346" s="3" t="str">
        <f>if(and('activity_log (To Fill In)'!G346&gt;=0.25,'activity_log (To Fill In)'!G346&lt;=24),'activity_log (To Fill In)'!G346,"NULL")</f>
        <v>NULL</v>
      </c>
      <c r="H346" s="7"/>
      <c r="I346" s="7"/>
      <c r="J346" s="7"/>
      <c r="K346" s="7"/>
      <c r="L346" s="7"/>
      <c r="M346" s="7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3" t="str">
        <f>if('activity_log (To Fill In)'!A347=1,1,"NULL")</f>
        <v>NULL</v>
      </c>
      <c r="B347" s="3" t="str">
        <f>if(and('activity_log (To Fill In)'!B347&gt;=1,'activity_log (To Fill In)'!B347&lt;=28),'activity_log (To Fill In)'!B347,"NULL")</f>
        <v>NULL</v>
      </c>
      <c r="C347" s="3" t="str">
        <f t="shared" si="1"/>
        <v>NULL</v>
      </c>
      <c r="D347" s="3" t="str">
        <f>if('activity_log (To Fill In)'!D347="Monday",1,if('activity_log (To Fill In)'!D347="Tuesday",2,if('activity_log (To Fill In)'!D347="Wednesday",3,if('activity_log (To Fill In)'!D347="Thursday",4,if('activity_log (To Fill In)'!D347="Friday",5,if('activity_log (To Fill In)'!D347="Saturday",6,IF('activity_log (To Fill In)'!D347="Sunday",7,"NULL")))))))</f>
        <v>NULL</v>
      </c>
      <c r="E347" s="10" t="str">
        <f>match('activity_log (To Fill In)'!E347,'Data Selection (Modify As Neede'!$E$2:$E$46,0)
</f>
        <v>#N/A</v>
      </c>
      <c r="F347" s="10" t="str">
        <f>match('activity_log (To Fill In)'!F347,'Data Selection (Modify As Neede'!$F$2:$F$46,0)
</f>
        <v>#N/A</v>
      </c>
      <c r="G347" s="3" t="str">
        <f>if(and('activity_log (To Fill In)'!G347&gt;=0.25,'activity_log (To Fill In)'!G347&lt;=24),'activity_log (To Fill In)'!G347,"NULL")</f>
        <v>NULL</v>
      </c>
      <c r="H347" s="7"/>
      <c r="I347" s="7"/>
      <c r="J347" s="7"/>
      <c r="K347" s="7"/>
      <c r="L347" s="7"/>
      <c r="M347" s="7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3" t="str">
        <f>if('activity_log (To Fill In)'!A348=1,1,"NULL")</f>
        <v>NULL</v>
      </c>
      <c r="B348" s="3" t="str">
        <f>if(and('activity_log (To Fill In)'!B348&gt;=1,'activity_log (To Fill In)'!B348&lt;=28),'activity_log (To Fill In)'!B348,"NULL")</f>
        <v>NULL</v>
      </c>
      <c r="C348" s="3" t="str">
        <f t="shared" si="1"/>
        <v>NULL</v>
      </c>
      <c r="D348" s="3" t="str">
        <f>if('activity_log (To Fill In)'!D348="Monday",1,if('activity_log (To Fill In)'!D348="Tuesday",2,if('activity_log (To Fill In)'!D348="Wednesday",3,if('activity_log (To Fill In)'!D348="Thursday",4,if('activity_log (To Fill In)'!D348="Friday",5,if('activity_log (To Fill In)'!D348="Saturday",6,IF('activity_log (To Fill In)'!D348="Sunday",7,"NULL")))))))</f>
        <v>NULL</v>
      </c>
      <c r="E348" s="10" t="str">
        <f>match('activity_log (To Fill In)'!E348,'Data Selection (Modify As Neede'!$E$2:$E$46,0)
</f>
        <v>#N/A</v>
      </c>
      <c r="F348" s="10" t="str">
        <f>match('activity_log (To Fill In)'!F348,'Data Selection (Modify As Neede'!$F$2:$F$46,0)
</f>
        <v>#N/A</v>
      </c>
      <c r="G348" s="3" t="str">
        <f>if(and('activity_log (To Fill In)'!G348&gt;=0.25,'activity_log (To Fill In)'!G348&lt;=24),'activity_log (To Fill In)'!G348,"NULL")</f>
        <v>NULL</v>
      </c>
      <c r="H348" s="7"/>
      <c r="I348" s="7"/>
      <c r="J348" s="7"/>
      <c r="K348" s="7"/>
      <c r="L348" s="7"/>
      <c r="M348" s="7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3" t="str">
        <f>if('activity_log (To Fill In)'!A349=1,1,"NULL")</f>
        <v>NULL</v>
      </c>
      <c r="B349" s="3" t="str">
        <f>if(and('activity_log (To Fill In)'!B349&gt;=1,'activity_log (To Fill In)'!B349&lt;=28),'activity_log (To Fill In)'!B349,"NULL")</f>
        <v>NULL</v>
      </c>
      <c r="C349" s="3" t="str">
        <f t="shared" si="1"/>
        <v>NULL</v>
      </c>
      <c r="D349" s="3" t="str">
        <f>if('activity_log (To Fill In)'!D349="Monday",1,if('activity_log (To Fill In)'!D349="Tuesday",2,if('activity_log (To Fill In)'!D349="Wednesday",3,if('activity_log (To Fill In)'!D349="Thursday",4,if('activity_log (To Fill In)'!D349="Friday",5,if('activity_log (To Fill In)'!D349="Saturday",6,IF('activity_log (To Fill In)'!D349="Sunday",7,"NULL")))))))</f>
        <v>NULL</v>
      </c>
      <c r="E349" s="10" t="str">
        <f>match('activity_log (To Fill In)'!E349,'Data Selection (Modify As Neede'!$E$2:$E$46,0)
</f>
        <v>#N/A</v>
      </c>
      <c r="F349" s="10" t="str">
        <f>match('activity_log (To Fill In)'!F349,'Data Selection (Modify As Neede'!$F$2:$F$46,0)
</f>
        <v>#N/A</v>
      </c>
      <c r="G349" s="3" t="str">
        <f>if(and('activity_log (To Fill In)'!G349&gt;=0.25,'activity_log (To Fill In)'!G349&lt;=24),'activity_log (To Fill In)'!G349,"NULL")</f>
        <v>NULL</v>
      </c>
      <c r="H349" s="7"/>
      <c r="I349" s="7"/>
      <c r="J349" s="7"/>
      <c r="K349" s="7"/>
      <c r="L349" s="7"/>
      <c r="M349" s="7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3" t="str">
        <f>if('activity_log (To Fill In)'!A350=1,1,"NULL")</f>
        <v>NULL</v>
      </c>
      <c r="B350" s="3" t="str">
        <f>if(and('activity_log (To Fill In)'!B350&gt;=1,'activity_log (To Fill In)'!B350&lt;=28),'activity_log (To Fill In)'!B350,"NULL")</f>
        <v>NULL</v>
      </c>
      <c r="C350" s="3" t="str">
        <f t="shared" si="1"/>
        <v>NULL</v>
      </c>
      <c r="D350" s="3" t="str">
        <f>if('activity_log (To Fill In)'!D350="Monday",1,if('activity_log (To Fill In)'!D350="Tuesday",2,if('activity_log (To Fill In)'!D350="Wednesday",3,if('activity_log (To Fill In)'!D350="Thursday",4,if('activity_log (To Fill In)'!D350="Friday",5,if('activity_log (To Fill In)'!D350="Saturday",6,IF('activity_log (To Fill In)'!D350="Sunday",7,"NULL")))))))</f>
        <v>NULL</v>
      </c>
      <c r="E350" s="10" t="str">
        <f>match('activity_log (To Fill In)'!E350,'Data Selection (Modify As Neede'!$E$2:$E$46,0)
</f>
        <v>#N/A</v>
      </c>
      <c r="F350" s="10" t="str">
        <f>match('activity_log (To Fill In)'!F350,'Data Selection (Modify As Neede'!$F$2:$F$46,0)
</f>
        <v>#N/A</v>
      </c>
      <c r="G350" s="3" t="str">
        <f>if(and('activity_log (To Fill In)'!G350&gt;=0.25,'activity_log (To Fill In)'!G350&lt;=24),'activity_log (To Fill In)'!G350,"NULL")</f>
        <v>NULL</v>
      </c>
      <c r="H350" s="7"/>
      <c r="I350" s="7"/>
      <c r="J350" s="7"/>
      <c r="K350" s="7"/>
      <c r="L350" s="7"/>
      <c r="M350" s="7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3" t="str">
        <f>if('activity_log (To Fill In)'!A351=1,1,"NULL")</f>
        <v>NULL</v>
      </c>
      <c r="B351" s="3" t="str">
        <f>if(and('activity_log (To Fill In)'!B351&gt;=1,'activity_log (To Fill In)'!B351&lt;=28),'activity_log (To Fill In)'!B351,"NULL")</f>
        <v>NULL</v>
      </c>
      <c r="C351" s="3" t="str">
        <f t="shared" si="1"/>
        <v>NULL</v>
      </c>
      <c r="D351" s="3" t="str">
        <f>if('activity_log (To Fill In)'!D351="Monday",1,if('activity_log (To Fill In)'!D351="Tuesday",2,if('activity_log (To Fill In)'!D351="Wednesday",3,if('activity_log (To Fill In)'!D351="Thursday",4,if('activity_log (To Fill In)'!D351="Friday",5,if('activity_log (To Fill In)'!D351="Saturday",6,IF('activity_log (To Fill In)'!D351="Sunday",7,"NULL")))))))</f>
        <v>NULL</v>
      </c>
      <c r="E351" s="10" t="str">
        <f>match('activity_log (To Fill In)'!E351,'Data Selection (Modify As Neede'!$E$2:$E$46,0)
</f>
        <v>#N/A</v>
      </c>
      <c r="F351" s="10" t="str">
        <f>match('activity_log (To Fill In)'!F351,'Data Selection (Modify As Neede'!$F$2:$F$46,0)
</f>
        <v>#N/A</v>
      </c>
      <c r="G351" s="3" t="str">
        <f>if(and('activity_log (To Fill In)'!G351&gt;=0.25,'activity_log (To Fill In)'!G351&lt;=24),'activity_log (To Fill In)'!G351,"NULL")</f>
        <v>NULL</v>
      </c>
      <c r="H351" s="7"/>
      <c r="I351" s="7"/>
      <c r="J351" s="7"/>
      <c r="K351" s="7"/>
      <c r="L351" s="7"/>
      <c r="M351" s="7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3" t="str">
        <f>if('activity_log (To Fill In)'!A352=1,1,"NULL")</f>
        <v>NULL</v>
      </c>
      <c r="B352" s="3" t="str">
        <f>if(and('activity_log (To Fill In)'!B352&gt;=1,'activity_log (To Fill In)'!B352&lt;=28),'activity_log (To Fill In)'!B352,"NULL")</f>
        <v>NULL</v>
      </c>
      <c r="C352" s="3" t="str">
        <f t="shared" si="1"/>
        <v>NULL</v>
      </c>
      <c r="D352" s="3" t="str">
        <f>if('activity_log (To Fill In)'!D352="Monday",1,if('activity_log (To Fill In)'!D352="Tuesday",2,if('activity_log (To Fill In)'!D352="Wednesday",3,if('activity_log (To Fill In)'!D352="Thursday",4,if('activity_log (To Fill In)'!D352="Friday",5,if('activity_log (To Fill In)'!D352="Saturday",6,IF('activity_log (To Fill In)'!D352="Sunday",7,"NULL")))))))</f>
        <v>NULL</v>
      </c>
      <c r="E352" s="10" t="str">
        <f>match('activity_log (To Fill In)'!E352,'Data Selection (Modify As Neede'!$E$2:$E$46,0)
</f>
        <v>#N/A</v>
      </c>
      <c r="F352" s="10" t="str">
        <f>match('activity_log (To Fill In)'!F352,'Data Selection (Modify As Neede'!$F$2:$F$46,0)
</f>
        <v>#N/A</v>
      </c>
      <c r="G352" s="3" t="str">
        <f>if(and('activity_log (To Fill In)'!G352&gt;=0.25,'activity_log (To Fill In)'!G352&lt;=24),'activity_log (To Fill In)'!G352,"NULL")</f>
        <v>NULL</v>
      </c>
      <c r="H352" s="7"/>
      <c r="I352" s="7"/>
      <c r="J352" s="7"/>
      <c r="K352" s="7"/>
      <c r="L352" s="7"/>
      <c r="M352" s="7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3" t="str">
        <f>if('activity_log (To Fill In)'!A353=1,1,"NULL")</f>
        <v>NULL</v>
      </c>
      <c r="B353" s="3" t="str">
        <f>if(and('activity_log (To Fill In)'!B353&gt;=1,'activity_log (To Fill In)'!B353&lt;=28),'activity_log (To Fill In)'!B353,"NULL")</f>
        <v>NULL</v>
      </c>
      <c r="C353" s="3" t="str">
        <f t="shared" si="1"/>
        <v>NULL</v>
      </c>
      <c r="D353" s="3" t="str">
        <f>if('activity_log (To Fill In)'!D353="Monday",1,if('activity_log (To Fill In)'!D353="Tuesday",2,if('activity_log (To Fill In)'!D353="Wednesday",3,if('activity_log (To Fill In)'!D353="Thursday",4,if('activity_log (To Fill In)'!D353="Friday",5,if('activity_log (To Fill In)'!D353="Saturday",6,IF('activity_log (To Fill In)'!D353="Sunday",7,"NULL")))))))</f>
        <v>NULL</v>
      </c>
      <c r="E353" s="10" t="str">
        <f>match('activity_log (To Fill In)'!E353,'Data Selection (Modify As Neede'!$E$2:$E$46,0)
</f>
        <v>#N/A</v>
      </c>
      <c r="F353" s="10" t="str">
        <f>match('activity_log (To Fill In)'!F353,'Data Selection (Modify As Neede'!$F$2:$F$46,0)
</f>
        <v>#N/A</v>
      </c>
      <c r="G353" s="3" t="str">
        <f>if(and('activity_log (To Fill In)'!G353&gt;=0.25,'activity_log (To Fill In)'!G353&lt;=24),'activity_log (To Fill In)'!G353,"NULL")</f>
        <v>NULL</v>
      </c>
      <c r="H353" s="7"/>
      <c r="I353" s="7"/>
      <c r="J353" s="7"/>
      <c r="K353" s="7"/>
      <c r="L353" s="7"/>
      <c r="M353" s="7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3" t="str">
        <f>if('activity_log (To Fill In)'!A354=1,1,"NULL")</f>
        <v>NULL</v>
      </c>
      <c r="B354" s="3" t="str">
        <f>if(and('activity_log (To Fill In)'!B354&gt;=1,'activity_log (To Fill In)'!B354&lt;=28),'activity_log (To Fill In)'!B354,"NULL")</f>
        <v>NULL</v>
      </c>
      <c r="C354" s="3" t="str">
        <f t="shared" si="1"/>
        <v>NULL</v>
      </c>
      <c r="D354" s="3" t="str">
        <f>if('activity_log (To Fill In)'!D354="Monday",1,if('activity_log (To Fill In)'!D354="Tuesday",2,if('activity_log (To Fill In)'!D354="Wednesday",3,if('activity_log (To Fill In)'!D354="Thursday",4,if('activity_log (To Fill In)'!D354="Friday",5,if('activity_log (To Fill In)'!D354="Saturday",6,IF('activity_log (To Fill In)'!D354="Sunday",7,"NULL")))))))</f>
        <v>NULL</v>
      </c>
      <c r="E354" s="10" t="str">
        <f>match('activity_log (To Fill In)'!E354,'Data Selection (Modify As Neede'!$E$2:$E$46,0)
</f>
        <v>#N/A</v>
      </c>
      <c r="F354" s="10" t="str">
        <f>match('activity_log (To Fill In)'!F354,'Data Selection (Modify As Neede'!$F$2:$F$46,0)
</f>
        <v>#N/A</v>
      </c>
      <c r="G354" s="3" t="str">
        <f>if(and('activity_log (To Fill In)'!G354&gt;=0.25,'activity_log (To Fill In)'!G354&lt;=24),'activity_log (To Fill In)'!G354,"NULL")</f>
        <v>NULL</v>
      </c>
      <c r="H354" s="7"/>
      <c r="I354" s="7"/>
      <c r="J354" s="7"/>
      <c r="K354" s="7"/>
      <c r="L354" s="7"/>
      <c r="M354" s="7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3" t="str">
        <f>if('activity_log (To Fill In)'!A355=1,1,"NULL")</f>
        <v>NULL</v>
      </c>
      <c r="B355" s="3" t="str">
        <f>if(and('activity_log (To Fill In)'!B355&gt;=1,'activity_log (To Fill In)'!B355&lt;=28),'activity_log (To Fill In)'!B355,"NULL")</f>
        <v>NULL</v>
      </c>
      <c r="C355" s="3" t="str">
        <f t="shared" si="1"/>
        <v>NULL</v>
      </c>
      <c r="D355" s="3" t="str">
        <f>if('activity_log (To Fill In)'!D355="Monday",1,if('activity_log (To Fill In)'!D355="Tuesday",2,if('activity_log (To Fill In)'!D355="Wednesday",3,if('activity_log (To Fill In)'!D355="Thursday",4,if('activity_log (To Fill In)'!D355="Friday",5,if('activity_log (To Fill In)'!D355="Saturday",6,IF('activity_log (To Fill In)'!D355="Sunday",7,"NULL")))))))</f>
        <v>NULL</v>
      </c>
      <c r="E355" s="10" t="str">
        <f>match('activity_log (To Fill In)'!E355,'Data Selection (Modify As Neede'!$E$2:$E$46,0)
</f>
        <v>#N/A</v>
      </c>
      <c r="F355" s="10" t="str">
        <f>match('activity_log (To Fill In)'!F355,'Data Selection (Modify As Neede'!$F$2:$F$46,0)
</f>
        <v>#N/A</v>
      </c>
      <c r="G355" s="3" t="str">
        <f>if(and('activity_log (To Fill In)'!G355&gt;=0.25,'activity_log (To Fill In)'!G355&lt;=24),'activity_log (To Fill In)'!G355,"NULL")</f>
        <v>NULL</v>
      </c>
      <c r="H355" s="7"/>
      <c r="I355" s="7"/>
      <c r="J355" s="7"/>
      <c r="K355" s="7"/>
      <c r="L355" s="7"/>
      <c r="M355" s="7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3" t="str">
        <f>if('activity_log (To Fill In)'!A356=1,1,"NULL")</f>
        <v>NULL</v>
      </c>
      <c r="B356" s="3" t="str">
        <f>if(and('activity_log (To Fill In)'!B356&gt;=1,'activity_log (To Fill In)'!B356&lt;=28),'activity_log (To Fill In)'!B356,"NULL")</f>
        <v>NULL</v>
      </c>
      <c r="C356" s="3" t="str">
        <f t="shared" si="1"/>
        <v>NULL</v>
      </c>
      <c r="D356" s="3" t="str">
        <f>if('activity_log (To Fill In)'!D356="Monday",1,if('activity_log (To Fill In)'!D356="Tuesday",2,if('activity_log (To Fill In)'!D356="Wednesday",3,if('activity_log (To Fill In)'!D356="Thursday",4,if('activity_log (To Fill In)'!D356="Friday",5,if('activity_log (To Fill In)'!D356="Saturday",6,IF('activity_log (To Fill In)'!D356="Sunday",7,"NULL")))))))</f>
        <v>NULL</v>
      </c>
      <c r="E356" s="10" t="str">
        <f>match('activity_log (To Fill In)'!E356,'Data Selection (Modify As Neede'!$E$2:$E$46,0)
</f>
        <v>#N/A</v>
      </c>
      <c r="F356" s="10" t="str">
        <f>match('activity_log (To Fill In)'!F356,'Data Selection (Modify As Neede'!$F$2:$F$46,0)
</f>
        <v>#N/A</v>
      </c>
      <c r="G356" s="3" t="str">
        <f>if(and('activity_log (To Fill In)'!G356&gt;=0.25,'activity_log (To Fill In)'!G356&lt;=24),'activity_log (To Fill In)'!G356,"NULL")</f>
        <v>NULL</v>
      </c>
      <c r="H356" s="7"/>
      <c r="I356" s="7"/>
      <c r="J356" s="7"/>
      <c r="K356" s="7"/>
      <c r="L356" s="7"/>
      <c r="M356" s="7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3" t="str">
        <f>if('activity_log (To Fill In)'!A357=1,1,"NULL")</f>
        <v>NULL</v>
      </c>
      <c r="B357" s="3" t="str">
        <f>if(and('activity_log (To Fill In)'!B357&gt;=1,'activity_log (To Fill In)'!B357&lt;=28),'activity_log (To Fill In)'!B357,"NULL")</f>
        <v>NULL</v>
      </c>
      <c r="C357" s="3" t="str">
        <f t="shared" si="1"/>
        <v>NULL</v>
      </c>
      <c r="D357" s="3" t="str">
        <f>if('activity_log (To Fill In)'!D357="Monday",1,if('activity_log (To Fill In)'!D357="Tuesday",2,if('activity_log (To Fill In)'!D357="Wednesday",3,if('activity_log (To Fill In)'!D357="Thursday",4,if('activity_log (To Fill In)'!D357="Friday",5,if('activity_log (To Fill In)'!D357="Saturday",6,IF('activity_log (To Fill In)'!D357="Sunday",7,"NULL")))))))</f>
        <v>NULL</v>
      </c>
      <c r="E357" s="10" t="str">
        <f>match('activity_log (To Fill In)'!E357,'Data Selection (Modify As Neede'!$E$2:$E$46,0)
</f>
        <v>#N/A</v>
      </c>
      <c r="F357" s="10" t="str">
        <f>match('activity_log (To Fill In)'!F357,'Data Selection (Modify As Neede'!$F$2:$F$46,0)
</f>
        <v>#N/A</v>
      </c>
      <c r="G357" s="3" t="str">
        <f>if(and('activity_log (To Fill In)'!G357&gt;=0.25,'activity_log (To Fill In)'!G357&lt;=24),'activity_log (To Fill In)'!G357,"NULL")</f>
        <v>NULL</v>
      </c>
      <c r="H357" s="7"/>
      <c r="I357" s="7"/>
      <c r="J357" s="7"/>
      <c r="K357" s="7"/>
      <c r="L357" s="7"/>
      <c r="M357" s="7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3" t="str">
        <f>if('activity_log (To Fill In)'!A358=1,1,"NULL")</f>
        <v>NULL</v>
      </c>
      <c r="B358" s="3" t="str">
        <f>if(and('activity_log (To Fill In)'!B358&gt;=1,'activity_log (To Fill In)'!B358&lt;=28),'activity_log (To Fill In)'!B358,"NULL")</f>
        <v>NULL</v>
      </c>
      <c r="C358" s="3" t="str">
        <f t="shared" si="1"/>
        <v>NULL</v>
      </c>
      <c r="D358" s="3" t="str">
        <f>if('activity_log (To Fill In)'!D358="Monday",1,if('activity_log (To Fill In)'!D358="Tuesday",2,if('activity_log (To Fill In)'!D358="Wednesday",3,if('activity_log (To Fill In)'!D358="Thursday",4,if('activity_log (To Fill In)'!D358="Friday",5,if('activity_log (To Fill In)'!D358="Saturday",6,IF('activity_log (To Fill In)'!D358="Sunday",7,"NULL")))))))</f>
        <v>NULL</v>
      </c>
      <c r="E358" s="10" t="str">
        <f>match('activity_log (To Fill In)'!E358,'Data Selection (Modify As Neede'!$E$2:$E$46,0)
</f>
        <v>#N/A</v>
      </c>
      <c r="F358" s="10" t="str">
        <f>match('activity_log (To Fill In)'!F358,'Data Selection (Modify As Neede'!$F$2:$F$46,0)
</f>
        <v>#N/A</v>
      </c>
      <c r="G358" s="3" t="str">
        <f>if(and('activity_log (To Fill In)'!G358&gt;=0.25,'activity_log (To Fill In)'!G358&lt;=24),'activity_log (To Fill In)'!G358,"NULL")</f>
        <v>NULL</v>
      </c>
      <c r="H358" s="7"/>
      <c r="I358" s="7"/>
      <c r="J358" s="7"/>
      <c r="K358" s="7"/>
      <c r="L358" s="7"/>
      <c r="M358" s="7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3" t="str">
        <f>if('activity_log (To Fill In)'!A359=1,1,"NULL")</f>
        <v>NULL</v>
      </c>
      <c r="B359" s="3" t="str">
        <f>if(and('activity_log (To Fill In)'!B359&gt;=1,'activity_log (To Fill In)'!B359&lt;=28),'activity_log (To Fill In)'!B359,"NULL")</f>
        <v>NULL</v>
      </c>
      <c r="C359" s="3" t="str">
        <f t="shared" si="1"/>
        <v>NULL</v>
      </c>
      <c r="D359" s="3" t="str">
        <f>if('activity_log (To Fill In)'!D359="Monday",1,if('activity_log (To Fill In)'!D359="Tuesday",2,if('activity_log (To Fill In)'!D359="Wednesday",3,if('activity_log (To Fill In)'!D359="Thursday",4,if('activity_log (To Fill In)'!D359="Friday",5,if('activity_log (To Fill In)'!D359="Saturday",6,IF('activity_log (To Fill In)'!D359="Sunday",7,"NULL")))))))</f>
        <v>NULL</v>
      </c>
      <c r="E359" s="10" t="str">
        <f>match('activity_log (To Fill In)'!E359,'Data Selection (Modify As Neede'!$E$2:$E$46,0)
</f>
        <v>#N/A</v>
      </c>
      <c r="F359" s="10" t="str">
        <f>match('activity_log (To Fill In)'!F359,'Data Selection (Modify As Neede'!$F$2:$F$46,0)
</f>
        <v>#N/A</v>
      </c>
      <c r="G359" s="3" t="str">
        <f>if(and('activity_log (To Fill In)'!G359&gt;=0.25,'activity_log (To Fill In)'!G359&lt;=24),'activity_log (To Fill In)'!G359,"NULL")</f>
        <v>NULL</v>
      </c>
      <c r="H359" s="7"/>
      <c r="I359" s="7"/>
      <c r="J359" s="7"/>
      <c r="K359" s="7"/>
      <c r="L359" s="7"/>
      <c r="M359" s="7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3" t="str">
        <f>if('activity_log (To Fill In)'!A360=1,1,"NULL")</f>
        <v>NULL</v>
      </c>
      <c r="B360" s="3" t="str">
        <f>if(and('activity_log (To Fill In)'!B360&gt;=1,'activity_log (To Fill In)'!B360&lt;=28),'activity_log (To Fill In)'!B360,"NULL")</f>
        <v>NULL</v>
      </c>
      <c r="C360" s="3" t="str">
        <f t="shared" si="1"/>
        <v>NULL</v>
      </c>
      <c r="D360" s="3" t="str">
        <f>if('activity_log (To Fill In)'!D360="Monday",1,if('activity_log (To Fill In)'!D360="Tuesday",2,if('activity_log (To Fill In)'!D360="Wednesday",3,if('activity_log (To Fill In)'!D360="Thursday",4,if('activity_log (To Fill In)'!D360="Friday",5,if('activity_log (To Fill In)'!D360="Saturday",6,IF('activity_log (To Fill In)'!D360="Sunday",7,"NULL")))))))</f>
        <v>NULL</v>
      </c>
      <c r="E360" s="10" t="str">
        <f>match('activity_log (To Fill In)'!E360,'Data Selection (Modify As Neede'!$E$2:$E$46,0)
</f>
        <v>#N/A</v>
      </c>
      <c r="F360" s="10" t="str">
        <f>match('activity_log (To Fill In)'!F360,'Data Selection (Modify As Neede'!$F$2:$F$46,0)
</f>
        <v>#N/A</v>
      </c>
      <c r="G360" s="3" t="str">
        <f>if(and('activity_log (To Fill In)'!G360&gt;=0.25,'activity_log (To Fill In)'!G360&lt;=24),'activity_log (To Fill In)'!G360,"NULL")</f>
        <v>NULL</v>
      </c>
      <c r="H360" s="7"/>
      <c r="I360" s="7"/>
      <c r="J360" s="7"/>
      <c r="K360" s="7"/>
      <c r="L360" s="7"/>
      <c r="M360" s="7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3" t="str">
        <f>if('activity_log (To Fill In)'!A361=1,1,"NULL")</f>
        <v>NULL</v>
      </c>
      <c r="B361" s="3" t="str">
        <f>if(and('activity_log (To Fill In)'!B361&gt;=1,'activity_log (To Fill In)'!B361&lt;=28),'activity_log (To Fill In)'!B361,"NULL")</f>
        <v>NULL</v>
      </c>
      <c r="C361" s="3" t="str">
        <f t="shared" si="1"/>
        <v>NULL</v>
      </c>
      <c r="D361" s="3" t="str">
        <f>if('activity_log (To Fill In)'!D361="Monday",1,if('activity_log (To Fill In)'!D361="Tuesday",2,if('activity_log (To Fill In)'!D361="Wednesday",3,if('activity_log (To Fill In)'!D361="Thursday",4,if('activity_log (To Fill In)'!D361="Friday",5,if('activity_log (To Fill In)'!D361="Saturday",6,IF('activity_log (To Fill In)'!D361="Sunday",7,"NULL")))))))</f>
        <v>NULL</v>
      </c>
      <c r="E361" s="10" t="str">
        <f>match('activity_log (To Fill In)'!E361,'Data Selection (Modify As Neede'!$E$2:$E$46,0)
</f>
        <v>#N/A</v>
      </c>
      <c r="F361" s="10" t="str">
        <f>match('activity_log (To Fill In)'!F361,'Data Selection (Modify As Neede'!$F$2:$F$46,0)
</f>
        <v>#N/A</v>
      </c>
      <c r="G361" s="3" t="str">
        <f>if(and('activity_log (To Fill In)'!G361&gt;=0.25,'activity_log (To Fill In)'!G361&lt;=24),'activity_log (To Fill In)'!G361,"NULL")</f>
        <v>NULL</v>
      </c>
      <c r="H361" s="7"/>
      <c r="I361" s="7"/>
      <c r="J361" s="7"/>
      <c r="K361" s="7"/>
      <c r="L361" s="7"/>
      <c r="M361" s="7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3" t="str">
        <f>if('activity_log (To Fill In)'!A362=1,1,"NULL")</f>
        <v>NULL</v>
      </c>
      <c r="B362" s="3" t="str">
        <f>if(and('activity_log (To Fill In)'!B362&gt;=1,'activity_log (To Fill In)'!B362&lt;=28),'activity_log (To Fill In)'!B362,"NULL")</f>
        <v>NULL</v>
      </c>
      <c r="C362" s="3" t="str">
        <f t="shared" si="1"/>
        <v>NULL</v>
      </c>
      <c r="D362" s="3" t="str">
        <f>if('activity_log (To Fill In)'!D362="Monday",1,if('activity_log (To Fill In)'!D362="Tuesday",2,if('activity_log (To Fill In)'!D362="Wednesday",3,if('activity_log (To Fill In)'!D362="Thursday",4,if('activity_log (To Fill In)'!D362="Friday",5,if('activity_log (To Fill In)'!D362="Saturday",6,IF('activity_log (To Fill In)'!D362="Sunday",7,"NULL")))))))</f>
        <v>NULL</v>
      </c>
      <c r="E362" s="10" t="str">
        <f>match('activity_log (To Fill In)'!E362,'Data Selection (Modify As Neede'!$E$2:$E$46,0)
</f>
        <v>#N/A</v>
      </c>
      <c r="F362" s="10" t="str">
        <f>match('activity_log (To Fill In)'!F362,'Data Selection (Modify As Neede'!$F$2:$F$46,0)
</f>
        <v>#N/A</v>
      </c>
      <c r="G362" s="3" t="str">
        <f>if(and('activity_log (To Fill In)'!G362&gt;=0.25,'activity_log (To Fill In)'!G362&lt;=24),'activity_log (To Fill In)'!G362,"NULL")</f>
        <v>NULL</v>
      </c>
      <c r="H362" s="7"/>
      <c r="I362" s="7"/>
      <c r="J362" s="7"/>
      <c r="K362" s="7"/>
      <c r="L362" s="7"/>
      <c r="M362" s="7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3" t="str">
        <f>if('activity_log (To Fill In)'!A363=1,1,"NULL")</f>
        <v>NULL</v>
      </c>
      <c r="B363" s="3" t="str">
        <f>if(and('activity_log (To Fill In)'!B363&gt;=1,'activity_log (To Fill In)'!B363&lt;=28),'activity_log (To Fill In)'!B363,"NULL")</f>
        <v>NULL</v>
      </c>
      <c r="C363" s="3" t="str">
        <f t="shared" si="1"/>
        <v>NULL</v>
      </c>
      <c r="D363" s="3" t="str">
        <f>if('activity_log (To Fill In)'!D363="Monday",1,if('activity_log (To Fill In)'!D363="Tuesday",2,if('activity_log (To Fill In)'!D363="Wednesday",3,if('activity_log (To Fill In)'!D363="Thursday",4,if('activity_log (To Fill In)'!D363="Friday",5,if('activity_log (To Fill In)'!D363="Saturday",6,IF('activity_log (To Fill In)'!D363="Sunday",7,"NULL")))))))</f>
        <v>NULL</v>
      </c>
      <c r="E363" s="10" t="str">
        <f>match('activity_log (To Fill In)'!E363,'Data Selection (Modify As Neede'!$E$2:$E$46,0)
</f>
        <v>#N/A</v>
      </c>
      <c r="F363" s="10" t="str">
        <f>match('activity_log (To Fill In)'!F363,'Data Selection (Modify As Neede'!$F$2:$F$46,0)
</f>
        <v>#N/A</v>
      </c>
      <c r="G363" s="3" t="str">
        <f>if(and('activity_log (To Fill In)'!G363&gt;=0.25,'activity_log (To Fill In)'!G363&lt;=24),'activity_log (To Fill In)'!G363,"NULL")</f>
        <v>NULL</v>
      </c>
      <c r="H363" s="7"/>
      <c r="I363" s="7"/>
      <c r="J363" s="7"/>
      <c r="K363" s="7"/>
      <c r="L363" s="7"/>
      <c r="M363" s="7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3" t="str">
        <f>if('activity_log (To Fill In)'!A364=1,1,"NULL")</f>
        <v>NULL</v>
      </c>
      <c r="B364" s="3" t="str">
        <f>if(and('activity_log (To Fill In)'!B364&gt;=1,'activity_log (To Fill In)'!B364&lt;=28),'activity_log (To Fill In)'!B364,"NULL")</f>
        <v>NULL</v>
      </c>
      <c r="C364" s="3" t="str">
        <f t="shared" si="1"/>
        <v>NULL</v>
      </c>
      <c r="D364" s="3" t="str">
        <f>if('activity_log (To Fill In)'!D364="Monday",1,if('activity_log (To Fill In)'!D364="Tuesday",2,if('activity_log (To Fill In)'!D364="Wednesday",3,if('activity_log (To Fill In)'!D364="Thursday",4,if('activity_log (To Fill In)'!D364="Friday",5,if('activity_log (To Fill In)'!D364="Saturday",6,IF('activity_log (To Fill In)'!D364="Sunday",7,"NULL")))))))</f>
        <v>NULL</v>
      </c>
      <c r="E364" s="10" t="str">
        <f>match('activity_log (To Fill In)'!E364,'Data Selection (Modify As Neede'!$E$2:$E$46,0)
</f>
        <v>#N/A</v>
      </c>
      <c r="F364" s="10" t="str">
        <f>match('activity_log (To Fill In)'!F364,'Data Selection (Modify As Neede'!$F$2:$F$46,0)
</f>
        <v>#N/A</v>
      </c>
      <c r="G364" s="3" t="str">
        <f>if(and('activity_log (To Fill In)'!G364&gt;=0.25,'activity_log (To Fill In)'!G364&lt;=24),'activity_log (To Fill In)'!G364,"NULL")</f>
        <v>NULL</v>
      </c>
      <c r="H364" s="7"/>
      <c r="I364" s="7"/>
      <c r="J364" s="7"/>
      <c r="K364" s="7"/>
      <c r="L364" s="7"/>
      <c r="M364" s="7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3" t="str">
        <f>if('activity_log (To Fill In)'!A365=1,1,"NULL")</f>
        <v>NULL</v>
      </c>
      <c r="B365" s="3" t="str">
        <f>if(and('activity_log (To Fill In)'!B365&gt;=1,'activity_log (To Fill In)'!B365&lt;=28),'activity_log (To Fill In)'!B365,"NULL")</f>
        <v>NULL</v>
      </c>
      <c r="C365" s="3" t="str">
        <f t="shared" si="1"/>
        <v>NULL</v>
      </c>
      <c r="D365" s="3" t="str">
        <f>if('activity_log (To Fill In)'!D365="Monday",1,if('activity_log (To Fill In)'!D365="Tuesday",2,if('activity_log (To Fill In)'!D365="Wednesday",3,if('activity_log (To Fill In)'!D365="Thursday",4,if('activity_log (To Fill In)'!D365="Friday",5,if('activity_log (To Fill In)'!D365="Saturday",6,IF('activity_log (To Fill In)'!D365="Sunday",7,"NULL")))))))</f>
        <v>NULL</v>
      </c>
      <c r="E365" s="10" t="str">
        <f>match('activity_log (To Fill In)'!E365,'Data Selection (Modify As Neede'!$E$2:$E$46,0)
</f>
        <v>#N/A</v>
      </c>
      <c r="F365" s="10" t="str">
        <f>match('activity_log (To Fill In)'!F365,'Data Selection (Modify As Neede'!$F$2:$F$46,0)
</f>
        <v>#N/A</v>
      </c>
      <c r="G365" s="3" t="str">
        <f>if(and('activity_log (To Fill In)'!G365&gt;=0.25,'activity_log (To Fill In)'!G365&lt;=24),'activity_log (To Fill In)'!G365,"NULL")</f>
        <v>NULL</v>
      </c>
      <c r="H365" s="7"/>
      <c r="I365" s="7"/>
      <c r="J365" s="7"/>
      <c r="K365" s="7"/>
      <c r="L365" s="7"/>
      <c r="M365" s="7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3" t="str">
        <f>if('activity_log (To Fill In)'!A366=1,1,"NULL")</f>
        <v>NULL</v>
      </c>
      <c r="B366" s="3" t="str">
        <f>if(and('activity_log (To Fill In)'!B366&gt;=1,'activity_log (To Fill In)'!B366&lt;=28),'activity_log (To Fill In)'!B366,"NULL")</f>
        <v>NULL</v>
      </c>
      <c r="C366" s="3" t="str">
        <f t="shared" si="1"/>
        <v>NULL</v>
      </c>
      <c r="D366" s="3" t="str">
        <f>if('activity_log (To Fill In)'!D366="Monday",1,if('activity_log (To Fill In)'!D366="Tuesday",2,if('activity_log (To Fill In)'!D366="Wednesday",3,if('activity_log (To Fill In)'!D366="Thursday",4,if('activity_log (To Fill In)'!D366="Friday",5,if('activity_log (To Fill In)'!D366="Saturday",6,IF('activity_log (To Fill In)'!D366="Sunday",7,"NULL")))))))</f>
        <v>NULL</v>
      </c>
      <c r="E366" s="10" t="str">
        <f>match('activity_log (To Fill In)'!E366,'Data Selection (Modify As Neede'!$E$2:$E$46,0)
</f>
        <v>#N/A</v>
      </c>
      <c r="F366" s="10" t="str">
        <f>match('activity_log (To Fill In)'!F366,'Data Selection (Modify As Neede'!$F$2:$F$46,0)
</f>
        <v>#N/A</v>
      </c>
      <c r="G366" s="3" t="str">
        <f>if(and('activity_log (To Fill In)'!G366&gt;=0.25,'activity_log (To Fill In)'!G366&lt;=24),'activity_log (To Fill In)'!G366,"NULL")</f>
        <v>NULL</v>
      </c>
      <c r="H366" s="7"/>
      <c r="I366" s="7"/>
      <c r="J366" s="7"/>
      <c r="K366" s="7"/>
      <c r="L366" s="7"/>
      <c r="M366" s="7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3" t="str">
        <f>if('activity_log (To Fill In)'!A367=1,1,"NULL")</f>
        <v>NULL</v>
      </c>
      <c r="B367" s="3" t="str">
        <f>if(and('activity_log (To Fill In)'!B367&gt;=1,'activity_log (To Fill In)'!B367&lt;=28),'activity_log (To Fill In)'!B367,"NULL")</f>
        <v>NULL</v>
      </c>
      <c r="C367" s="3" t="str">
        <f t="shared" si="1"/>
        <v>NULL</v>
      </c>
      <c r="D367" s="3" t="str">
        <f>if('activity_log (To Fill In)'!D367="Monday",1,if('activity_log (To Fill In)'!D367="Tuesday",2,if('activity_log (To Fill In)'!D367="Wednesday",3,if('activity_log (To Fill In)'!D367="Thursday",4,if('activity_log (To Fill In)'!D367="Friday",5,if('activity_log (To Fill In)'!D367="Saturday",6,IF('activity_log (To Fill In)'!D367="Sunday",7,"NULL")))))))</f>
        <v>NULL</v>
      </c>
      <c r="E367" s="10" t="str">
        <f>match('activity_log (To Fill In)'!E367,'Data Selection (Modify As Neede'!$E$2:$E$46,0)
</f>
        <v>#N/A</v>
      </c>
      <c r="F367" s="10" t="str">
        <f>match('activity_log (To Fill In)'!F367,'Data Selection (Modify As Neede'!$F$2:$F$46,0)
</f>
        <v>#N/A</v>
      </c>
      <c r="G367" s="3" t="str">
        <f>if(and('activity_log (To Fill In)'!G367&gt;=0.25,'activity_log (To Fill In)'!G367&lt;=24),'activity_log (To Fill In)'!G367,"NULL")</f>
        <v>NULL</v>
      </c>
      <c r="H367" s="7"/>
      <c r="I367" s="7"/>
      <c r="J367" s="7"/>
      <c r="K367" s="7"/>
      <c r="L367" s="7"/>
      <c r="M367" s="7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3" t="str">
        <f>if('activity_log (To Fill In)'!A368=1,1,"NULL")</f>
        <v>NULL</v>
      </c>
      <c r="B368" s="3" t="str">
        <f>if(and('activity_log (To Fill In)'!B368&gt;=1,'activity_log (To Fill In)'!B368&lt;=28),'activity_log (To Fill In)'!B368,"NULL")</f>
        <v>NULL</v>
      </c>
      <c r="C368" s="3" t="str">
        <f t="shared" si="1"/>
        <v>NULL</v>
      </c>
      <c r="D368" s="3" t="str">
        <f>if('activity_log (To Fill In)'!D368="Monday",1,if('activity_log (To Fill In)'!D368="Tuesday",2,if('activity_log (To Fill In)'!D368="Wednesday",3,if('activity_log (To Fill In)'!D368="Thursday",4,if('activity_log (To Fill In)'!D368="Friday",5,if('activity_log (To Fill In)'!D368="Saturday",6,IF('activity_log (To Fill In)'!D368="Sunday",7,"NULL")))))))</f>
        <v>NULL</v>
      </c>
      <c r="E368" s="10" t="str">
        <f>match('activity_log (To Fill In)'!E368,'Data Selection (Modify As Neede'!$E$2:$E$46,0)
</f>
        <v>#N/A</v>
      </c>
      <c r="F368" s="10" t="str">
        <f>match('activity_log (To Fill In)'!F368,'Data Selection (Modify As Neede'!$F$2:$F$46,0)
</f>
        <v>#N/A</v>
      </c>
      <c r="G368" s="3" t="str">
        <f>if(and('activity_log (To Fill In)'!G368&gt;=0.25,'activity_log (To Fill In)'!G368&lt;=24),'activity_log (To Fill In)'!G368,"NULL")</f>
        <v>NULL</v>
      </c>
      <c r="H368" s="7"/>
      <c r="I368" s="7"/>
      <c r="J368" s="7"/>
      <c r="K368" s="7"/>
      <c r="L368" s="7"/>
      <c r="M368" s="7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3" t="str">
        <f>if('activity_log (To Fill In)'!A369=1,1,"NULL")</f>
        <v>NULL</v>
      </c>
      <c r="B369" s="3" t="str">
        <f>if(and('activity_log (To Fill In)'!B369&gt;=1,'activity_log (To Fill In)'!B369&lt;=28),'activity_log (To Fill In)'!B369,"NULL")</f>
        <v>NULL</v>
      </c>
      <c r="C369" s="3" t="str">
        <f t="shared" si="1"/>
        <v>NULL</v>
      </c>
      <c r="D369" s="3" t="str">
        <f>if('activity_log (To Fill In)'!D369="Monday",1,if('activity_log (To Fill In)'!D369="Tuesday",2,if('activity_log (To Fill In)'!D369="Wednesday",3,if('activity_log (To Fill In)'!D369="Thursday",4,if('activity_log (To Fill In)'!D369="Friday",5,if('activity_log (To Fill In)'!D369="Saturday",6,IF('activity_log (To Fill In)'!D369="Sunday",7,"NULL")))))))</f>
        <v>NULL</v>
      </c>
      <c r="E369" s="10" t="str">
        <f>match('activity_log (To Fill In)'!E369,'Data Selection (Modify As Neede'!$E$2:$E$46,0)
</f>
        <v>#N/A</v>
      </c>
      <c r="F369" s="10" t="str">
        <f>match('activity_log (To Fill In)'!F369,'Data Selection (Modify As Neede'!$F$2:$F$46,0)
</f>
        <v>#N/A</v>
      </c>
      <c r="G369" s="3" t="str">
        <f>if(and('activity_log (To Fill In)'!G369&gt;=0.25,'activity_log (To Fill In)'!G369&lt;=24),'activity_log (To Fill In)'!G369,"NULL")</f>
        <v>NULL</v>
      </c>
      <c r="H369" s="7"/>
      <c r="I369" s="7"/>
      <c r="J369" s="7"/>
      <c r="K369" s="7"/>
      <c r="L369" s="7"/>
      <c r="M369" s="7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3" t="str">
        <f>if('activity_log (To Fill In)'!A370=1,1,"NULL")</f>
        <v>NULL</v>
      </c>
      <c r="B370" s="3" t="str">
        <f>if(and('activity_log (To Fill In)'!B370&gt;=1,'activity_log (To Fill In)'!B370&lt;=28),'activity_log (To Fill In)'!B370,"NULL")</f>
        <v>NULL</v>
      </c>
      <c r="C370" s="3" t="str">
        <f t="shared" si="1"/>
        <v>NULL</v>
      </c>
      <c r="D370" s="3" t="str">
        <f>if('activity_log (To Fill In)'!D370="Monday",1,if('activity_log (To Fill In)'!D370="Tuesday",2,if('activity_log (To Fill In)'!D370="Wednesday",3,if('activity_log (To Fill In)'!D370="Thursday",4,if('activity_log (To Fill In)'!D370="Friday",5,if('activity_log (To Fill In)'!D370="Saturday",6,IF('activity_log (To Fill In)'!D370="Sunday",7,"NULL")))))))</f>
        <v>NULL</v>
      </c>
      <c r="E370" s="10" t="str">
        <f>match('activity_log (To Fill In)'!E370,'Data Selection (Modify As Neede'!$E$2:$E$46,0)
</f>
        <v>#N/A</v>
      </c>
      <c r="F370" s="10" t="str">
        <f>match('activity_log (To Fill In)'!F370,'Data Selection (Modify As Neede'!$F$2:$F$46,0)
</f>
        <v>#N/A</v>
      </c>
      <c r="G370" s="3" t="str">
        <f>if(and('activity_log (To Fill In)'!G370&gt;=0.25,'activity_log (To Fill In)'!G370&lt;=24),'activity_log (To Fill In)'!G370,"NULL")</f>
        <v>NULL</v>
      </c>
      <c r="H370" s="7"/>
      <c r="I370" s="7"/>
      <c r="J370" s="7"/>
      <c r="K370" s="7"/>
      <c r="L370" s="7"/>
      <c r="M370" s="7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3" t="str">
        <f>if('activity_log (To Fill In)'!A371=1,1,"NULL")</f>
        <v>NULL</v>
      </c>
      <c r="B371" s="3" t="str">
        <f>if(and('activity_log (To Fill In)'!B371&gt;=1,'activity_log (To Fill In)'!B371&lt;=28),'activity_log (To Fill In)'!B371,"NULL")</f>
        <v>NULL</v>
      </c>
      <c r="C371" s="3" t="str">
        <f t="shared" si="1"/>
        <v>NULL</v>
      </c>
      <c r="D371" s="3" t="str">
        <f>if('activity_log (To Fill In)'!D371="Monday",1,if('activity_log (To Fill In)'!D371="Tuesday",2,if('activity_log (To Fill In)'!D371="Wednesday",3,if('activity_log (To Fill In)'!D371="Thursday",4,if('activity_log (To Fill In)'!D371="Friday",5,if('activity_log (To Fill In)'!D371="Saturday",6,IF('activity_log (To Fill In)'!D371="Sunday",7,"NULL")))))))</f>
        <v>NULL</v>
      </c>
      <c r="E371" s="10" t="str">
        <f>match('activity_log (To Fill In)'!E371,'Data Selection (Modify As Neede'!$E$2:$E$46,0)
</f>
        <v>#N/A</v>
      </c>
      <c r="F371" s="10" t="str">
        <f>match('activity_log (To Fill In)'!F371,'Data Selection (Modify As Neede'!$F$2:$F$46,0)
</f>
        <v>#N/A</v>
      </c>
      <c r="G371" s="3" t="str">
        <f>if(and('activity_log (To Fill In)'!G371&gt;=0.25,'activity_log (To Fill In)'!G371&lt;=24),'activity_log (To Fill In)'!G371,"NULL")</f>
        <v>NULL</v>
      </c>
      <c r="H371" s="7"/>
      <c r="I371" s="7"/>
      <c r="J371" s="7"/>
      <c r="K371" s="7"/>
      <c r="L371" s="7"/>
      <c r="M371" s="7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3" t="str">
        <f>if('activity_log (To Fill In)'!A372=1,1,"NULL")</f>
        <v>NULL</v>
      </c>
      <c r="B372" s="3" t="str">
        <f>if(and('activity_log (To Fill In)'!B372&gt;=1,'activity_log (To Fill In)'!B372&lt;=28),'activity_log (To Fill In)'!B372,"NULL")</f>
        <v>NULL</v>
      </c>
      <c r="C372" s="3" t="str">
        <f t="shared" si="1"/>
        <v>NULL</v>
      </c>
      <c r="D372" s="3" t="str">
        <f>if('activity_log (To Fill In)'!D372="Monday",1,if('activity_log (To Fill In)'!D372="Tuesday",2,if('activity_log (To Fill In)'!D372="Wednesday",3,if('activity_log (To Fill In)'!D372="Thursday",4,if('activity_log (To Fill In)'!D372="Friday",5,if('activity_log (To Fill In)'!D372="Saturday",6,IF('activity_log (To Fill In)'!D372="Sunday",7,"NULL")))))))</f>
        <v>NULL</v>
      </c>
      <c r="E372" s="10" t="str">
        <f>match('activity_log (To Fill In)'!E372,'Data Selection (Modify As Neede'!$E$2:$E$46,0)
</f>
        <v>#N/A</v>
      </c>
      <c r="F372" s="10" t="str">
        <f>match('activity_log (To Fill In)'!F372,'Data Selection (Modify As Neede'!$F$2:$F$46,0)
</f>
        <v>#N/A</v>
      </c>
      <c r="G372" s="3" t="str">
        <f>if(and('activity_log (To Fill In)'!G372&gt;=0.25,'activity_log (To Fill In)'!G372&lt;=24),'activity_log (To Fill In)'!G372,"NULL")</f>
        <v>NULL</v>
      </c>
      <c r="H372" s="7"/>
      <c r="I372" s="7"/>
      <c r="J372" s="7"/>
      <c r="K372" s="7"/>
      <c r="L372" s="7"/>
      <c r="M372" s="7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3" t="str">
        <f>if('activity_log (To Fill In)'!A373=1,1,"NULL")</f>
        <v>NULL</v>
      </c>
      <c r="B373" s="3" t="str">
        <f>if(and('activity_log (To Fill In)'!B373&gt;=1,'activity_log (To Fill In)'!B373&lt;=28),'activity_log (To Fill In)'!B373,"NULL")</f>
        <v>NULL</v>
      </c>
      <c r="C373" s="3" t="str">
        <f t="shared" si="1"/>
        <v>NULL</v>
      </c>
      <c r="D373" s="3" t="str">
        <f>if('activity_log (To Fill In)'!D373="Monday",1,if('activity_log (To Fill In)'!D373="Tuesday",2,if('activity_log (To Fill In)'!D373="Wednesday",3,if('activity_log (To Fill In)'!D373="Thursday",4,if('activity_log (To Fill In)'!D373="Friday",5,if('activity_log (To Fill In)'!D373="Saturday",6,IF('activity_log (To Fill In)'!D373="Sunday",7,"NULL")))))))</f>
        <v>NULL</v>
      </c>
      <c r="E373" s="10" t="str">
        <f>match('activity_log (To Fill In)'!E373,'Data Selection (Modify As Neede'!$E$2:$E$46,0)
</f>
        <v>#N/A</v>
      </c>
      <c r="F373" s="10" t="str">
        <f>match('activity_log (To Fill In)'!F373,'Data Selection (Modify As Neede'!$F$2:$F$46,0)
</f>
        <v>#N/A</v>
      </c>
      <c r="G373" s="3" t="str">
        <f>if(and('activity_log (To Fill In)'!G373&gt;=0.25,'activity_log (To Fill In)'!G373&lt;=24),'activity_log (To Fill In)'!G373,"NULL")</f>
        <v>NULL</v>
      </c>
      <c r="H373" s="7"/>
      <c r="I373" s="7"/>
      <c r="J373" s="7"/>
      <c r="K373" s="7"/>
      <c r="L373" s="7"/>
      <c r="M373" s="7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3" t="str">
        <f>if('activity_log (To Fill In)'!A374=1,1,"NULL")</f>
        <v>NULL</v>
      </c>
      <c r="B374" s="3" t="str">
        <f>if(and('activity_log (To Fill In)'!B374&gt;=1,'activity_log (To Fill In)'!B374&lt;=28),'activity_log (To Fill In)'!B374,"NULL")</f>
        <v>NULL</v>
      </c>
      <c r="C374" s="3" t="str">
        <f t="shared" si="1"/>
        <v>NULL</v>
      </c>
      <c r="D374" s="3" t="str">
        <f>if('activity_log (To Fill In)'!D374="Monday",1,if('activity_log (To Fill In)'!D374="Tuesday",2,if('activity_log (To Fill In)'!D374="Wednesday",3,if('activity_log (To Fill In)'!D374="Thursday",4,if('activity_log (To Fill In)'!D374="Friday",5,if('activity_log (To Fill In)'!D374="Saturday",6,IF('activity_log (To Fill In)'!D374="Sunday",7,"NULL")))))))</f>
        <v>NULL</v>
      </c>
      <c r="E374" s="10" t="str">
        <f>match('activity_log (To Fill In)'!E374,'Data Selection (Modify As Neede'!$E$2:$E$46,0)
</f>
        <v>#N/A</v>
      </c>
      <c r="F374" s="10" t="str">
        <f>match('activity_log (To Fill In)'!F374,'Data Selection (Modify As Neede'!$F$2:$F$46,0)
</f>
        <v>#N/A</v>
      </c>
      <c r="G374" s="3" t="str">
        <f>if(and('activity_log (To Fill In)'!G374&gt;=0.25,'activity_log (To Fill In)'!G374&lt;=24),'activity_log (To Fill In)'!G374,"NULL")</f>
        <v>NULL</v>
      </c>
      <c r="H374" s="7"/>
      <c r="I374" s="7"/>
      <c r="J374" s="7"/>
      <c r="K374" s="7"/>
      <c r="L374" s="7"/>
      <c r="M374" s="7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3" t="str">
        <f>if('activity_log (To Fill In)'!A375=1,1,"NULL")</f>
        <v>NULL</v>
      </c>
      <c r="B375" s="3" t="str">
        <f>if(and('activity_log (To Fill In)'!B375&gt;=1,'activity_log (To Fill In)'!B375&lt;=28),'activity_log (To Fill In)'!B375,"NULL")</f>
        <v>NULL</v>
      </c>
      <c r="C375" s="3" t="str">
        <f t="shared" si="1"/>
        <v>NULL</v>
      </c>
      <c r="D375" s="3" t="str">
        <f>if('activity_log (To Fill In)'!D375="Monday",1,if('activity_log (To Fill In)'!D375="Tuesday",2,if('activity_log (To Fill In)'!D375="Wednesday",3,if('activity_log (To Fill In)'!D375="Thursday",4,if('activity_log (To Fill In)'!D375="Friday",5,if('activity_log (To Fill In)'!D375="Saturday",6,IF('activity_log (To Fill In)'!D375="Sunday",7,"NULL")))))))</f>
        <v>NULL</v>
      </c>
      <c r="E375" s="10" t="str">
        <f>match('activity_log (To Fill In)'!E375,'Data Selection (Modify As Neede'!$E$2:$E$46,0)
</f>
        <v>#N/A</v>
      </c>
      <c r="F375" s="10" t="str">
        <f>match('activity_log (To Fill In)'!F375,'Data Selection (Modify As Neede'!$F$2:$F$46,0)
</f>
        <v>#N/A</v>
      </c>
      <c r="G375" s="3" t="str">
        <f>if(and('activity_log (To Fill In)'!G375&gt;=0.25,'activity_log (To Fill In)'!G375&lt;=24),'activity_log (To Fill In)'!G375,"NULL")</f>
        <v>NULL</v>
      </c>
      <c r="H375" s="7"/>
      <c r="I375" s="7"/>
      <c r="J375" s="7"/>
      <c r="K375" s="7"/>
      <c r="L375" s="7"/>
      <c r="M375" s="7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3" t="str">
        <f>if('activity_log (To Fill In)'!A376=1,1,"NULL")</f>
        <v>NULL</v>
      </c>
      <c r="B376" s="3" t="str">
        <f>if(and('activity_log (To Fill In)'!B376&gt;=1,'activity_log (To Fill In)'!B376&lt;=28),'activity_log (To Fill In)'!B376,"NULL")</f>
        <v>NULL</v>
      </c>
      <c r="C376" s="3" t="str">
        <f t="shared" si="1"/>
        <v>NULL</v>
      </c>
      <c r="D376" s="3" t="str">
        <f>if('activity_log (To Fill In)'!D376="Monday",1,if('activity_log (To Fill In)'!D376="Tuesday",2,if('activity_log (To Fill In)'!D376="Wednesday",3,if('activity_log (To Fill In)'!D376="Thursday",4,if('activity_log (To Fill In)'!D376="Friday",5,if('activity_log (To Fill In)'!D376="Saturday",6,IF('activity_log (To Fill In)'!D376="Sunday",7,"NULL")))))))</f>
        <v>NULL</v>
      </c>
      <c r="E376" s="10" t="str">
        <f>match('activity_log (To Fill In)'!E376,'Data Selection (Modify As Neede'!$E$2:$E$46,0)
</f>
        <v>#N/A</v>
      </c>
      <c r="F376" s="10" t="str">
        <f>match('activity_log (To Fill In)'!F376,'Data Selection (Modify As Neede'!$F$2:$F$46,0)
</f>
        <v>#N/A</v>
      </c>
      <c r="G376" s="3" t="str">
        <f>if(and('activity_log (To Fill In)'!G376&gt;=0.25,'activity_log (To Fill In)'!G376&lt;=24),'activity_log (To Fill In)'!G376,"NULL")</f>
        <v>NULL</v>
      </c>
      <c r="H376" s="7"/>
      <c r="I376" s="7"/>
      <c r="J376" s="7"/>
      <c r="K376" s="7"/>
      <c r="L376" s="7"/>
      <c r="M376" s="7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3" t="str">
        <f>if('activity_log (To Fill In)'!A377=1,1,"NULL")</f>
        <v>NULL</v>
      </c>
      <c r="B377" s="3" t="str">
        <f>if(and('activity_log (To Fill In)'!B377&gt;=1,'activity_log (To Fill In)'!B377&lt;=28),'activity_log (To Fill In)'!B377,"NULL")</f>
        <v>NULL</v>
      </c>
      <c r="C377" s="3" t="str">
        <f t="shared" si="1"/>
        <v>NULL</v>
      </c>
      <c r="D377" s="3" t="str">
        <f>if('activity_log (To Fill In)'!D377="Monday",1,if('activity_log (To Fill In)'!D377="Tuesday",2,if('activity_log (To Fill In)'!D377="Wednesday",3,if('activity_log (To Fill In)'!D377="Thursday",4,if('activity_log (To Fill In)'!D377="Friday",5,if('activity_log (To Fill In)'!D377="Saturday",6,IF('activity_log (To Fill In)'!D377="Sunday",7,"NULL")))))))</f>
        <v>NULL</v>
      </c>
      <c r="E377" s="10" t="str">
        <f>match('activity_log (To Fill In)'!E377,'Data Selection (Modify As Neede'!$E$2:$E$46,0)
</f>
        <v>#N/A</v>
      </c>
      <c r="F377" s="10" t="str">
        <f>match('activity_log (To Fill In)'!F377,'Data Selection (Modify As Neede'!$F$2:$F$46,0)
</f>
        <v>#N/A</v>
      </c>
      <c r="G377" s="3" t="str">
        <f>if(and('activity_log (To Fill In)'!G377&gt;=0.25,'activity_log (To Fill In)'!G377&lt;=24),'activity_log (To Fill In)'!G377,"NULL")</f>
        <v>NULL</v>
      </c>
      <c r="H377" s="7"/>
      <c r="I377" s="7"/>
      <c r="J377" s="7"/>
      <c r="K377" s="7"/>
      <c r="L377" s="7"/>
      <c r="M377" s="7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3" t="str">
        <f>if('activity_log (To Fill In)'!A378=1,1,"NULL")</f>
        <v>NULL</v>
      </c>
      <c r="B378" s="3" t="str">
        <f>if(and('activity_log (To Fill In)'!B378&gt;=1,'activity_log (To Fill In)'!B378&lt;=28),'activity_log (To Fill In)'!B378,"NULL")</f>
        <v>NULL</v>
      </c>
      <c r="C378" s="3" t="str">
        <f t="shared" si="1"/>
        <v>NULL</v>
      </c>
      <c r="D378" s="3" t="str">
        <f>if('activity_log (To Fill In)'!D378="Monday",1,if('activity_log (To Fill In)'!D378="Tuesday",2,if('activity_log (To Fill In)'!D378="Wednesday",3,if('activity_log (To Fill In)'!D378="Thursday",4,if('activity_log (To Fill In)'!D378="Friday",5,if('activity_log (To Fill In)'!D378="Saturday",6,IF('activity_log (To Fill In)'!D378="Sunday",7,"NULL")))))))</f>
        <v>NULL</v>
      </c>
      <c r="E378" s="10" t="str">
        <f>match('activity_log (To Fill In)'!E378,'Data Selection (Modify As Neede'!$E$2:$E$46,0)
</f>
        <v>#N/A</v>
      </c>
      <c r="F378" s="10" t="str">
        <f>match('activity_log (To Fill In)'!F378,'Data Selection (Modify As Neede'!$F$2:$F$46,0)
</f>
        <v>#N/A</v>
      </c>
      <c r="G378" s="3" t="str">
        <f>if(and('activity_log (To Fill In)'!G378&gt;=0.25,'activity_log (To Fill In)'!G378&lt;=24),'activity_log (To Fill In)'!G378,"NULL")</f>
        <v>NULL</v>
      </c>
      <c r="H378" s="7"/>
      <c r="I378" s="7"/>
      <c r="J378" s="7"/>
      <c r="K378" s="7"/>
      <c r="L378" s="7"/>
      <c r="M378" s="7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3" t="str">
        <f>if('activity_log (To Fill In)'!A379=1,1,"NULL")</f>
        <v>NULL</v>
      </c>
      <c r="B379" s="3" t="str">
        <f>if(and('activity_log (To Fill In)'!B379&gt;=1,'activity_log (To Fill In)'!B379&lt;=28),'activity_log (To Fill In)'!B379,"NULL")</f>
        <v>NULL</v>
      </c>
      <c r="C379" s="3" t="str">
        <f t="shared" si="1"/>
        <v>NULL</v>
      </c>
      <c r="D379" s="3" t="str">
        <f>if('activity_log (To Fill In)'!D379="Monday",1,if('activity_log (To Fill In)'!D379="Tuesday",2,if('activity_log (To Fill In)'!D379="Wednesday",3,if('activity_log (To Fill In)'!D379="Thursday",4,if('activity_log (To Fill In)'!D379="Friday",5,if('activity_log (To Fill In)'!D379="Saturday",6,IF('activity_log (To Fill In)'!D379="Sunday",7,"NULL")))))))</f>
        <v>NULL</v>
      </c>
      <c r="E379" s="10" t="str">
        <f>match('activity_log (To Fill In)'!E379,'Data Selection (Modify As Neede'!$E$2:$E$46,0)
</f>
        <v>#N/A</v>
      </c>
      <c r="F379" s="10" t="str">
        <f>match('activity_log (To Fill In)'!F379,'Data Selection (Modify As Neede'!$F$2:$F$46,0)
</f>
        <v>#N/A</v>
      </c>
      <c r="G379" s="3" t="str">
        <f>if(and('activity_log (To Fill In)'!G379&gt;=0.25,'activity_log (To Fill In)'!G379&lt;=24),'activity_log (To Fill In)'!G379,"NULL")</f>
        <v>NULL</v>
      </c>
      <c r="H379" s="7"/>
      <c r="I379" s="7"/>
      <c r="J379" s="7"/>
      <c r="K379" s="7"/>
      <c r="L379" s="7"/>
      <c r="M379" s="7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3" t="str">
        <f>if('activity_log (To Fill In)'!A380=1,1,"NULL")</f>
        <v>NULL</v>
      </c>
      <c r="B380" s="3" t="str">
        <f>if(and('activity_log (To Fill In)'!B380&gt;=1,'activity_log (To Fill In)'!B380&lt;=28),'activity_log (To Fill In)'!B380,"NULL")</f>
        <v>NULL</v>
      </c>
      <c r="C380" s="3" t="str">
        <f t="shared" si="1"/>
        <v>NULL</v>
      </c>
      <c r="D380" s="3" t="str">
        <f>if('activity_log (To Fill In)'!D380="Monday",1,if('activity_log (To Fill In)'!D380="Tuesday",2,if('activity_log (To Fill In)'!D380="Wednesday",3,if('activity_log (To Fill In)'!D380="Thursday",4,if('activity_log (To Fill In)'!D380="Friday",5,if('activity_log (To Fill In)'!D380="Saturday",6,IF('activity_log (To Fill In)'!D380="Sunday",7,"NULL")))))))</f>
        <v>NULL</v>
      </c>
      <c r="E380" s="10" t="str">
        <f>match('activity_log (To Fill In)'!E380,'Data Selection (Modify As Neede'!$E$2:$E$46,0)
</f>
        <v>#N/A</v>
      </c>
      <c r="F380" s="10" t="str">
        <f>match('activity_log (To Fill In)'!F380,'Data Selection (Modify As Neede'!$F$2:$F$46,0)
</f>
        <v>#N/A</v>
      </c>
      <c r="G380" s="3" t="str">
        <f>if(and('activity_log (To Fill In)'!G380&gt;=0.25,'activity_log (To Fill In)'!G380&lt;=24),'activity_log (To Fill In)'!G380,"NULL")</f>
        <v>NULL</v>
      </c>
      <c r="H380" s="7"/>
      <c r="I380" s="7"/>
      <c r="J380" s="7"/>
      <c r="K380" s="7"/>
      <c r="L380" s="7"/>
      <c r="M380" s="7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3" t="str">
        <f>if('activity_log (To Fill In)'!A381=1,1,"NULL")</f>
        <v>NULL</v>
      </c>
      <c r="B381" s="3" t="str">
        <f>if(and('activity_log (To Fill In)'!B381&gt;=1,'activity_log (To Fill In)'!B381&lt;=28),'activity_log (To Fill In)'!B381,"NULL")</f>
        <v>NULL</v>
      </c>
      <c r="C381" s="3" t="str">
        <f t="shared" si="1"/>
        <v>NULL</v>
      </c>
      <c r="D381" s="3" t="str">
        <f>if('activity_log (To Fill In)'!D381="Monday",1,if('activity_log (To Fill In)'!D381="Tuesday",2,if('activity_log (To Fill In)'!D381="Wednesday",3,if('activity_log (To Fill In)'!D381="Thursday",4,if('activity_log (To Fill In)'!D381="Friday",5,if('activity_log (To Fill In)'!D381="Saturday",6,IF('activity_log (To Fill In)'!D381="Sunday",7,"NULL")))))))</f>
        <v>NULL</v>
      </c>
      <c r="E381" s="10" t="str">
        <f>match('activity_log (To Fill In)'!E381,'Data Selection (Modify As Neede'!$E$2:$E$46,0)
</f>
        <v>#N/A</v>
      </c>
      <c r="F381" s="10" t="str">
        <f>match('activity_log (To Fill In)'!F381,'Data Selection (Modify As Neede'!$F$2:$F$46,0)
</f>
        <v>#N/A</v>
      </c>
      <c r="G381" s="3" t="str">
        <f>if(and('activity_log (To Fill In)'!G381&gt;=0.25,'activity_log (To Fill In)'!G381&lt;=24),'activity_log (To Fill In)'!G381,"NULL")</f>
        <v>NULL</v>
      </c>
      <c r="H381" s="7"/>
      <c r="I381" s="7"/>
      <c r="J381" s="7"/>
      <c r="K381" s="7"/>
      <c r="L381" s="7"/>
      <c r="M381" s="7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3" t="str">
        <f>if('activity_log (To Fill In)'!A382=1,1,"NULL")</f>
        <v>NULL</v>
      </c>
      <c r="B382" s="3" t="str">
        <f>if(and('activity_log (To Fill In)'!B382&gt;=1,'activity_log (To Fill In)'!B382&lt;=28),'activity_log (To Fill In)'!B382,"NULL")</f>
        <v>NULL</v>
      </c>
      <c r="C382" s="3" t="str">
        <f t="shared" si="1"/>
        <v>NULL</v>
      </c>
      <c r="D382" s="3" t="str">
        <f>if('activity_log (To Fill In)'!D382="Monday",1,if('activity_log (To Fill In)'!D382="Tuesday",2,if('activity_log (To Fill In)'!D382="Wednesday",3,if('activity_log (To Fill In)'!D382="Thursday",4,if('activity_log (To Fill In)'!D382="Friday",5,if('activity_log (To Fill In)'!D382="Saturday",6,IF('activity_log (To Fill In)'!D382="Sunday",7,"NULL")))))))</f>
        <v>NULL</v>
      </c>
      <c r="E382" s="10" t="str">
        <f>match('activity_log (To Fill In)'!E382,'Data Selection (Modify As Neede'!$E$2:$E$46,0)
</f>
        <v>#N/A</v>
      </c>
      <c r="F382" s="10" t="str">
        <f>match('activity_log (To Fill In)'!F382,'Data Selection (Modify As Neede'!$F$2:$F$46,0)
</f>
        <v>#N/A</v>
      </c>
      <c r="G382" s="3" t="str">
        <f>if(and('activity_log (To Fill In)'!G382&gt;=0.25,'activity_log (To Fill In)'!G382&lt;=24),'activity_log (To Fill In)'!G382,"NULL")</f>
        <v>NULL</v>
      </c>
      <c r="H382" s="7"/>
      <c r="I382" s="7"/>
      <c r="J382" s="7"/>
      <c r="K382" s="7"/>
      <c r="L382" s="7"/>
      <c r="M382" s="7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3" t="str">
        <f>if('activity_log (To Fill In)'!A383=1,1,"NULL")</f>
        <v>NULL</v>
      </c>
      <c r="B383" s="3" t="str">
        <f>if(and('activity_log (To Fill In)'!B383&gt;=1,'activity_log (To Fill In)'!B383&lt;=28),'activity_log (To Fill In)'!B383,"NULL")</f>
        <v>NULL</v>
      </c>
      <c r="C383" s="3" t="str">
        <f t="shared" si="1"/>
        <v>NULL</v>
      </c>
      <c r="D383" s="3" t="str">
        <f>if('activity_log (To Fill In)'!D383="Monday",1,if('activity_log (To Fill In)'!D383="Tuesday",2,if('activity_log (To Fill In)'!D383="Wednesday",3,if('activity_log (To Fill In)'!D383="Thursday",4,if('activity_log (To Fill In)'!D383="Friday",5,if('activity_log (To Fill In)'!D383="Saturday",6,IF('activity_log (To Fill In)'!D383="Sunday",7,"NULL")))))))</f>
        <v>NULL</v>
      </c>
      <c r="E383" s="10" t="str">
        <f>match('activity_log (To Fill In)'!E383,'Data Selection (Modify As Neede'!$E$2:$E$46,0)
</f>
        <v>#N/A</v>
      </c>
      <c r="F383" s="10" t="str">
        <f>match('activity_log (To Fill In)'!F383,'Data Selection (Modify As Neede'!$F$2:$F$46,0)
</f>
        <v>#N/A</v>
      </c>
      <c r="G383" s="3" t="str">
        <f>if(and('activity_log (To Fill In)'!G383&gt;=0.25,'activity_log (To Fill In)'!G383&lt;=24),'activity_log (To Fill In)'!G383,"NULL")</f>
        <v>NULL</v>
      </c>
      <c r="H383" s="7"/>
      <c r="I383" s="7"/>
      <c r="J383" s="7"/>
      <c r="K383" s="7"/>
      <c r="L383" s="7"/>
      <c r="M383" s="7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3" t="str">
        <f>if('activity_log (To Fill In)'!A384=1,1,"NULL")</f>
        <v>NULL</v>
      </c>
      <c r="B384" s="3" t="str">
        <f>if(and('activity_log (To Fill In)'!B384&gt;=1,'activity_log (To Fill In)'!B384&lt;=28),'activity_log (To Fill In)'!B384,"NULL")</f>
        <v>NULL</v>
      </c>
      <c r="C384" s="3" t="str">
        <f t="shared" si="1"/>
        <v>NULL</v>
      </c>
      <c r="D384" s="3" t="str">
        <f>if('activity_log (To Fill In)'!D384="Monday",1,if('activity_log (To Fill In)'!D384="Tuesday",2,if('activity_log (To Fill In)'!D384="Wednesday",3,if('activity_log (To Fill In)'!D384="Thursday",4,if('activity_log (To Fill In)'!D384="Friday",5,if('activity_log (To Fill In)'!D384="Saturday",6,IF('activity_log (To Fill In)'!D384="Sunday",7,"NULL")))))))</f>
        <v>NULL</v>
      </c>
      <c r="E384" s="10" t="str">
        <f>match('activity_log (To Fill In)'!E384,'Data Selection (Modify As Neede'!$E$2:$E$46,0)
</f>
        <v>#N/A</v>
      </c>
      <c r="F384" s="10" t="str">
        <f>match('activity_log (To Fill In)'!F384,'Data Selection (Modify As Neede'!$F$2:$F$46,0)
</f>
        <v>#N/A</v>
      </c>
      <c r="G384" s="3" t="str">
        <f>if(and('activity_log (To Fill In)'!G384&gt;=0.25,'activity_log (To Fill In)'!G384&lt;=24),'activity_log (To Fill In)'!G384,"NULL")</f>
        <v>NULL</v>
      </c>
      <c r="H384" s="7"/>
      <c r="I384" s="7"/>
      <c r="J384" s="7"/>
      <c r="K384" s="7"/>
      <c r="L384" s="7"/>
      <c r="M384" s="7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3" t="str">
        <f>if('activity_log (To Fill In)'!A385=1,1,"NULL")</f>
        <v>NULL</v>
      </c>
      <c r="B385" s="3" t="str">
        <f>if(and('activity_log (To Fill In)'!B385&gt;=1,'activity_log (To Fill In)'!B385&lt;=28),'activity_log (To Fill In)'!B385,"NULL")</f>
        <v>NULL</v>
      </c>
      <c r="C385" s="3" t="str">
        <f t="shared" si="1"/>
        <v>NULL</v>
      </c>
      <c r="D385" s="3" t="str">
        <f>if('activity_log (To Fill In)'!D385="Monday",1,if('activity_log (To Fill In)'!D385="Tuesday",2,if('activity_log (To Fill In)'!D385="Wednesday",3,if('activity_log (To Fill In)'!D385="Thursday",4,if('activity_log (To Fill In)'!D385="Friday",5,if('activity_log (To Fill In)'!D385="Saturday",6,IF('activity_log (To Fill In)'!D385="Sunday",7,"NULL")))))))</f>
        <v>NULL</v>
      </c>
      <c r="E385" s="10" t="str">
        <f>match('activity_log (To Fill In)'!E385,'Data Selection (Modify As Neede'!$E$2:$E$46,0)
</f>
        <v>#N/A</v>
      </c>
      <c r="F385" s="10" t="str">
        <f>match('activity_log (To Fill In)'!F385,'Data Selection (Modify As Neede'!$F$2:$F$46,0)
</f>
        <v>#N/A</v>
      </c>
      <c r="G385" s="3" t="str">
        <f>if(and('activity_log (To Fill In)'!G385&gt;=0.25,'activity_log (To Fill In)'!G385&lt;=24),'activity_log (To Fill In)'!G385,"NULL")</f>
        <v>NULL</v>
      </c>
      <c r="H385" s="7"/>
      <c r="I385" s="7"/>
      <c r="J385" s="7"/>
      <c r="K385" s="7"/>
      <c r="L385" s="7"/>
      <c r="M385" s="7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3" t="str">
        <f>if('activity_log (To Fill In)'!A386=1,1,"NULL")</f>
        <v>NULL</v>
      </c>
      <c r="B386" s="3" t="str">
        <f>if(and('activity_log (To Fill In)'!B386&gt;=1,'activity_log (To Fill In)'!B386&lt;=28),'activity_log (To Fill In)'!B386,"NULL")</f>
        <v>NULL</v>
      </c>
      <c r="C386" s="3" t="str">
        <f t="shared" si="1"/>
        <v>NULL</v>
      </c>
      <c r="D386" s="3" t="str">
        <f>if('activity_log (To Fill In)'!D386="Monday",1,if('activity_log (To Fill In)'!D386="Tuesday",2,if('activity_log (To Fill In)'!D386="Wednesday",3,if('activity_log (To Fill In)'!D386="Thursday",4,if('activity_log (To Fill In)'!D386="Friday",5,if('activity_log (To Fill In)'!D386="Saturday",6,IF('activity_log (To Fill In)'!D386="Sunday",7,"NULL")))))))</f>
        <v>NULL</v>
      </c>
      <c r="E386" s="10" t="str">
        <f>match('activity_log (To Fill In)'!E386,'Data Selection (Modify As Neede'!$E$2:$E$46,0)
</f>
        <v>#N/A</v>
      </c>
      <c r="F386" s="10" t="str">
        <f>match('activity_log (To Fill In)'!F386,'Data Selection (Modify As Neede'!$F$2:$F$46,0)
</f>
        <v>#N/A</v>
      </c>
      <c r="G386" s="3" t="str">
        <f>if(and('activity_log (To Fill In)'!G386&gt;=0.25,'activity_log (To Fill In)'!G386&lt;=24),'activity_log (To Fill In)'!G386,"NULL")</f>
        <v>NULL</v>
      </c>
      <c r="H386" s="7"/>
      <c r="I386" s="7"/>
      <c r="J386" s="7"/>
      <c r="K386" s="7"/>
      <c r="L386" s="7"/>
      <c r="M386" s="7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3" t="str">
        <f>if('activity_log (To Fill In)'!A387=1,1,"NULL")</f>
        <v>NULL</v>
      </c>
      <c r="B387" s="3" t="str">
        <f>if(and('activity_log (To Fill In)'!B387&gt;=1,'activity_log (To Fill In)'!B387&lt;=28),'activity_log (To Fill In)'!B387,"NULL")</f>
        <v>NULL</v>
      </c>
      <c r="C387" s="3" t="str">
        <f t="shared" si="1"/>
        <v>NULL</v>
      </c>
      <c r="D387" s="3" t="str">
        <f>if('activity_log (To Fill In)'!D387="Monday",1,if('activity_log (To Fill In)'!D387="Tuesday",2,if('activity_log (To Fill In)'!D387="Wednesday",3,if('activity_log (To Fill In)'!D387="Thursday",4,if('activity_log (To Fill In)'!D387="Friday",5,if('activity_log (To Fill In)'!D387="Saturday",6,IF('activity_log (To Fill In)'!D387="Sunday",7,"NULL")))))))</f>
        <v>NULL</v>
      </c>
      <c r="E387" s="10" t="str">
        <f>match('activity_log (To Fill In)'!E387,'Data Selection (Modify As Neede'!$E$2:$E$46,0)
</f>
        <v>#N/A</v>
      </c>
      <c r="F387" s="10" t="str">
        <f>match('activity_log (To Fill In)'!F387,'Data Selection (Modify As Neede'!$F$2:$F$46,0)
</f>
        <v>#N/A</v>
      </c>
      <c r="G387" s="3" t="str">
        <f>if(and('activity_log (To Fill In)'!G387&gt;=0.25,'activity_log (To Fill In)'!G387&lt;=24),'activity_log (To Fill In)'!G387,"NULL")</f>
        <v>NULL</v>
      </c>
      <c r="H387" s="7"/>
      <c r="I387" s="7"/>
      <c r="J387" s="7"/>
      <c r="K387" s="7"/>
      <c r="L387" s="7"/>
      <c r="M387" s="7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3" t="str">
        <f>if('activity_log (To Fill In)'!A388=1,1,"NULL")</f>
        <v>NULL</v>
      </c>
      <c r="B388" s="3" t="str">
        <f>if(and('activity_log (To Fill In)'!B388&gt;=1,'activity_log (To Fill In)'!B388&lt;=28),'activity_log (To Fill In)'!B388,"NULL")</f>
        <v>NULL</v>
      </c>
      <c r="C388" s="3" t="str">
        <f t="shared" si="1"/>
        <v>NULL</v>
      </c>
      <c r="D388" s="3" t="str">
        <f>if('activity_log (To Fill In)'!D388="Monday",1,if('activity_log (To Fill In)'!D388="Tuesday",2,if('activity_log (To Fill In)'!D388="Wednesday",3,if('activity_log (To Fill In)'!D388="Thursday",4,if('activity_log (To Fill In)'!D388="Friday",5,if('activity_log (To Fill In)'!D388="Saturday",6,IF('activity_log (To Fill In)'!D388="Sunday",7,"NULL")))))))</f>
        <v>NULL</v>
      </c>
      <c r="E388" s="10" t="str">
        <f>match('activity_log (To Fill In)'!E388,'Data Selection (Modify As Neede'!$E$2:$E$46,0)
</f>
        <v>#N/A</v>
      </c>
      <c r="F388" s="10" t="str">
        <f>match('activity_log (To Fill In)'!F388,'Data Selection (Modify As Neede'!$F$2:$F$46,0)
</f>
        <v>#N/A</v>
      </c>
      <c r="G388" s="3" t="str">
        <f>if(and('activity_log (To Fill In)'!G388&gt;=0.25,'activity_log (To Fill In)'!G388&lt;=24),'activity_log (To Fill In)'!G388,"NULL")</f>
        <v>NULL</v>
      </c>
      <c r="H388" s="7"/>
      <c r="I388" s="7"/>
      <c r="J388" s="7"/>
      <c r="K388" s="7"/>
      <c r="L388" s="7"/>
      <c r="M388" s="7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3" t="str">
        <f>if('activity_log (To Fill In)'!A389=1,1,"NULL")</f>
        <v>NULL</v>
      </c>
      <c r="B389" s="3" t="str">
        <f>if(and('activity_log (To Fill In)'!B389&gt;=1,'activity_log (To Fill In)'!B389&lt;=28),'activity_log (To Fill In)'!B389,"NULL")</f>
        <v>NULL</v>
      </c>
      <c r="C389" s="3" t="str">
        <f t="shared" si="1"/>
        <v>NULL</v>
      </c>
      <c r="D389" s="3" t="str">
        <f>if('activity_log (To Fill In)'!D389="Monday",1,if('activity_log (To Fill In)'!D389="Tuesday",2,if('activity_log (To Fill In)'!D389="Wednesday",3,if('activity_log (To Fill In)'!D389="Thursday",4,if('activity_log (To Fill In)'!D389="Friday",5,if('activity_log (To Fill In)'!D389="Saturday",6,IF('activity_log (To Fill In)'!D389="Sunday",7,"NULL")))))))</f>
        <v>NULL</v>
      </c>
      <c r="E389" s="10" t="str">
        <f>match('activity_log (To Fill In)'!E389,'Data Selection (Modify As Neede'!$E$2:$E$46,0)
</f>
        <v>#N/A</v>
      </c>
      <c r="F389" s="10" t="str">
        <f>match('activity_log (To Fill In)'!F389,'Data Selection (Modify As Neede'!$F$2:$F$46,0)
</f>
        <v>#N/A</v>
      </c>
      <c r="G389" s="3" t="str">
        <f>if(and('activity_log (To Fill In)'!G389&gt;=0.25,'activity_log (To Fill In)'!G389&lt;=24),'activity_log (To Fill In)'!G389,"NULL")</f>
        <v>NULL</v>
      </c>
      <c r="H389" s="7"/>
      <c r="I389" s="7"/>
      <c r="J389" s="7"/>
      <c r="K389" s="7"/>
      <c r="L389" s="7"/>
      <c r="M389" s="7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3" t="str">
        <f>if('activity_log (To Fill In)'!A390=1,1,"NULL")</f>
        <v>NULL</v>
      </c>
      <c r="B390" s="3" t="str">
        <f>if(and('activity_log (To Fill In)'!B390&gt;=1,'activity_log (To Fill In)'!B390&lt;=28),'activity_log (To Fill In)'!B390,"NULL")</f>
        <v>NULL</v>
      </c>
      <c r="C390" s="3" t="str">
        <f t="shared" si="1"/>
        <v>NULL</v>
      </c>
      <c r="D390" s="3" t="str">
        <f>if('activity_log (To Fill In)'!D390="Monday",1,if('activity_log (To Fill In)'!D390="Tuesday",2,if('activity_log (To Fill In)'!D390="Wednesday",3,if('activity_log (To Fill In)'!D390="Thursday",4,if('activity_log (To Fill In)'!D390="Friday",5,if('activity_log (To Fill In)'!D390="Saturday",6,IF('activity_log (To Fill In)'!D390="Sunday",7,"NULL")))))))</f>
        <v>NULL</v>
      </c>
      <c r="E390" s="10" t="str">
        <f>match('activity_log (To Fill In)'!E390,'Data Selection (Modify As Neede'!$E$2:$E$46,0)
</f>
        <v>#N/A</v>
      </c>
      <c r="F390" s="10" t="str">
        <f>match('activity_log (To Fill In)'!F390,'Data Selection (Modify As Neede'!$F$2:$F$46,0)
</f>
        <v>#N/A</v>
      </c>
      <c r="G390" s="3" t="str">
        <f>if(and('activity_log (To Fill In)'!G390&gt;=0.25,'activity_log (To Fill In)'!G390&lt;=24),'activity_log (To Fill In)'!G390,"NULL")</f>
        <v>NULL</v>
      </c>
      <c r="H390" s="7"/>
      <c r="I390" s="7"/>
      <c r="J390" s="7"/>
      <c r="K390" s="7"/>
      <c r="L390" s="7"/>
      <c r="M390" s="7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3" t="str">
        <f>if('activity_log (To Fill In)'!A391=1,1,"NULL")</f>
        <v>NULL</v>
      </c>
      <c r="B391" s="3" t="str">
        <f>if(and('activity_log (To Fill In)'!B391&gt;=1,'activity_log (To Fill In)'!B391&lt;=28),'activity_log (To Fill In)'!B391,"NULL")</f>
        <v>NULL</v>
      </c>
      <c r="C391" s="3" t="str">
        <f t="shared" si="1"/>
        <v>NULL</v>
      </c>
      <c r="D391" s="3" t="str">
        <f>if('activity_log (To Fill In)'!D391="Monday",1,if('activity_log (To Fill In)'!D391="Tuesday",2,if('activity_log (To Fill In)'!D391="Wednesday",3,if('activity_log (To Fill In)'!D391="Thursday",4,if('activity_log (To Fill In)'!D391="Friday",5,if('activity_log (To Fill In)'!D391="Saturday",6,IF('activity_log (To Fill In)'!D391="Sunday",7,"NULL")))))))</f>
        <v>NULL</v>
      </c>
      <c r="E391" s="10" t="str">
        <f>match('activity_log (To Fill In)'!E391,'Data Selection (Modify As Neede'!$E$2:$E$46,0)
</f>
        <v>#N/A</v>
      </c>
      <c r="F391" s="10" t="str">
        <f>match('activity_log (To Fill In)'!F391,'Data Selection (Modify As Neede'!$F$2:$F$46,0)
</f>
        <v>#N/A</v>
      </c>
      <c r="G391" s="3" t="str">
        <f>if(and('activity_log (To Fill In)'!G391&gt;=0.25,'activity_log (To Fill In)'!G391&lt;=24),'activity_log (To Fill In)'!G391,"NULL")</f>
        <v>NULL</v>
      </c>
      <c r="H391" s="7"/>
      <c r="I391" s="7"/>
      <c r="J391" s="7"/>
      <c r="K391" s="7"/>
      <c r="L391" s="7"/>
      <c r="M391" s="7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3" t="str">
        <f>if('activity_log (To Fill In)'!A392=1,1,"NULL")</f>
        <v>NULL</v>
      </c>
      <c r="B392" s="3" t="str">
        <f>if(and('activity_log (To Fill In)'!B392&gt;=1,'activity_log (To Fill In)'!B392&lt;=28),'activity_log (To Fill In)'!B392,"NULL")</f>
        <v>NULL</v>
      </c>
      <c r="C392" s="3" t="str">
        <f t="shared" si="1"/>
        <v>NULL</v>
      </c>
      <c r="D392" s="3" t="str">
        <f>if('activity_log (To Fill In)'!D392="Monday",1,if('activity_log (To Fill In)'!D392="Tuesday",2,if('activity_log (To Fill In)'!D392="Wednesday",3,if('activity_log (To Fill In)'!D392="Thursday",4,if('activity_log (To Fill In)'!D392="Friday",5,if('activity_log (To Fill In)'!D392="Saturday",6,IF('activity_log (To Fill In)'!D392="Sunday",7,"NULL")))))))</f>
        <v>NULL</v>
      </c>
      <c r="E392" s="10" t="str">
        <f>match('activity_log (To Fill In)'!E392,'Data Selection (Modify As Neede'!$E$2:$E$46,0)
</f>
        <v>#N/A</v>
      </c>
      <c r="F392" s="10" t="str">
        <f>match('activity_log (To Fill In)'!F392,'Data Selection (Modify As Neede'!$F$2:$F$46,0)
</f>
        <v>#N/A</v>
      </c>
      <c r="G392" s="3" t="str">
        <f>if(and('activity_log (To Fill In)'!G392&gt;=0.25,'activity_log (To Fill In)'!G392&lt;=24),'activity_log (To Fill In)'!G392,"NULL")</f>
        <v>NULL</v>
      </c>
      <c r="H392" s="7"/>
      <c r="I392" s="7"/>
      <c r="J392" s="7"/>
      <c r="K392" s="7"/>
      <c r="L392" s="7"/>
      <c r="M392" s="7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3" t="str">
        <f>if('activity_log (To Fill In)'!A393=1,1,"NULL")</f>
        <v>NULL</v>
      </c>
      <c r="B393" s="3" t="str">
        <f>if(and('activity_log (To Fill In)'!B393&gt;=1,'activity_log (To Fill In)'!B393&lt;=28),'activity_log (To Fill In)'!B393,"NULL")</f>
        <v>NULL</v>
      </c>
      <c r="C393" s="3" t="str">
        <f t="shared" si="1"/>
        <v>NULL</v>
      </c>
      <c r="D393" s="3" t="str">
        <f>if('activity_log (To Fill In)'!D393="Monday",1,if('activity_log (To Fill In)'!D393="Tuesday",2,if('activity_log (To Fill In)'!D393="Wednesday",3,if('activity_log (To Fill In)'!D393="Thursday",4,if('activity_log (To Fill In)'!D393="Friday",5,if('activity_log (To Fill In)'!D393="Saturday",6,IF('activity_log (To Fill In)'!D393="Sunday",7,"NULL")))))))</f>
        <v>NULL</v>
      </c>
      <c r="E393" s="10" t="str">
        <f>match('activity_log (To Fill In)'!E393,'Data Selection (Modify As Neede'!$E$2:$E$46,0)
</f>
        <v>#N/A</v>
      </c>
      <c r="F393" s="10" t="str">
        <f>match('activity_log (To Fill In)'!F393,'Data Selection (Modify As Neede'!$F$2:$F$46,0)
</f>
        <v>#N/A</v>
      </c>
      <c r="G393" s="3" t="str">
        <f>if(and('activity_log (To Fill In)'!G393&gt;=0.25,'activity_log (To Fill In)'!G393&lt;=24),'activity_log (To Fill In)'!G393,"NULL")</f>
        <v>NULL</v>
      </c>
      <c r="H393" s="7"/>
      <c r="I393" s="7"/>
      <c r="J393" s="7"/>
      <c r="K393" s="7"/>
      <c r="L393" s="7"/>
      <c r="M393" s="7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3" t="str">
        <f>if('activity_log (To Fill In)'!A394=1,1,"NULL")</f>
        <v>NULL</v>
      </c>
      <c r="B394" s="3" t="str">
        <f>if(and('activity_log (To Fill In)'!B394&gt;=1,'activity_log (To Fill In)'!B394&lt;=28),'activity_log (To Fill In)'!B394,"NULL")</f>
        <v>NULL</v>
      </c>
      <c r="C394" s="3" t="str">
        <f t="shared" si="1"/>
        <v>NULL</v>
      </c>
      <c r="D394" s="3" t="str">
        <f>if('activity_log (To Fill In)'!D394="Monday",1,if('activity_log (To Fill In)'!D394="Tuesday",2,if('activity_log (To Fill In)'!D394="Wednesday",3,if('activity_log (To Fill In)'!D394="Thursday",4,if('activity_log (To Fill In)'!D394="Friday",5,if('activity_log (To Fill In)'!D394="Saturday",6,IF('activity_log (To Fill In)'!D394="Sunday",7,"NULL")))))))</f>
        <v>NULL</v>
      </c>
      <c r="E394" s="10" t="str">
        <f>match('activity_log (To Fill In)'!E394,'Data Selection (Modify As Neede'!$E$2:$E$46,0)
</f>
        <v>#N/A</v>
      </c>
      <c r="F394" s="10" t="str">
        <f>match('activity_log (To Fill In)'!F394,'Data Selection (Modify As Neede'!$F$2:$F$46,0)
</f>
        <v>#N/A</v>
      </c>
      <c r="G394" s="3" t="str">
        <f>if(and('activity_log (To Fill In)'!G394&gt;=0.25,'activity_log (To Fill In)'!G394&lt;=24),'activity_log (To Fill In)'!G394,"NULL")</f>
        <v>NULL</v>
      </c>
      <c r="H394" s="7"/>
      <c r="I394" s="7"/>
      <c r="J394" s="7"/>
      <c r="K394" s="7"/>
      <c r="L394" s="7"/>
      <c r="M394" s="7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3" t="str">
        <f>if('activity_log (To Fill In)'!A395=1,1,"NULL")</f>
        <v>NULL</v>
      </c>
      <c r="B395" s="3" t="str">
        <f>if(and('activity_log (To Fill In)'!B395&gt;=1,'activity_log (To Fill In)'!B395&lt;=28),'activity_log (To Fill In)'!B395,"NULL")</f>
        <v>NULL</v>
      </c>
      <c r="C395" s="3" t="str">
        <f t="shared" si="1"/>
        <v>NULL</v>
      </c>
      <c r="D395" s="3" t="str">
        <f>if('activity_log (To Fill In)'!D395="Monday",1,if('activity_log (To Fill In)'!D395="Tuesday",2,if('activity_log (To Fill In)'!D395="Wednesday",3,if('activity_log (To Fill In)'!D395="Thursday",4,if('activity_log (To Fill In)'!D395="Friday",5,if('activity_log (To Fill In)'!D395="Saturday",6,IF('activity_log (To Fill In)'!D395="Sunday",7,"NULL")))))))</f>
        <v>NULL</v>
      </c>
      <c r="E395" s="10" t="str">
        <f>match('activity_log (To Fill In)'!E395,'Data Selection (Modify As Neede'!$E$2:$E$46,0)
</f>
        <v>#N/A</v>
      </c>
      <c r="F395" s="10" t="str">
        <f>match('activity_log (To Fill In)'!F395,'Data Selection (Modify As Neede'!$F$2:$F$46,0)
</f>
        <v>#N/A</v>
      </c>
      <c r="G395" s="3" t="str">
        <f>if(and('activity_log (To Fill In)'!G395&gt;=0.25,'activity_log (To Fill In)'!G395&lt;=24),'activity_log (To Fill In)'!G395,"NULL")</f>
        <v>NULL</v>
      </c>
      <c r="H395" s="7"/>
      <c r="I395" s="7"/>
      <c r="J395" s="7"/>
      <c r="K395" s="7"/>
      <c r="L395" s="7"/>
      <c r="M395" s="7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3" t="str">
        <f>if('activity_log (To Fill In)'!A396=1,1,"NULL")</f>
        <v>NULL</v>
      </c>
      <c r="B396" s="3" t="str">
        <f>if(and('activity_log (To Fill In)'!B396&gt;=1,'activity_log (To Fill In)'!B396&lt;=28),'activity_log (To Fill In)'!B396,"NULL")</f>
        <v>NULL</v>
      </c>
      <c r="C396" s="3" t="str">
        <f t="shared" si="1"/>
        <v>NULL</v>
      </c>
      <c r="D396" s="3" t="str">
        <f>if('activity_log (To Fill In)'!D396="Monday",1,if('activity_log (To Fill In)'!D396="Tuesday",2,if('activity_log (To Fill In)'!D396="Wednesday",3,if('activity_log (To Fill In)'!D396="Thursday",4,if('activity_log (To Fill In)'!D396="Friday",5,if('activity_log (To Fill In)'!D396="Saturday",6,IF('activity_log (To Fill In)'!D396="Sunday",7,"NULL")))))))</f>
        <v>NULL</v>
      </c>
      <c r="E396" s="10" t="str">
        <f>match('activity_log (To Fill In)'!E396,'Data Selection (Modify As Neede'!$E$2:$E$46,0)
</f>
        <v>#N/A</v>
      </c>
      <c r="F396" s="10" t="str">
        <f>match('activity_log (To Fill In)'!F396,'Data Selection (Modify As Neede'!$F$2:$F$46,0)
</f>
        <v>#N/A</v>
      </c>
      <c r="G396" s="3" t="str">
        <f>if(and('activity_log (To Fill In)'!G396&gt;=0.25,'activity_log (To Fill In)'!G396&lt;=24),'activity_log (To Fill In)'!G396,"NULL")</f>
        <v>NULL</v>
      </c>
      <c r="H396" s="7"/>
      <c r="I396" s="7"/>
      <c r="J396" s="7"/>
      <c r="K396" s="7"/>
      <c r="L396" s="7"/>
      <c r="M396" s="7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3" t="str">
        <f>if('activity_log (To Fill In)'!A397=1,1,"NULL")</f>
        <v>NULL</v>
      </c>
      <c r="B397" s="3" t="str">
        <f>if(and('activity_log (To Fill In)'!B397&gt;=1,'activity_log (To Fill In)'!B397&lt;=28),'activity_log (To Fill In)'!B397,"NULL")</f>
        <v>NULL</v>
      </c>
      <c r="C397" s="3" t="str">
        <f t="shared" si="1"/>
        <v>NULL</v>
      </c>
      <c r="D397" s="3" t="str">
        <f>if('activity_log (To Fill In)'!D397="Monday",1,if('activity_log (To Fill In)'!D397="Tuesday",2,if('activity_log (To Fill In)'!D397="Wednesday",3,if('activity_log (To Fill In)'!D397="Thursday",4,if('activity_log (To Fill In)'!D397="Friday",5,if('activity_log (To Fill In)'!D397="Saturday",6,IF('activity_log (To Fill In)'!D397="Sunday",7,"NULL")))))))</f>
        <v>NULL</v>
      </c>
      <c r="E397" s="10" t="str">
        <f>match('activity_log (To Fill In)'!E397,'Data Selection (Modify As Neede'!$E$2:$E$46,0)
</f>
        <v>#N/A</v>
      </c>
      <c r="F397" s="10" t="str">
        <f>match('activity_log (To Fill In)'!F397,'Data Selection (Modify As Neede'!$F$2:$F$46,0)
</f>
        <v>#N/A</v>
      </c>
      <c r="G397" s="3" t="str">
        <f>if(and('activity_log (To Fill In)'!G397&gt;=0.25,'activity_log (To Fill In)'!G397&lt;=24),'activity_log (To Fill In)'!G397,"NULL")</f>
        <v>NULL</v>
      </c>
      <c r="H397" s="7"/>
      <c r="I397" s="7"/>
      <c r="J397" s="7"/>
      <c r="K397" s="7"/>
      <c r="L397" s="7"/>
      <c r="M397" s="7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3" t="str">
        <f>if('activity_log (To Fill In)'!A398=1,1,"NULL")</f>
        <v>NULL</v>
      </c>
      <c r="B398" s="3" t="str">
        <f>if(and('activity_log (To Fill In)'!B398&gt;=1,'activity_log (To Fill In)'!B398&lt;=28),'activity_log (To Fill In)'!B398,"NULL")</f>
        <v>NULL</v>
      </c>
      <c r="C398" s="3" t="str">
        <f t="shared" si="1"/>
        <v>NULL</v>
      </c>
      <c r="D398" s="3" t="str">
        <f>if('activity_log (To Fill In)'!D398="Monday",1,if('activity_log (To Fill In)'!D398="Tuesday",2,if('activity_log (To Fill In)'!D398="Wednesday",3,if('activity_log (To Fill In)'!D398="Thursday",4,if('activity_log (To Fill In)'!D398="Friday",5,if('activity_log (To Fill In)'!D398="Saturday",6,IF('activity_log (To Fill In)'!D398="Sunday",7,"NULL")))))))</f>
        <v>NULL</v>
      </c>
      <c r="E398" s="10" t="str">
        <f>match('activity_log (To Fill In)'!E398,'Data Selection (Modify As Neede'!$E$2:$E$46,0)
</f>
        <v>#N/A</v>
      </c>
      <c r="F398" s="10" t="str">
        <f>match('activity_log (To Fill In)'!F398,'Data Selection (Modify As Neede'!$F$2:$F$46,0)
</f>
        <v>#N/A</v>
      </c>
      <c r="G398" s="3" t="str">
        <f>if(and('activity_log (To Fill In)'!G398&gt;=0.25,'activity_log (To Fill In)'!G398&lt;=24),'activity_log (To Fill In)'!G398,"NULL")</f>
        <v>NULL</v>
      </c>
      <c r="H398" s="7"/>
      <c r="I398" s="7"/>
      <c r="J398" s="7"/>
      <c r="K398" s="7"/>
      <c r="L398" s="7"/>
      <c r="M398" s="7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3" t="str">
        <f>if('activity_log (To Fill In)'!A399=1,1,"NULL")</f>
        <v>NULL</v>
      </c>
      <c r="B399" s="3" t="str">
        <f>if(and('activity_log (To Fill In)'!B399&gt;=1,'activity_log (To Fill In)'!B399&lt;=28),'activity_log (To Fill In)'!B399,"NULL")</f>
        <v>NULL</v>
      </c>
      <c r="C399" s="3" t="str">
        <f t="shared" si="1"/>
        <v>NULL</v>
      </c>
      <c r="D399" s="3" t="str">
        <f>if('activity_log (To Fill In)'!D399="Monday",1,if('activity_log (To Fill In)'!D399="Tuesday",2,if('activity_log (To Fill In)'!D399="Wednesday",3,if('activity_log (To Fill In)'!D399="Thursday",4,if('activity_log (To Fill In)'!D399="Friday",5,if('activity_log (To Fill In)'!D399="Saturday",6,IF('activity_log (To Fill In)'!D399="Sunday",7,"NULL")))))))</f>
        <v>NULL</v>
      </c>
      <c r="E399" s="10" t="str">
        <f>match('activity_log (To Fill In)'!E399,'Data Selection (Modify As Neede'!$E$2:$E$46,0)
</f>
        <v>#N/A</v>
      </c>
      <c r="F399" s="10" t="str">
        <f>match('activity_log (To Fill In)'!F399,'Data Selection (Modify As Neede'!$F$2:$F$46,0)
</f>
        <v>#N/A</v>
      </c>
      <c r="G399" s="3" t="str">
        <f>if(and('activity_log (To Fill In)'!G399&gt;=0.25,'activity_log (To Fill In)'!G399&lt;=24),'activity_log (To Fill In)'!G399,"NULL")</f>
        <v>NULL</v>
      </c>
      <c r="H399" s="7"/>
      <c r="I399" s="7"/>
      <c r="J399" s="7"/>
      <c r="K399" s="7"/>
      <c r="L399" s="7"/>
      <c r="M399" s="7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3" t="str">
        <f>if('activity_log (To Fill In)'!A400=1,1,"NULL")</f>
        <v>NULL</v>
      </c>
      <c r="B400" s="3" t="str">
        <f>if(and('activity_log (To Fill In)'!B400&gt;=1,'activity_log (To Fill In)'!B400&lt;=28),'activity_log (To Fill In)'!B400,"NULL")</f>
        <v>NULL</v>
      </c>
      <c r="C400" s="3" t="str">
        <f t="shared" si="1"/>
        <v>NULL</v>
      </c>
      <c r="D400" s="3" t="str">
        <f>if('activity_log (To Fill In)'!D400="Monday",1,if('activity_log (To Fill In)'!D400="Tuesday",2,if('activity_log (To Fill In)'!D400="Wednesday",3,if('activity_log (To Fill In)'!D400="Thursday",4,if('activity_log (To Fill In)'!D400="Friday",5,if('activity_log (To Fill In)'!D400="Saturday",6,IF('activity_log (To Fill In)'!D400="Sunday",7,"NULL")))))))</f>
        <v>NULL</v>
      </c>
      <c r="E400" s="10" t="str">
        <f>match('activity_log (To Fill In)'!E400,'Data Selection (Modify As Neede'!$E$2:$E$46,0)
</f>
        <v>#N/A</v>
      </c>
      <c r="F400" s="10" t="str">
        <f>match('activity_log (To Fill In)'!F400,'Data Selection (Modify As Neede'!$F$2:$F$46,0)
</f>
        <v>#N/A</v>
      </c>
      <c r="G400" s="3" t="str">
        <f>if(and('activity_log (To Fill In)'!G400&gt;=0.25,'activity_log (To Fill In)'!G400&lt;=24),'activity_log (To Fill In)'!G400,"NULL")</f>
        <v>NULL</v>
      </c>
      <c r="H400" s="7"/>
      <c r="I400" s="7"/>
      <c r="J400" s="7"/>
      <c r="K400" s="7"/>
      <c r="L400" s="7"/>
      <c r="M400" s="7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3" t="str">
        <f>if('activity_log (To Fill In)'!A401=1,1,"NULL")</f>
        <v>NULL</v>
      </c>
      <c r="B401" s="3" t="str">
        <f>if(and('activity_log (To Fill In)'!B401&gt;=1,'activity_log (To Fill In)'!B401&lt;=28),'activity_log (To Fill In)'!B401,"NULL")</f>
        <v>NULL</v>
      </c>
      <c r="C401" s="3" t="str">
        <f t="shared" si="1"/>
        <v>NULL</v>
      </c>
      <c r="D401" s="3" t="str">
        <f>if('activity_log (To Fill In)'!D401="Monday",1,if('activity_log (To Fill In)'!D401="Tuesday",2,if('activity_log (To Fill In)'!D401="Wednesday",3,if('activity_log (To Fill In)'!D401="Thursday",4,if('activity_log (To Fill In)'!D401="Friday",5,if('activity_log (To Fill In)'!D401="Saturday",6,IF('activity_log (To Fill In)'!D401="Sunday",7,"NULL")))))))</f>
        <v>NULL</v>
      </c>
      <c r="E401" s="10" t="str">
        <f>match('activity_log (To Fill In)'!E401,'Data Selection (Modify As Neede'!$E$2:$E$46,0)
</f>
        <v>#N/A</v>
      </c>
      <c r="F401" s="10" t="str">
        <f>match('activity_log (To Fill In)'!F401,'Data Selection (Modify As Neede'!$F$2:$F$46,0)
</f>
        <v>#N/A</v>
      </c>
      <c r="G401" s="3" t="str">
        <f>if(and('activity_log (To Fill In)'!G401&gt;=0.25,'activity_log (To Fill In)'!G401&lt;=24),'activity_log (To Fill In)'!G401,"NULL")</f>
        <v>NULL</v>
      </c>
      <c r="H401" s="7"/>
      <c r="I401" s="7"/>
      <c r="J401" s="7"/>
      <c r="K401" s="7"/>
      <c r="L401" s="7"/>
      <c r="M401" s="7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3" t="str">
        <f>if('activity_log (To Fill In)'!A402=1,1,"NULL")</f>
        <v>NULL</v>
      </c>
      <c r="B402" s="3" t="str">
        <f>if(and('activity_log (To Fill In)'!B402&gt;=1,'activity_log (To Fill In)'!B402&lt;=28),'activity_log (To Fill In)'!B402,"NULL")</f>
        <v>NULL</v>
      </c>
      <c r="C402" s="3" t="str">
        <f t="shared" si="1"/>
        <v>NULL</v>
      </c>
      <c r="D402" s="3" t="str">
        <f>if('activity_log (To Fill In)'!D402="Monday",1,if('activity_log (To Fill In)'!D402="Tuesday",2,if('activity_log (To Fill In)'!D402="Wednesday",3,if('activity_log (To Fill In)'!D402="Thursday",4,if('activity_log (To Fill In)'!D402="Friday",5,if('activity_log (To Fill In)'!D402="Saturday",6,IF('activity_log (To Fill In)'!D402="Sunday",7,"NULL")))))))</f>
        <v>NULL</v>
      </c>
      <c r="E402" s="10" t="str">
        <f>match('activity_log (To Fill In)'!E402,'Data Selection (Modify As Neede'!$E$2:$E$46,0)
</f>
        <v>#N/A</v>
      </c>
      <c r="F402" s="10" t="str">
        <f>match('activity_log (To Fill In)'!F402,'Data Selection (Modify As Neede'!$F$2:$F$46,0)
</f>
        <v>#N/A</v>
      </c>
      <c r="G402" s="3" t="str">
        <f>if(and('activity_log (To Fill In)'!G402&gt;=0.25,'activity_log (To Fill In)'!G402&lt;=24),'activity_log (To Fill In)'!G402,"NULL")</f>
        <v>NULL</v>
      </c>
      <c r="H402" s="7"/>
      <c r="I402" s="7"/>
      <c r="J402" s="7"/>
      <c r="K402" s="7"/>
      <c r="L402" s="7"/>
      <c r="M402" s="7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3" t="str">
        <f>if('activity_log (To Fill In)'!A403=1,1,"NULL")</f>
        <v>NULL</v>
      </c>
      <c r="B403" s="3" t="str">
        <f>if(and('activity_log (To Fill In)'!B403&gt;=1,'activity_log (To Fill In)'!B403&lt;=28),'activity_log (To Fill In)'!B403,"NULL")</f>
        <v>NULL</v>
      </c>
      <c r="C403" s="3" t="str">
        <f t="shared" si="1"/>
        <v>NULL</v>
      </c>
      <c r="D403" s="3" t="str">
        <f>if('activity_log (To Fill In)'!D403="Monday",1,if('activity_log (To Fill In)'!D403="Tuesday",2,if('activity_log (To Fill In)'!D403="Wednesday",3,if('activity_log (To Fill In)'!D403="Thursday",4,if('activity_log (To Fill In)'!D403="Friday",5,if('activity_log (To Fill In)'!D403="Saturday",6,IF('activity_log (To Fill In)'!D403="Sunday",7,"NULL")))))))</f>
        <v>NULL</v>
      </c>
      <c r="E403" s="10" t="str">
        <f>match('activity_log (To Fill In)'!E403,'Data Selection (Modify As Neede'!$E$2:$E$46,0)
</f>
        <v>#N/A</v>
      </c>
      <c r="F403" s="10" t="str">
        <f>match('activity_log (To Fill In)'!F403,'Data Selection (Modify As Neede'!$F$2:$F$46,0)
</f>
        <v>#N/A</v>
      </c>
      <c r="G403" s="3" t="str">
        <f>if(and('activity_log (To Fill In)'!G403&gt;=0.25,'activity_log (To Fill In)'!G403&lt;=24),'activity_log (To Fill In)'!G403,"NULL")</f>
        <v>NULL</v>
      </c>
      <c r="H403" s="7"/>
      <c r="I403" s="7"/>
      <c r="J403" s="7"/>
      <c r="K403" s="7"/>
      <c r="L403" s="7"/>
      <c r="M403" s="7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3" t="str">
        <f>if('activity_log (To Fill In)'!A404=1,1,"NULL")</f>
        <v>NULL</v>
      </c>
      <c r="B404" s="3" t="str">
        <f>if(and('activity_log (To Fill In)'!B404&gt;=1,'activity_log (To Fill In)'!B404&lt;=28),'activity_log (To Fill In)'!B404,"NULL")</f>
        <v>NULL</v>
      </c>
      <c r="C404" s="3" t="str">
        <f t="shared" si="1"/>
        <v>NULL</v>
      </c>
      <c r="D404" s="3" t="str">
        <f>if('activity_log (To Fill In)'!D404="Monday",1,if('activity_log (To Fill In)'!D404="Tuesday",2,if('activity_log (To Fill In)'!D404="Wednesday",3,if('activity_log (To Fill In)'!D404="Thursday",4,if('activity_log (To Fill In)'!D404="Friday",5,if('activity_log (To Fill In)'!D404="Saturday",6,IF('activity_log (To Fill In)'!D404="Sunday",7,"NULL")))))))</f>
        <v>NULL</v>
      </c>
      <c r="E404" s="10" t="str">
        <f>match('activity_log (To Fill In)'!E404,'Data Selection (Modify As Neede'!$E$2:$E$46,0)
</f>
        <v>#N/A</v>
      </c>
      <c r="F404" s="10" t="str">
        <f>match('activity_log (To Fill In)'!F404,'Data Selection (Modify As Neede'!$F$2:$F$46,0)
</f>
        <v>#N/A</v>
      </c>
      <c r="G404" s="3" t="str">
        <f>if(and('activity_log (To Fill In)'!G404&gt;=0.25,'activity_log (To Fill In)'!G404&lt;=24),'activity_log (To Fill In)'!G404,"NULL")</f>
        <v>NULL</v>
      </c>
      <c r="H404" s="7"/>
      <c r="I404" s="7"/>
      <c r="J404" s="7"/>
      <c r="K404" s="7"/>
      <c r="L404" s="7"/>
      <c r="M404" s="7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3" t="str">
        <f>if('activity_log (To Fill In)'!A405=1,1,"NULL")</f>
        <v>NULL</v>
      </c>
      <c r="B405" s="3" t="str">
        <f>if(and('activity_log (To Fill In)'!B405&gt;=1,'activity_log (To Fill In)'!B405&lt;=28),'activity_log (To Fill In)'!B405,"NULL")</f>
        <v>NULL</v>
      </c>
      <c r="C405" s="3" t="str">
        <f t="shared" si="1"/>
        <v>NULL</v>
      </c>
      <c r="D405" s="3" t="str">
        <f>if('activity_log (To Fill In)'!D405="Monday",1,if('activity_log (To Fill In)'!D405="Tuesday",2,if('activity_log (To Fill In)'!D405="Wednesday",3,if('activity_log (To Fill In)'!D405="Thursday",4,if('activity_log (To Fill In)'!D405="Friday",5,if('activity_log (To Fill In)'!D405="Saturday",6,IF('activity_log (To Fill In)'!D405="Sunday",7,"NULL")))))))</f>
        <v>NULL</v>
      </c>
      <c r="E405" s="10" t="str">
        <f>match('activity_log (To Fill In)'!E405,'Data Selection (Modify As Neede'!$E$2:$E$46,0)
</f>
        <v>#N/A</v>
      </c>
      <c r="F405" s="10" t="str">
        <f>match('activity_log (To Fill In)'!F405,'Data Selection (Modify As Neede'!$F$2:$F$46,0)
</f>
        <v>#N/A</v>
      </c>
      <c r="G405" s="3" t="str">
        <f>if(and('activity_log (To Fill In)'!G405&gt;=0.25,'activity_log (To Fill In)'!G405&lt;=24),'activity_log (To Fill In)'!G405,"NULL")</f>
        <v>NULL</v>
      </c>
      <c r="H405" s="7"/>
      <c r="I405" s="7"/>
      <c r="J405" s="7"/>
      <c r="K405" s="7"/>
      <c r="L405" s="7"/>
      <c r="M405" s="7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3" t="str">
        <f>if('activity_log (To Fill In)'!A406=1,1,"NULL")</f>
        <v>NULL</v>
      </c>
      <c r="B406" s="3" t="str">
        <f>if(and('activity_log (To Fill In)'!B406&gt;=1,'activity_log (To Fill In)'!B406&lt;=28),'activity_log (To Fill In)'!B406,"NULL")</f>
        <v>NULL</v>
      </c>
      <c r="C406" s="3" t="str">
        <f t="shared" si="1"/>
        <v>NULL</v>
      </c>
      <c r="D406" s="3" t="str">
        <f>if('activity_log (To Fill In)'!D406="Monday",1,if('activity_log (To Fill In)'!D406="Tuesday",2,if('activity_log (To Fill In)'!D406="Wednesday",3,if('activity_log (To Fill In)'!D406="Thursday",4,if('activity_log (To Fill In)'!D406="Friday",5,if('activity_log (To Fill In)'!D406="Saturday",6,IF('activity_log (To Fill In)'!D406="Sunday",7,"NULL")))))))</f>
        <v>NULL</v>
      </c>
      <c r="E406" s="10" t="str">
        <f>match('activity_log (To Fill In)'!E406,'Data Selection (Modify As Neede'!$E$2:$E$46,0)
</f>
        <v>#N/A</v>
      </c>
      <c r="F406" s="10" t="str">
        <f>match('activity_log (To Fill In)'!F406,'Data Selection (Modify As Neede'!$F$2:$F$46,0)
</f>
        <v>#N/A</v>
      </c>
      <c r="G406" s="3" t="str">
        <f>if(and('activity_log (To Fill In)'!G406&gt;=0.25,'activity_log (To Fill In)'!G406&lt;=24),'activity_log (To Fill In)'!G406,"NULL")</f>
        <v>NULL</v>
      </c>
      <c r="H406" s="7"/>
      <c r="I406" s="7"/>
      <c r="J406" s="7"/>
      <c r="K406" s="7"/>
      <c r="L406" s="7"/>
      <c r="M406" s="7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3" t="str">
        <f>if('activity_log (To Fill In)'!A407=1,1,"NULL")</f>
        <v>NULL</v>
      </c>
      <c r="B407" s="3" t="str">
        <f>if(and('activity_log (To Fill In)'!B407&gt;=1,'activity_log (To Fill In)'!B407&lt;=28),'activity_log (To Fill In)'!B407,"NULL")</f>
        <v>NULL</v>
      </c>
      <c r="C407" s="3" t="str">
        <f t="shared" si="1"/>
        <v>NULL</v>
      </c>
      <c r="D407" s="3" t="str">
        <f>if('activity_log (To Fill In)'!D407="Monday",1,if('activity_log (To Fill In)'!D407="Tuesday",2,if('activity_log (To Fill In)'!D407="Wednesday",3,if('activity_log (To Fill In)'!D407="Thursday",4,if('activity_log (To Fill In)'!D407="Friday",5,if('activity_log (To Fill In)'!D407="Saturday",6,IF('activity_log (To Fill In)'!D407="Sunday",7,"NULL")))))))</f>
        <v>NULL</v>
      </c>
      <c r="E407" s="10" t="str">
        <f>match('activity_log (To Fill In)'!E407,'Data Selection (Modify As Neede'!$E$2:$E$46,0)
</f>
        <v>#N/A</v>
      </c>
      <c r="F407" s="10" t="str">
        <f>match('activity_log (To Fill In)'!F407,'Data Selection (Modify As Neede'!$F$2:$F$46,0)
</f>
        <v>#N/A</v>
      </c>
      <c r="G407" s="3" t="str">
        <f>if(and('activity_log (To Fill In)'!G407&gt;=0.25,'activity_log (To Fill In)'!G407&lt;=24),'activity_log (To Fill In)'!G407,"NULL")</f>
        <v>NULL</v>
      </c>
      <c r="H407" s="7"/>
      <c r="I407" s="7"/>
      <c r="J407" s="7"/>
      <c r="K407" s="7"/>
      <c r="L407" s="7"/>
      <c r="M407" s="7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3" t="str">
        <f>if('activity_log (To Fill In)'!A408=1,1,"NULL")</f>
        <v>NULL</v>
      </c>
      <c r="B408" s="3" t="str">
        <f>if(and('activity_log (To Fill In)'!B408&gt;=1,'activity_log (To Fill In)'!B408&lt;=28),'activity_log (To Fill In)'!B408,"NULL")</f>
        <v>NULL</v>
      </c>
      <c r="C408" s="3" t="str">
        <f t="shared" si="1"/>
        <v>NULL</v>
      </c>
      <c r="D408" s="3" t="str">
        <f>if('activity_log (To Fill In)'!D408="Monday",1,if('activity_log (To Fill In)'!D408="Tuesday",2,if('activity_log (To Fill In)'!D408="Wednesday",3,if('activity_log (To Fill In)'!D408="Thursday",4,if('activity_log (To Fill In)'!D408="Friday",5,if('activity_log (To Fill In)'!D408="Saturday",6,IF('activity_log (To Fill In)'!D408="Sunday",7,"NULL")))))))</f>
        <v>NULL</v>
      </c>
      <c r="E408" s="10" t="str">
        <f>match('activity_log (To Fill In)'!E408,'Data Selection (Modify As Neede'!$E$2:$E$46,0)
</f>
        <v>#N/A</v>
      </c>
      <c r="F408" s="10" t="str">
        <f>match('activity_log (To Fill In)'!F408,'Data Selection (Modify As Neede'!$F$2:$F$46,0)
</f>
        <v>#N/A</v>
      </c>
      <c r="G408" s="3" t="str">
        <f>if(and('activity_log (To Fill In)'!G408&gt;=0.25,'activity_log (To Fill In)'!G408&lt;=24),'activity_log (To Fill In)'!G408,"NULL")</f>
        <v>NULL</v>
      </c>
      <c r="H408" s="7"/>
      <c r="I408" s="7"/>
      <c r="J408" s="7"/>
      <c r="K408" s="7"/>
      <c r="L408" s="7"/>
      <c r="M408" s="7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3" t="str">
        <f>if('activity_log (To Fill In)'!A409=1,1,"NULL")</f>
        <v>NULL</v>
      </c>
      <c r="B409" s="3" t="str">
        <f>if(and('activity_log (To Fill In)'!B409&gt;=1,'activity_log (To Fill In)'!B409&lt;=28),'activity_log (To Fill In)'!B409,"NULL")</f>
        <v>NULL</v>
      </c>
      <c r="C409" s="3" t="str">
        <f t="shared" si="1"/>
        <v>NULL</v>
      </c>
      <c r="D409" s="3" t="str">
        <f>if('activity_log (To Fill In)'!D409="Monday",1,if('activity_log (To Fill In)'!D409="Tuesday",2,if('activity_log (To Fill In)'!D409="Wednesday",3,if('activity_log (To Fill In)'!D409="Thursday",4,if('activity_log (To Fill In)'!D409="Friday",5,if('activity_log (To Fill In)'!D409="Saturday",6,IF('activity_log (To Fill In)'!D409="Sunday",7,"NULL")))))))</f>
        <v>NULL</v>
      </c>
      <c r="E409" s="10" t="str">
        <f>match('activity_log (To Fill In)'!E409,'Data Selection (Modify As Neede'!$E$2:$E$46,0)
</f>
        <v>#N/A</v>
      </c>
      <c r="F409" s="10" t="str">
        <f>match('activity_log (To Fill In)'!F409,'Data Selection (Modify As Neede'!$F$2:$F$46,0)
</f>
        <v>#N/A</v>
      </c>
      <c r="G409" s="3" t="str">
        <f>if(and('activity_log (To Fill In)'!G409&gt;=0.25,'activity_log (To Fill In)'!G409&lt;=24),'activity_log (To Fill In)'!G409,"NULL")</f>
        <v>NULL</v>
      </c>
      <c r="H409" s="7"/>
      <c r="I409" s="7"/>
      <c r="J409" s="7"/>
      <c r="K409" s="7"/>
      <c r="L409" s="7"/>
      <c r="M409" s="7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3" t="str">
        <f>if('activity_log (To Fill In)'!A410=1,1,"NULL")</f>
        <v>NULL</v>
      </c>
      <c r="B410" s="3" t="str">
        <f>if(and('activity_log (To Fill In)'!B410&gt;=1,'activity_log (To Fill In)'!B410&lt;=28),'activity_log (To Fill In)'!B410,"NULL")</f>
        <v>NULL</v>
      </c>
      <c r="C410" s="3" t="str">
        <f t="shared" si="1"/>
        <v>NULL</v>
      </c>
      <c r="D410" s="3" t="str">
        <f>if('activity_log (To Fill In)'!D410="Monday",1,if('activity_log (To Fill In)'!D410="Tuesday",2,if('activity_log (To Fill In)'!D410="Wednesday",3,if('activity_log (To Fill In)'!D410="Thursday",4,if('activity_log (To Fill In)'!D410="Friday",5,if('activity_log (To Fill In)'!D410="Saturday",6,IF('activity_log (To Fill In)'!D410="Sunday",7,"NULL")))))))</f>
        <v>NULL</v>
      </c>
      <c r="E410" s="10" t="str">
        <f>match('activity_log (To Fill In)'!E410,'Data Selection (Modify As Neede'!$E$2:$E$46,0)
</f>
        <v>#N/A</v>
      </c>
      <c r="F410" s="10" t="str">
        <f>match('activity_log (To Fill In)'!F410,'Data Selection (Modify As Neede'!$F$2:$F$46,0)
</f>
        <v>#N/A</v>
      </c>
      <c r="G410" s="3" t="str">
        <f>if(and('activity_log (To Fill In)'!G410&gt;=0.25,'activity_log (To Fill In)'!G410&lt;=24),'activity_log (To Fill In)'!G410,"NULL")</f>
        <v>NULL</v>
      </c>
      <c r="H410" s="7"/>
      <c r="I410" s="7"/>
      <c r="J410" s="7"/>
      <c r="K410" s="7"/>
      <c r="L410" s="7"/>
      <c r="M410" s="7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3" t="str">
        <f>if('activity_log (To Fill In)'!A411=1,1,"NULL")</f>
        <v>NULL</v>
      </c>
      <c r="B411" s="3" t="str">
        <f>if(and('activity_log (To Fill In)'!B411&gt;=1,'activity_log (To Fill In)'!B411&lt;=28),'activity_log (To Fill In)'!B411,"NULL")</f>
        <v>NULL</v>
      </c>
      <c r="C411" s="3" t="str">
        <f t="shared" si="1"/>
        <v>NULL</v>
      </c>
      <c r="D411" s="3" t="str">
        <f>if('activity_log (To Fill In)'!D411="Monday",1,if('activity_log (To Fill In)'!D411="Tuesday",2,if('activity_log (To Fill In)'!D411="Wednesday",3,if('activity_log (To Fill In)'!D411="Thursday",4,if('activity_log (To Fill In)'!D411="Friday",5,if('activity_log (To Fill In)'!D411="Saturday",6,IF('activity_log (To Fill In)'!D411="Sunday",7,"NULL")))))))</f>
        <v>NULL</v>
      </c>
      <c r="E411" s="10" t="str">
        <f>match('activity_log (To Fill In)'!E411,'Data Selection (Modify As Neede'!$E$2:$E$46,0)
</f>
        <v>#N/A</v>
      </c>
      <c r="F411" s="10" t="str">
        <f>match('activity_log (To Fill In)'!F411,'Data Selection (Modify As Neede'!$F$2:$F$46,0)
</f>
        <v>#N/A</v>
      </c>
      <c r="G411" s="3" t="str">
        <f>if(and('activity_log (To Fill In)'!G411&gt;=0.25,'activity_log (To Fill In)'!G411&lt;=24),'activity_log (To Fill In)'!G411,"NULL")</f>
        <v>NULL</v>
      </c>
      <c r="H411" s="7"/>
      <c r="I411" s="7"/>
      <c r="J411" s="7"/>
      <c r="K411" s="7"/>
      <c r="L411" s="7"/>
      <c r="M411" s="7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3" t="str">
        <f>if('activity_log (To Fill In)'!A412=1,1,"NULL")</f>
        <v>NULL</v>
      </c>
      <c r="B412" s="3" t="str">
        <f>if(and('activity_log (To Fill In)'!B412&gt;=1,'activity_log (To Fill In)'!B412&lt;=28),'activity_log (To Fill In)'!B412,"NULL")</f>
        <v>NULL</v>
      </c>
      <c r="C412" s="3" t="str">
        <f t="shared" si="1"/>
        <v>NULL</v>
      </c>
      <c r="D412" s="3" t="str">
        <f>if('activity_log (To Fill In)'!D412="Monday",1,if('activity_log (To Fill In)'!D412="Tuesday",2,if('activity_log (To Fill In)'!D412="Wednesday",3,if('activity_log (To Fill In)'!D412="Thursday",4,if('activity_log (To Fill In)'!D412="Friday",5,if('activity_log (To Fill In)'!D412="Saturday",6,IF('activity_log (To Fill In)'!D412="Sunday",7,"NULL")))))))</f>
        <v>NULL</v>
      </c>
      <c r="E412" s="10" t="str">
        <f>match('activity_log (To Fill In)'!E412,'Data Selection (Modify As Neede'!$E$2:$E$46,0)
</f>
        <v>#N/A</v>
      </c>
      <c r="F412" s="10" t="str">
        <f>match('activity_log (To Fill In)'!F412,'Data Selection (Modify As Neede'!$F$2:$F$46,0)
</f>
        <v>#N/A</v>
      </c>
      <c r="G412" s="3" t="str">
        <f>if(and('activity_log (To Fill In)'!G412&gt;=0.25,'activity_log (To Fill In)'!G412&lt;=24),'activity_log (To Fill In)'!G412,"NULL")</f>
        <v>NULL</v>
      </c>
      <c r="H412" s="7"/>
      <c r="I412" s="7"/>
      <c r="J412" s="7"/>
      <c r="K412" s="7"/>
      <c r="L412" s="7"/>
      <c r="M412" s="7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3" t="str">
        <f>if('activity_log (To Fill In)'!A413=1,1,"NULL")</f>
        <v>NULL</v>
      </c>
      <c r="B413" s="3" t="str">
        <f>if(and('activity_log (To Fill In)'!B413&gt;=1,'activity_log (To Fill In)'!B413&lt;=28),'activity_log (To Fill In)'!B413,"NULL")</f>
        <v>NULL</v>
      </c>
      <c r="C413" s="3" t="str">
        <f t="shared" si="1"/>
        <v>NULL</v>
      </c>
      <c r="D413" s="3" t="str">
        <f>if('activity_log (To Fill In)'!D413="Monday",1,if('activity_log (To Fill In)'!D413="Tuesday",2,if('activity_log (To Fill In)'!D413="Wednesday",3,if('activity_log (To Fill In)'!D413="Thursday",4,if('activity_log (To Fill In)'!D413="Friday",5,if('activity_log (To Fill In)'!D413="Saturday",6,IF('activity_log (To Fill In)'!D413="Sunday",7,"NULL")))))))</f>
        <v>NULL</v>
      </c>
      <c r="E413" s="10" t="str">
        <f>match('activity_log (To Fill In)'!E413,'Data Selection (Modify As Neede'!$E$2:$E$46,0)
</f>
        <v>#N/A</v>
      </c>
      <c r="F413" s="10" t="str">
        <f>match('activity_log (To Fill In)'!F413,'Data Selection (Modify As Neede'!$F$2:$F$46,0)
</f>
        <v>#N/A</v>
      </c>
      <c r="G413" s="3" t="str">
        <f>if(and('activity_log (To Fill In)'!G413&gt;=0.25,'activity_log (To Fill In)'!G413&lt;=24),'activity_log (To Fill In)'!G413,"NULL")</f>
        <v>NULL</v>
      </c>
      <c r="H413" s="7"/>
      <c r="I413" s="7"/>
      <c r="J413" s="7"/>
      <c r="K413" s="7"/>
      <c r="L413" s="7"/>
      <c r="M413" s="7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3" t="str">
        <f>if('activity_log (To Fill In)'!A414=1,1,"NULL")</f>
        <v>NULL</v>
      </c>
      <c r="B414" s="3" t="str">
        <f>if(and('activity_log (To Fill In)'!B414&gt;=1,'activity_log (To Fill In)'!B414&lt;=28),'activity_log (To Fill In)'!B414,"NULL")</f>
        <v>NULL</v>
      </c>
      <c r="C414" s="3" t="str">
        <f t="shared" si="1"/>
        <v>NULL</v>
      </c>
      <c r="D414" s="3" t="str">
        <f>if('activity_log (To Fill In)'!D414="Monday",1,if('activity_log (To Fill In)'!D414="Tuesday",2,if('activity_log (To Fill In)'!D414="Wednesday",3,if('activity_log (To Fill In)'!D414="Thursday",4,if('activity_log (To Fill In)'!D414="Friday",5,if('activity_log (To Fill In)'!D414="Saturday",6,IF('activity_log (To Fill In)'!D414="Sunday",7,"NULL")))))))</f>
        <v>NULL</v>
      </c>
      <c r="E414" s="10" t="str">
        <f>match('activity_log (To Fill In)'!E414,'Data Selection (Modify As Neede'!$E$2:$E$46,0)
</f>
        <v>#N/A</v>
      </c>
      <c r="F414" s="10" t="str">
        <f>match('activity_log (To Fill In)'!F414,'Data Selection (Modify As Neede'!$F$2:$F$46,0)
</f>
        <v>#N/A</v>
      </c>
      <c r="G414" s="3" t="str">
        <f>if(and('activity_log (To Fill In)'!G414&gt;=0.25,'activity_log (To Fill In)'!G414&lt;=24),'activity_log (To Fill In)'!G414,"NULL")</f>
        <v>NULL</v>
      </c>
      <c r="H414" s="7"/>
      <c r="I414" s="7"/>
      <c r="J414" s="7"/>
      <c r="K414" s="7"/>
      <c r="L414" s="7"/>
      <c r="M414" s="7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3" t="str">
        <f>if('activity_log (To Fill In)'!A415=1,1,"NULL")</f>
        <v>NULL</v>
      </c>
      <c r="B415" s="3" t="str">
        <f>if(and('activity_log (To Fill In)'!B415&gt;=1,'activity_log (To Fill In)'!B415&lt;=28),'activity_log (To Fill In)'!B415,"NULL")</f>
        <v>NULL</v>
      </c>
      <c r="C415" s="3" t="str">
        <f t="shared" si="1"/>
        <v>NULL</v>
      </c>
      <c r="D415" s="3" t="str">
        <f>if('activity_log (To Fill In)'!D415="Monday",1,if('activity_log (To Fill In)'!D415="Tuesday",2,if('activity_log (To Fill In)'!D415="Wednesday",3,if('activity_log (To Fill In)'!D415="Thursday",4,if('activity_log (To Fill In)'!D415="Friday",5,if('activity_log (To Fill In)'!D415="Saturday",6,IF('activity_log (To Fill In)'!D415="Sunday",7,"NULL")))))))</f>
        <v>NULL</v>
      </c>
      <c r="E415" s="10" t="str">
        <f>match('activity_log (To Fill In)'!E415,'Data Selection (Modify As Neede'!$E$2:$E$46,0)
</f>
        <v>#N/A</v>
      </c>
      <c r="F415" s="10" t="str">
        <f>match('activity_log (To Fill In)'!F415,'Data Selection (Modify As Neede'!$F$2:$F$46,0)
</f>
        <v>#N/A</v>
      </c>
      <c r="G415" s="3" t="str">
        <f>if(and('activity_log (To Fill In)'!G415&gt;=0.25,'activity_log (To Fill In)'!G415&lt;=24),'activity_log (To Fill In)'!G415,"NULL")</f>
        <v>NULL</v>
      </c>
      <c r="H415" s="7"/>
      <c r="I415" s="7"/>
      <c r="J415" s="7"/>
      <c r="K415" s="7"/>
      <c r="L415" s="7"/>
      <c r="M415" s="7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3" t="str">
        <f>if('activity_log (To Fill In)'!A416=1,1,"NULL")</f>
        <v>NULL</v>
      </c>
      <c r="B416" s="3" t="str">
        <f>if(and('activity_log (To Fill In)'!B416&gt;=1,'activity_log (To Fill In)'!B416&lt;=28),'activity_log (To Fill In)'!B416,"NULL")</f>
        <v>NULL</v>
      </c>
      <c r="C416" s="3" t="str">
        <f t="shared" si="1"/>
        <v>NULL</v>
      </c>
      <c r="D416" s="3" t="str">
        <f>if('activity_log (To Fill In)'!D416="Monday",1,if('activity_log (To Fill In)'!D416="Tuesday",2,if('activity_log (To Fill In)'!D416="Wednesday",3,if('activity_log (To Fill In)'!D416="Thursday",4,if('activity_log (To Fill In)'!D416="Friday",5,if('activity_log (To Fill In)'!D416="Saturday",6,IF('activity_log (To Fill In)'!D416="Sunday",7,"NULL")))))))</f>
        <v>NULL</v>
      </c>
      <c r="E416" s="10" t="str">
        <f>match('activity_log (To Fill In)'!E416,'Data Selection (Modify As Neede'!$E$2:$E$46,0)
</f>
        <v>#N/A</v>
      </c>
      <c r="F416" s="10" t="str">
        <f>match('activity_log (To Fill In)'!F416,'Data Selection (Modify As Neede'!$F$2:$F$46,0)
</f>
        <v>#N/A</v>
      </c>
      <c r="G416" s="3" t="str">
        <f>if(and('activity_log (To Fill In)'!G416&gt;=0.25,'activity_log (To Fill In)'!G416&lt;=24),'activity_log (To Fill In)'!G416,"NULL")</f>
        <v>NULL</v>
      </c>
      <c r="H416" s="7"/>
      <c r="I416" s="7"/>
      <c r="J416" s="7"/>
      <c r="K416" s="7"/>
      <c r="L416" s="7"/>
      <c r="M416" s="7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3" t="str">
        <f>if('activity_log (To Fill In)'!A417=1,1,"NULL")</f>
        <v>NULL</v>
      </c>
      <c r="B417" s="3" t="str">
        <f>if(and('activity_log (To Fill In)'!B417&gt;=1,'activity_log (To Fill In)'!B417&lt;=28),'activity_log (To Fill In)'!B417,"NULL")</f>
        <v>NULL</v>
      </c>
      <c r="C417" s="3" t="str">
        <f t="shared" si="1"/>
        <v>NULL</v>
      </c>
      <c r="D417" s="3" t="str">
        <f>if('activity_log (To Fill In)'!D417="Monday",1,if('activity_log (To Fill In)'!D417="Tuesday",2,if('activity_log (To Fill In)'!D417="Wednesday",3,if('activity_log (To Fill In)'!D417="Thursday",4,if('activity_log (To Fill In)'!D417="Friday",5,if('activity_log (To Fill In)'!D417="Saturday",6,IF('activity_log (To Fill In)'!D417="Sunday",7,"NULL")))))))</f>
        <v>NULL</v>
      </c>
      <c r="E417" s="10" t="str">
        <f>match('activity_log (To Fill In)'!E417,'Data Selection (Modify As Neede'!$E$2:$E$46,0)
</f>
        <v>#N/A</v>
      </c>
      <c r="F417" s="10" t="str">
        <f>match('activity_log (To Fill In)'!F417,'Data Selection (Modify As Neede'!$F$2:$F$46,0)
</f>
        <v>#N/A</v>
      </c>
      <c r="G417" s="3" t="str">
        <f>if(and('activity_log (To Fill In)'!G417&gt;=0.25,'activity_log (To Fill In)'!G417&lt;=24),'activity_log (To Fill In)'!G417,"NULL")</f>
        <v>NULL</v>
      </c>
      <c r="H417" s="7"/>
      <c r="I417" s="7"/>
      <c r="J417" s="7"/>
      <c r="K417" s="7"/>
      <c r="L417" s="7"/>
      <c r="M417" s="7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3" t="str">
        <f>if('activity_log (To Fill In)'!A418=1,1,"NULL")</f>
        <v>NULL</v>
      </c>
      <c r="B418" s="3" t="str">
        <f>if(and('activity_log (To Fill In)'!B418&gt;=1,'activity_log (To Fill In)'!B418&lt;=28),'activity_log (To Fill In)'!B418,"NULL")</f>
        <v>NULL</v>
      </c>
      <c r="C418" s="3" t="str">
        <f t="shared" si="1"/>
        <v>NULL</v>
      </c>
      <c r="D418" s="3" t="str">
        <f>if('activity_log (To Fill In)'!D418="Monday",1,if('activity_log (To Fill In)'!D418="Tuesday",2,if('activity_log (To Fill In)'!D418="Wednesday",3,if('activity_log (To Fill In)'!D418="Thursday",4,if('activity_log (To Fill In)'!D418="Friday",5,if('activity_log (To Fill In)'!D418="Saturday",6,IF('activity_log (To Fill In)'!D418="Sunday",7,"NULL")))))))</f>
        <v>NULL</v>
      </c>
      <c r="E418" s="10" t="str">
        <f>match('activity_log (To Fill In)'!E418,'Data Selection (Modify As Neede'!$E$2:$E$46,0)
</f>
        <v>#N/A</v>
      </c>
      <c r="F418" s="10" t="str">
        <f>match('activity_log (To Fill In)'!F418,'Data Selection (Modify As Neede'!$F$2:$F$46,0)
</f>
        <v>#N/A</v>
      </c>
      <c r="G418" s="3" t="str">
        <f>if(and('activity_log (To Fill In)'!G418&gt;=0.25,'activity_log (To Fill In)'!G418&lt;=24),'activity_log (To Fill In)'!G418,"NULL")</f>
        <v>NULL</v>
      </c>
      <c r="H418" s="7"/>
      <c r="I418" s="7"/>
      <c r="J418" s="7"/>
      <c r="K418" s="7"/>
      <c r="L418" s="7"/>
      <c r="M418" s="7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3" t="str">
        <f>if('activity_log (To Fill In)'!A419=1,1,"NULL")</f>
        <v>NULL</v>
      </c>
      <c r="B419" s="3" t="str">
        <f>if(and('activity_log (To Fill In)'!B419&gt;=1,'activity_log (To Fill In)'!B419&lt;=28),'activity_log (To Fill In)'!B419,"NULL")</f>
        <v>NULL</v>
      </c>
      <c r="C419" s="3" t="str">
        <f t="shared" si="1"/>
        <v>NULL</v>
      </c>
      <c r="D419" s="3" t="str">
        <f>if('activity_log (To Fill In)'!D419="Monday",1,if('activity_log (To Fill In)'!D419="Tuesday",2,if('activity_log (To Fill In)'!D419="Wednesday",3,if('activity_log (To Fill In)'!D419="Thursday",4,if('activity_log (To Fill In)'!D419="Friday",5,if('activity_log (To Fill In)'!D419="Saturday",6,IF('activity_log (To Fill In)'!D419="Sunday",7,"NULL")))))))</f>
        <v>NULL</v>
      </c>
      <c r="E419" s="10" t="str">
        <f>match('activity_log (To Fill In)'!E419,'Data Selection (Modify As Neede'!$E$2:$E$46,0)
</f>
        <v>#N/A</v>
      </c>
      <c r="F419" s="10" t="str">
        <f>match('activity_log (To Fill In)'!F419,'Data Selection (Modify As Neede'!$F$2:$F$46,0)
</f>
        <v>#N/A</v>
      </c>
      <c r="G419" s="3" t="str">
        <f>if(and('activity_log (To Fill In)'!G419&gt;=0.25,'activity_log (To Fill In)'!G419&lt;=24),'activity_log (To Fill In)'!G419,"NULL")</f>
        <v>NULL</v>
      </c>
      <c r="H419" s="7"/>
      <c r="I419" s="7"/>
      <c r="J419" s="7"/>
      <c r="K419" s="7"/>
      <c r="L419" s="7"/>
      <c r="M419" s="7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3" t="str">
        <f>if('activity_log (To Fill In)'!A420=1,1,"NULL")</f>
        <v>NULL</v>
      </c>
      <c r="B420" s="3" t="str">
        <f>if(and('activity_log (To Fill In)'!B420&gt;=1,'activity_log (To Fill In)'!B420&lt;=28),'activity_log (To Fill In)'!B420,"NULL")</f>
        <v>NULL</v>
      </c>
      <c r="C420" s="3" t="str">
        <f t="shared" si="1"/>
        <v>NULL</v>
      </c>
      <c r="D420" s="3" t="str">
        <f>if('activity_log (To Fill In)'!D420="Monday",1,if('activity_log (To Fill In)'!D420="Tuesday",2,if('activity_log (To Fill In)'!D420="Wednesday",3,if('activity_log (To Fill In)'!D420="Thursday",4,if('activity_log (To Fill In)'!D420="Friday",5,if('activity_log (To Fill In)'!D420="Saturday",6,IF('activity_log (To Fill In)'!D420="Sunday",7,"NULL")))))))</f>
        <v>NULL</v>
      </c>
      <c r="E420" s="10" t="str">
        <f>match('activity_log (To Fill In)'!E420,'Data Selection (Modify As Neede'!$E$2:$E$46,0)
</f>
        <v>#N/A</v>
      </c>
      <c r="F420" s="10" t="str">
        <f>match('activity_log (To Fill In)'!F420,'Data Selection (Modify As Neede'!$F$2:$F$46,0)
</f>
        <v>#N/A</v>
      </c>
      <c r="G420" s="3" t="str">
        <f>if(and('activity_log (To Fill In)'!G420&gt;=0.25,'activity_log (To Fill In)'!G420&lt;=24),'activity_log (To Fill In)'!G420,"NULL")</f>
        <v>NULL</v>
      </c>
      <c r="H420" s="7"/>
      <c r="I420" s="7"/>
      <c r="J420" s="7"/>
      <c r="K420" s="7"/>
      <c r="L420" s="7"/>
      <c r="M420" s="7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3" t="str">
        <f>if('activity_log (To Fill In)'!A421=1,1,"NULL")</f>
        <v>NULL</v>
      </c>
      <c r="B421" s="3" t="str">
        <f>if(and('activity_log (To Fill In)'!B421&gt;=1,'activity_log (To Fill In)'!B421&lt;=28),'activity_log (To Fill In)'!B421,"NULL")</f>
        <v>NULL</v>
      </c>
      <c r="C421" s="3" t="str">
        <f t="shared" si="1"/>
        <v>NULL</v>
      </c>
      <c r="D421" s="3" t="str">
        <f>if('activity_log (To Fill In)'!D421="Monday",1,if('activity_log (To Fill In)'!D421="Tuesday",2,if('activity_log (To Fill In)'!D421="Wednesday",3,if('activity_log (To Fill In)'!D421="Thursday",4,if('activity_log (To Fill In)'!D421="Friday",5,if('activity_log (To Fill In)'!D421="Saturday",6,IF('activity_log (To Fill In)'!D421="Sunday",7,"NULL")))))))</f>
        <v>NULL</v>
      </c>
      <c r="E421" s="10" t="str">
        <f>match('activity_log (To Fill In)'!E421,'Data Selection (Modify As Neede'!$E$2:$E$46,0)
</f>
        <v>#N/A</v>
      </c>
      <c r="F421" s="10" t="str">
        <f>match('activity_log (To Fill In)'!F421,'Data Selection (Modify As Neede'!$F$2:$F$46,0)
</f>
        <v>#N/A</v>
      </c>
      <c r="G421" s="3" t="str">
        <f>if(and('activity_log (To Fill In)'!G421&gt;=0.25,'activity_log (To Fill In)'!G421&lt;=24),'activity_log (To Fill In)'!G421,"NULL")</f>
        <v>NULL</v>
      </c>
      <c r="H421" s="7"/>
      <c r="I421" s="7"/>
      <c r="J421" s="7"/>
      <c r="K421" s="7"/>
      <c r="L421" s="7"/>
      <c r="M421" s="7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3" t="str">
        <f>if('activity_log (To Fill In)'!A422=1,1,"NULL")</f>
        <v>NULL</v>
      </c>
      <c r="B422" s="3" t="str">
        <f>if(and('activity_log (To Fill In)'!B422&gt;=1,'activity_log (To Fill In)'!B422&lt;=28),'activity_log (To Fill In)'!B422,"NULL")</f>
        <v>NULL</v>
      </c>
      <c r="C422" s="3" t="str">
        <f t="shared" si="1"/>
        <v>NULL</v>
      </c>
      <c r="D422" s="3" t="str">
        <f>if('activity_log (To Fill In)'!D422="Monday",1,if('activity_log (To Fill In)'!D422="Tuesday",2,if('activity_log (To Fill In)'!D422="Wednesday",3,if('activity_log (To Fill In)'!D422="Thursday",4,if('activity_log (To Fill In)'!D422="Friday",5,if('activity_log (To Fill In)'!D422="Saturday",6,IF('activity_log (To Fill In)'!D422="Sunday",7,"NULL")))))))</f>
        <v>NULL</v>
      </c>
      <c r="E422" s="10" t="str">
        <f>match('activity_log (To Fill In)'!E422,'Data Selection (Modify As Neede'!$E$2:$E$46,0)
</f>
        <v>#N/A</v>
      </c>
      <c r="F422" s="10" t="str">
        <f>match('activity_log (To Fill In)'!F422,'Data Selection (Modify As Neede'!$F$2:$F$46,0)
</f>
        <v>#N/A</v>
      </c>
      <c r="G422" s="3" t="str">
        <f>if(and('activity_log (To Fill In)'!G422&gt;=0.25,'activity_log (To Fill In)'!G422&lt;=24),'activity_log (To Fill In)'!G422,"NULL")</f>
        <v>NULL</v>
      </c>
      <c r="H422" s="7"/>
      <c r="I422" s="7"/>
      <c r="J422" s="7"/>
      <c r="K422" s="7"/>
      <c r="L422" s="7"/>
      <c r="M422" s="7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3" t="str">
        <f>if('activity_log (To Fill In)'!A423=1,1,"NULL")</f>
        <v>NULL</v>
      </c>
      <c r="B423" s="3" t="str">
        <f>if(and('activity_log (To Fill In)'!B423&gt;=1,'activity_log (To Fill In)'!B423&lt;=28),'activity_log (To Fill In)'!B423,"NULL")</f>
        <v>NULL</v>
      </c>
      <c r="C423" s="3" t="str">
        <f t="shared" si="1"/>
        <v>NULL</v>
      </c>
      <c r="D423" s="3" t="str">
        <f>if('activity_log (To Fill In)'!D423="Monday",1,if('activity_log (To Fill In)'!D423="Tuesday",2,if('activity_log (To Fill In)'!D423="Wednesday",3,if('activity_log (To Fill In)'!D423="Thursday",4,if('activity_log (To Fill In)'!D423="Friday",5,if('activity_log (To Fill In)'!D423="Saturday",6,IF('activity_log (To Fill In)'!D423="Sunday",7,"NULL")))))))</f>
        <v>NULL</v>
      </c>
      <c r="E423" s="10" t="str">
        <f>match('activity_log (To Fill In)'!E423,'Data Selection (Modify As Neede'!$E$2:$E$46,0)
</f>
        <v>#N/A</v>
      </c>
      <c r="F423" s="10" t="str">
        <f>match('activity_log (To Fill In)'!F423,'Data Selection (Modify As Neede'!$F$2:$F$46,0)
</f>
        <v>#N/A</v>
      </c>
      <c r="G423" s="3" t="str">
        <f>if(and('activity_log (To Fill In)'!G423&gt;=0.25,'activity_log (To Fill In)'!G423&lt;=24),'activity_log (To Fill In)'!G423,"NULL")</f>
        <v>NULL</v>
      </c>
      <c r="H423" s="7"/>
      <c r="I423" s="7"/>
      <c r="J423" s="7"/>
      <c r="K423" s="7"/>
      <c r="L423" s="7"/>
      <c r="M423" s="7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3" t="str">
        <f>if('activity_log (To Fill In)'!A424=1,1,"NULL")</f>
        <v>NULL</v>
      </c>
      <c r="B424" s="3" t="str">
        <f>if(and('activity_log (To Fill In)'!B424&gt;=1,'activity_log (To Fill In)'!B424&lt;=28),'activity_log (To Fill In)'!B424,"NULL")</f>
        <v>NULL</v>
      </c>
      <c r="C424" s="3" t="str">
        <f t="shared" si="1"/>
        <v>NULL</v>
      </c>
      <c r="D424" s="3" t="str">
        <f>if('activity_log (To Fill In)'!D424="Monday",1,if('activity_log (To Fill In)'!D424="Tuesday",2,if('activity_log (To Fill In)'!D424="Wednesday",3,if('activity_log (To Fill In)'!D424="Thursday",4,if('activity_log (To Fill In)'!D424="Friday",5,if('activity_log (To Fill In)'!D424="Saturday",6,IF('activity_log (To Fill In)'!D424="Sunday",7,"NULL")))))))</f>
        <v>NULL</v>
      </c>
      <c r="E424" s="10" t="str">
        <f>match('activity_log (To Fill In)'!E424,'Data Selection (Modify As Neede'!$E$2:$E$46,0)
</f>
        <v>#N/A</v>
      </c>
      <c r="F424" s="10" t="str">
        <f>match('activity_log (To Fill In)'!F424,'Data Selection (Modify As Neede'!$F$2:$F$46,0)
</f>
        <v>#N/A</v>
      </c>
      <c r="G424" s="3" t="str">
        <f>if(and('activity_log (To Fill In)'!G424&gt;=0.25,'activity_log (To Fill In)'!G424&lt;=24),'activity_log (To Fill In)'!G424,"NULL")</f>
        <v>NULL</v>
      </c>
      <c r="H424" s="7"/>
      <c r="I424" s="7"/>
      <c r="J424" s="7"/>
      <c r="K424" s="7"/>
      <c r="L424" s="7"/>
      <c r="M424" s="7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3" t="str">
        <f>if('activity_log (To Fill In)'!A425=1,1,"NULL")</f>
        <v>NULL</v>
      </c>
      <c r="B425" s="3" t="str">
        <f>if(and('activity_log (To Fill In)'!B425&gt;=1,'activity_log (To Fill In)'!B425&lt;=28),'activity_log (To Fill In)'!B425,"NULL")</f>
        <v>NULL</v>
      </c>
      <c r="C425" s="3" t="str">
        <f t="shared" si="1"/>
        <v>NULL</v>
      </c>
      <c r="D425" s="3" t="str">
        <f>if('activity_log (To Fill In)'!D425="Monday",1,if('activity_log (To Fill In)'!D425="Tuesday",2,if('activity_log (To Fill In)'!D425="Wednesday",3,if('activity_log (To Fill In)'!D425="Thursday",4,if('activity_log (To Fill In)'!D425="Friday",5,if('activity_log (To Fill In)'!D425="Saturday",6,IF('activity_log (To Fill In)'!D425="Sunday",7,"NULL")))))))</f>
        <v>NULL</v>
      </c>
      <c r="E425" s="10" t="str">
        <f>match('activity_log (To Fill In)'!E425,'Data Selection (Modify As Neede'!$E$2:$E$46,0)
</f>
        <v>#N/A</v>
      </c>
      <c r="F425" s="10" t="str">
        <f>match('activity_log (To Fill In)'!F425,'Data Selection (Modify As Neede'!$F$2:$F$46,0)
</f>
        <v>#N/A</v>
      </c>
      <c r="G425" s="3" t="str">
        <f>if(and('activity_log (To Fill In)'!G425&gt;=0.25,'activity_log (To Fill In)'!G425&lt;=24),'activity_log (To Fill In)'!G425,"NULL")</f>
        <v>NULL</v>
      </c>
      <c r="H425" s="7"/>
      <c r="I425" s="7"/>
      <c r="J425" s="7"/>
      <c r="K425" s="7"/>
      <c r="L425" s="7"/>
      <c r="M425" s="7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3" t="str">
        <f>if('activity_log (To Fill In)'!A426=1,1,"NULL")</f>
        <v>NULL</v>
      </c>
      <c r="B426" s="3" t="str">
        <f>if(and('activity_log (To Fill In)'!B426&gt;=1,'activity_log (To Fill In)'!B426&lt;=28),'activity_log (To Fill In)'!B426,"NULL")</f>
        <v>NULL</v>
      </c>
      <c r="C426" s="3" t="str">
        <f t="shared" si="1"/>
        <v>NULL</v>
      </c>
      <c r="D426" s="3" t="str">
        <f>if('activity_log (To Fill In)'!D426="Monday",1,if('activity_log (To Fill In)'!D426="Tuesday",2,if('activity_log (To Fill In)'!D426="Wednesday",3,if('activity_log (To Fill In)'!D426="Thursday",4,if('activity_log (To Fill In)'!D426="Friday",5,if('activity_log (To Fill In)'!D426="Saturday",6,IF('activity_log (To Fill In)'!D426="Sunday",7,"NULL")))))))</f>
        <v>NULL</v>
      </c>
      <c r="E426" s="10" t="str">
        <f>match('activity_log (To Fill In)'!E426,'Data Selection (Modify As Neede'!$E$2:$E$46,0)
</f>
        <v>#N/A</v>
      </c>
      <c r="F426" s="10" t="str">
        <f>match('activity_log (To Fill In)'!F426,'Data Selection (Modify As Neede'!$F$2:$F$46,0)
</f>
        <v>#N/A</v>
      </c>
      <c r="G426" s="3" t="str">
        <f>if(and('activity_log (To Fill In)'!G426&gt;=0.25,'activity_log (To Fill In)'!G426&lt;=24),'activity_log (To Fill In)'!G426,"NULL")</f>
        <v>NULL</v>
      </c>
      <c r="H426" s="7"/>
      <c r="I426" s="7"/>
      <c r="J426" s="7"/>
      <c r="K426" s="7"/>
      <c r="L426" s="7"/>
      <c r="M426" s="7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3" t="str">
        <f>if('activity_log (To Fill In)'!A427=1,1,"NULL")</f>
        <v>NULL</v>
      </c>
      <c r="B427" s="3" t="str">
        <f>if(and('activity_log (To Fill In)'!B427&gt;=1,'activity_log (To Fill In)'!B427&lt;=28),'activity_log (To Fill In)'!B427,"NULL")</f>
        <v>NULL</v>
      </c>
      <c r="C427" s="3" t="str">
        <f t="shared" si="1"/>
        <v>NULL</v>
      </c>
      <c r="D427" s="3" t="str">
        <f>if('activity_log (To Fill In)'!D427="Monday",1,if('activity_log (To Fill In)'!D427="Tuesday",2,if('activity_log (To Fill In)'!D427="Wednesday",3,if('activity_log (To Fill In)'!D427="Thursday",4,if('activity_log (To Fill In)'!D427="Friday",5,if('activity_log (To Fill In)'!D427="Saturday",6,IF('activity_log (To Fill In)'!D427="Sunday",7,"NULL")))))))</f>
        <v>NULL</v>
      </c>
      <c r="E427" s="10" t="str">
        <f>match('activity_log (To Fill In)'!E427,'Data Selection (Modify As Neede'!$E$2:$E$46,0)
</f>
        <v>#N/A</v>
      </c>
      <c r="F427" s="10" t="str">
        <f>match('activity_log (To Fill In)'!F427,'Data Selection (Modify As Neede'!$F$2:$F$46,0)
</f>
        <v>#N/A</v>
      </c>
      <c r="G427" s="3" t="str">
        <f>if(and('activity_log (To Fill In)'!G427&gt;=0.25,'activity_log (To Fill In)'!G427&lt;=24),'activity_log (To Fill In)'!G427,"NULL")</f>
        <v>NULL</v>
      </c>
      <c r="H427" s="7"/>
      <c r="I427" s="7"/>
      <c r="J427" s="7"/>
      <c r="K427" s="7"/>
      <c r="L427" s="7"/>
      <c r="M427" s="7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3" t="str">
        <f>if('activity_log (To Fill In)'!A428=1,1,"NULL")</f>
        <v>NULL</v>
      </c>
      <c r="B428" s="3" t="str">
        <f>if(and('activity_log (To Fill In)'!B428&gt;=1,'activity_log (To Fill In)'!B428&lt;=28),'activity_log (To Fill In)'!B428,"NULL")</f>
        <v>NULL</v>
      </c>
      <c r="C428" s="3" t="str">
        <f t="shared" si="1"/>
        <v>NULL</v>
      </c>
      <c r="D428" s="3" t="str">
        <f>if('activity_log (To Fill In)'!D428="Monday",1,if('activity_log (To Fill In)'!D428="Tuesday",2,if('activity_log (To Fill In)'!D428="Wednesday",3,if('activity_log (To Fill In)'!D428="Thursday",4,if('activity_log (To Fill In)'!D428="Friday",5,if('activity_log (To Fill In)'!D428="Saturday",6,IF('activity_log (To Fill In)'!D428="Sunday",7,"NULL")))))))</f>
        <v>NULL</v>
      </c>
      <c r="E428" s="10" t="str">
        <f>match('activity_log (To Fill In)'!E428,'Data Selection (Modify As Neede'!$E$2:$E$46,0)
</f>
        <v>#N/A</v>
      </c>
      <c r="F428" s="10" t="str">
        <f>match('activity_log (To Fill In)'!F428,'Data Selection (Modify As Neede'!$F$2:$F$46,0)
</f>
        <v>#N/A</v>
      </c>
      <c r="G428" s="3" t="str">
        <f>if(and('activity_log (To Fill In)'!G428&gt;=0.25,'activity_log (To Fill In)'!G428&lt;=24),'activity_log (To Fill In)'!G428,"NULL")</f>
        <v>NULL</v>
      </c>
      <c r="H428" s="7"/>
      <c r="I428" s="7"/>
      <c r="J428" s="7"/>
      <c r="K428" s="7"/>
      <c r="L428" s="7"/>
      <c r="M428" s="7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3" t="str">
        <f>if('activity_log (To Fill In)'!A429=1,1,"NULL")</f>
        <v>NULL</v>
      </c>
      <c r="B429" s="3" t="str">
        <f>if(and('activity_log (To Fill In)'!B429&gt;=1,'activity_log (To Fill In)'!B429&lt;=28),'activity_log (To Fill In)'!B429,"NULL")</f>
        <v>NULL</v>
      </c>
      <c r="C429" s="3" t="str">
        <f t="shared" si="1"/>
        <v>NULL</v>
      </c>
      <c r="D429" s="3" t="str">
        <f>if('activity_log (To Fill In)'!D429="Monday",1,if('activity_log (To Fill In)'!D429="Tuesday",2,if('activity_log (To Fill In)'!D429="Wednesday",3,if('activity_log (To Fill In)'!D429="Thursday",4,if('activity_log (To Fill In)'!D429="Friday",5,if('activity_log (To Fill In)'!D429="Saturday",6,IF('activity_log (To Fill In)'!D429="Sunday",7,"NULL")))))))</f>
        <v>NULL</v>
      </c>
      <c r="E429" s="10" t="str">
        <f>match('activity_log (To Fill In)'!E429,'Data Selection (Modify As Neede'!$E$2:$E$46,0)
</f>
        <v>#N/A</v>
      </c>
      <c r="F429" s="10" t="str">
        <f>match('activity_log (To Fill In)'!F429,'Data Selection (Modify As Neede'!$F$2:$F$46,0)
</f>
        <v>#N/A</v>
      </c>
      <c r="G429" s="3" t="str">
        <f>if(and('activity_log (To Fill In)'!G429&gt;=0.25,'activity_log (To Fill In)'!G429&lt;=24),'activity_log (To Fill In)'!G429,"NULL")</f>
        <v>NULL</v>
      </c>
      <c r="H429" s="7"/>
      <c r="I429" s="7"/>
      <c r="J429" s="7"/>
      <c r="K429" s="7"/>
      <c r="L429" s="7"/>
      <c r="M429" s="7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3" t="str">
        <f>if('activity_log (To Fill In)'!A430=1,1,"NULL")</f>
        <v>NULL</v>
      </c>
      <c r="B430" s="3" t="str">
        <f>if(and('activity_log (To Fill In)'!B430&gt;=1,'activity_log (To Fill In)'!B430&lt;=28),'activity_log (To Fill In)'!B430,"NULL")</f>
        <v>NULL</v>
      </c>
      <c r="C430" s="3" t="str">
        <f t="shared" si="1"/>
        <v>NULL</v>
      </c>
      <c r="D430" s="3" t="str">
        <f>if('activity_log (To Fill In)'!D430="Monday",1,if('activity_log (To Fill In)'!D430="Tuesday",2,if('activity_log (To Fill In)'!D430="Wednesday",3,if('activity_log (To Fill In)'!D430="Thursday",4,if('activity_log (To Fill In)'!D430="Friday",5,if('activity_log (To Fill In)'!D430="Saturday",6,IF('activity_log (To Fill In)'!D430="Sunday",7,"NULL")))))))</f>
        <v>NULL</v>
      </c>
      <c r="E430" s="10" t="str">
        <f>match('activity_log (To Fill In)'!E430,'Data Selection (Modify As Neede'!$E$2:$E$46,0)
</f>
        <v>#N/A</v>
      </c>
      <c r="F430" s="10" t="str">
        <f>match('activity_log (To Fill In)'!F430,'Data Selection (Modify As Neede'!$F$2:$F$46,0)
</f>
        <v>#N/A</v>
      </c>
      <c r="G430" s="3" t="str">
        <f>if(and('activity_log (To Fill In)'!G430&gt;=0.25,'activity_log (To Fill In)'!G430&lt;=24),'activity_log (To Fill In)'!G430,"NULL")</f>
        <v>NULL</v>
      </c>
      <c r="H430" s="7"/>
      <c r="I430" s="7"/>
      <c r="J430" s="7"/>
      <c r="K430" s="7"/>
      <c r="L430" s="7"/>
      <c r="M430" s="7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3" t="str">
        <f>if('activity_log (To Fill In)'!A431=1,1,"NULL")</f>
        <v>NULL</v>
      </c>
      <c r="B431" s="3" t="str">
        <f>if(and('activity_log (To Fill In)'!B431&gt;=1,'activity_log (To Fill In)'!B431&lt;=28),'activity_log (To Fill In)'!B431,"NULL")</f>
        <v>NULL</v>
      </c>
      <c r="C431" s="3" t="str">
        <f t="shared" si="1"/>
        <v>NULL</v>
      </c>
      <c r="D431" s="3" t="str">
        <f>if('activity_log (To Fill In)'!D431="Monday",1,if('activity_log (To Fill In)'!D431="Tuesday",2,if('activity_log (To Fill In)'!D431="Wednesday",3,if('activity_log (To Fill In)'!D431="Thursday",4,if('activity_log (To Fill In)'!D431="Friday",5,if('activity_log (To Fill In)'!D431="Saturday",6,IF('activity_log (To Fill In)'!D431="Sunday",7,"NULL")))))))</f>
        <v>NULL</v>
      </c>
      <c r="E431" s="10" t="str">
        <f>match('activity_log (To Fill In)'!E431,'Data Selection (Modify As Neede'!$E$2:$E$46,0)
</f>
        <v>#N/A</v>
      </c>
      <c r="F431" s="10" t="str">
        <f>match('activity_log (To Fill In)'!F431,'Data Selection (Modify As Neede'!$F$2:$F$46,0)
</f>
        <v>#N/A</v>
      </c>
      <c r="G431" s="3" t="str">
        <f>if(and('activity_log (To Fill In)'!G431&gt;=0.25,'activity_log (To Fill In)'!G431&lt;=24),'activity_log (To Fill In)'!G431,"NULL")</f>
        <v>NULL</v>
      </c>
      <c r="H431" s="7"/>
      <c r="I431" s="7"/>
      <c r="J431" s="7"/>
      <c r="K431" s="7"/>
      <c r="L431" s="7"/>
      <c r="M431" s="7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3" t="str">
        <f>if('activity_log (To Fill In)'!A432=1,1,"NULL")</f>
        <v>NULL</v>
      </c>
      <c r="B432" s="3" t="str">
        <f>if(and('activity_log (To Fill In)'!B432&gt;=1,'activity_log (To Fill In)'!B432&lt;=28),'activity_log (To Fill In)'!B432,"NULL")</f>
        <v>NULL</v>
      </c>
      <c r="C432" s="3" t="str">
        <f t="shared" si="1"/>
        <v>NULL</v>
      </c>
      <c r="D432" s="3" t="str">
        <f>if('activity_log (To Fill In)'!D432="Monday",1,if('activity_log (To Fill In)'!D432="Tuesday",2,if('activity_log (To Fill In)'!D432="Wednesday",3,if('activity_log (To Fill In)'!D432="Thursday",4,if('activity_log (To Fill In)'!D432="Friday",5,if('activity_log (To Fill In)'!D432="Saturday",6,IF('activity_log (To Fill In)'!D432="Sunday",7,"NULL")))))))</f>
        <v>NULL</v>
      </c>
      <c r="E432" s="10" t="str">
        <f>match('activity_log (To Fill In)'!E432,'Data Selection (Modify As Neede'!$E$2:$E$46,0)
</f>
        <v>#N/A</v>
      </c>
      <c r="F432" s="10" t="str">
        <f>match('activity_log (To Fill In)'!F432,'Data Selection (Modify As Neede'!$F$2:$F$46,0)
</f>
        <v>#N/A</v>
      </c>
      <c r="G432" s="3" t="str">
        <f>if(and('activity_log (To Fill In)'!G432&gt;=0.25,'activity_log (To Fill In)'!G432&lt;=24),'activity_log (To Fill In)'!G432,"NULL")</f>
        <v>NULL</v>
      </c>
      <c r="H432" s="7"/>
      <c r="I432" s="7"/>
      <c r="J432" s="7"/>
      <c r="K432" s="7"/>
      <c r="L432" s="7"/>
      <c r="M432" s="7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3" t="str">
        <f>if('activity_log (To Fill In)'!A433=1,1,"NULL")</f>
        <v>NULL</v>
      </c>
      <c r="B433" s="3" t="str">
        <f>if(and('activity_log (To Fill In)'!B433&gt;=1,'activity_log (To Fill In)'!B433&lt;=28),'activity_log (To Fill In)'!B433,"NULL")</f>
        <v>NULL</v>
      </c>
      <c r="C433" s="3" t="str">
        <f t="shared" si="1"/>
        <v>NULL</v>
      </c>
      <c r="D433" s="3" t="str">
        <f>if('activity_log (To Fill In)'!D433="Monday",1,if('activity_log (To Fill In)'!D433="Tuesday",2,if('activity_log (To Fill In)'!D433="Wednesday",3,if('activity_log (To Fill In)'!D433="Thursday",4,if('activity_log (To Fill In)'!D433="Friday",5,if('activity_log (To Fill In)'!D433="Saturday",6,IF('activity_log (To Fill In)'!D433="Sunday",7,"NULL")))))))</f>
        <v>NULL</v>
      </c>
      <c r="E433" s="10" t="str">
        <f>match('activity_log (To Fill In)'!E433,'Data Selection (Modify As Neede'!$E$2:$E$46,0)
</f>
        <v>#N/A</v>
      </c>
      <c r="F433" s="10" t="str">
        <f>match('activity_log (To Fill In)'!F433,'Data Selection (Modify As Neede'!$F$2:$F$46,0)
</f>
        <v>#N/A</v>
      </c>
      <c r="G433" s="3" t="str">
        <f>if(and('activity_log (To Fill In)'!G433&gt;=0.25,'activity_log (To Fill In)'!G433&lt;=24),'activity_log (To Fill In)'!G433,"NULL")</f>
        <v>NULL</v>
      </c>
      <c r="H433" s="7"/>
      <c r="I433" s="7"/>
      <c r="J433" s="7"/>
      <c r="K433" s="7"/>
      <c r="L433" s="7"/>
      <c r="M433" s="7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3" t="str">
        <f>if('activity_log (To Fill In)'!A434=1,1,"NULL")</f>
        <v>NULL</v>
      </c>
      <c r="B434" s="3" t="str">
        <f>if(and('activity_log (To Fill In)'!B434&gt;=1,'activity_log (To Fill In)'!B434&lt;=28),'activity_log (To Fill In)'!B434,"NULL")</f>
        <v>NULL</v>
      </c>
      <c r="C434" s="3" t="str">
        <f t="shared" si="1"/>
        <v>NULL</v>
      </c>
      <c r="D434" s="3" t="str">
        <f>if('activity_log (To Fill In)'!D434="Monday",1,if('activity_log (To Fill In)'!D434="Tuesday",2,if('activity_log (To Fill In)'!D434="Wednesday",3,if('activity_log (To Fill In)'!D434="Thursday",4,if('activity_log (To Fill In)'!D434="Friday",5,if('activity_log (To Fill In)'!D434="Saturday",6,IF('activity_log (To Fill In)'!D434="Sunday",7,"NULL")))))))</f>
        <v>NULL</v>
      </c>
      <c r="E434" s="10" t="str">
        <f>match('activity_log (To Fill In)'!E434,'Data Selection (Modify As Neede'!$E$2:$E$46,0)
</f>
        <v>#N/A</v>
      </c>
      <c r="F434" s="10" t="str">
        <f>match('activity_log (To Fill In)'!F434,'Data Selection (Modify As Neede'!$F$2:$F$46,0)
</f>
        <v>#N/A</v>
      </c>
      <c r="G434" s="3" t="str">
        <f>if(and('activity_log (To Fill In)'!G434&gt;=0.25,'activity_log (To Fill In)'!G434&lt;=24),'activity_log (To Fill In)'!G434,"NULL")</f>
        <v>NULL</v>
      </c>
      <c r="H434" s="7"/>
      <c r="I434" s="7"/>
      <c r="J434" s="7"/>
      <c r="K434" s="7"/>
      <c r="L434" s="7"/>
      <c r="M434" s="7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3" t="str">
        <f>if('activity_log (To Fill In)'!A435=1,1,"NULL")</f>
        <v>NULL</v>
      </c>
      <c r="B435" s="3" t="str">
        <f>if(and('activity_log (To Fill In)'!B435&gt;=1,'activity_log (To Fill In)'!B435&lt;=28),'activity_log (To Fill In)'!B435,"NULL")</f>
        <v>NULL</v>
      </c>
      <c r="C435" s="3" t="str">
        <f t="shared" si="1"/>
        <v>NULL</v>
      </c>
      <c r="D435" s="3" t="str">
        <f>if('activity_log (To Fill In)'!D435="Monday",1,if('activity_log (To Fill In)'!D435="Tuesday",2,if('activity_log (To Fill In)'!D435="Wednesday",3,if('activity_log (To Fill In)'!D435="Thursday",4,if('activity_log (To Fill In)'!D435="Friday",5,if('activity_log (To Fill In)'!D435="Saturday",6,IF('activity_log (To Fill In)'!D435="Sunday",7,"NULL")))))))</f>
        <v>NULL</v>
      </c>
      <c r="E435" s="10" t="str">
        <f>match('activity_log (To Fill In)'!E435,'Data Selection (Modify As Neede'!$E$2:$E$46,0)
</f>
        <v>#N/A</v>
      </c>
      <c r="F435" s="10" t="str">
        <f>match('activity_log (To Fill In)'!F435,'Data Selection (Modify As Neede'!$F$2:$F$46,0)
</f>
        <v>#N/A</v>
      </c>
      <c r="G435" s="3" t="str">
        <f>if(and('activity_log (To Fill In)'!G435&gt;=0.25,'activity_log (To Fill In)'!G435&lt;=24),'activity_log (To Fill In)'!G435,"NULL")</f>
        <v>NULL</v>
      </c>
      <c r="H435" s="7"/>
      <c r="I435" s="7"/>
      <c r="J435" s="7"/>
      <c r="K435" s="7"/>
      <c r="L435" s="7"/>
      <c r="M435" s="7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3" t="str">
        <f>if('activity_log (To Fill In)'!A436=1,1,"NULL")</f>
        <v>NULL</v>
      </c>
      <c r="B436" s="3" t="str">
        <f>if(and('activity_log (To Fill In)'!B436&gt;=1,'activity_log (To Fill In)'!B436&lt;=28),'activity_log (To Fill In)'!B436,"NULL")</f>
        <v>NULL</v>
      </c>
      <c r="C436" s="3" t="str">
        <f t="shared" si="1"/>
        <v>NULL</v>
      </c>
      <c r="D436" s="3" t="str">
        <f>if('activity_log (To Fill In)'!D436="Monday",1,if('activity_log (To Fill In)'!D436="Tuesday",2,if('activity_log (To Fill In)'!D436="Wednesday",3,if('activity_log (To Fill In)'!D436="Thursday",4,if('activity_log (To Fill In)'!D436="Friday",5,if('activity_log (To Fill In)'!D436="Saturday",6,IF('activity_log (To Fill In)'!D436="Sunday",7,"NULL")))))))</f>
        <v>NULL</v>
      </c>
      <c r="E436" s="10" t="str">
        <f>match('activity_log (To Fill In)'!E436,'Data Selection (Modify As Neede'!$E$2:$E$46,0)
</f>
        <v>#N/A</v>
      </c>
      <c r="F436" s="10" t="str">
        <f>match('activity_log (To Fill In)'!F436,'Data Selection (Modify As Neede'!$F$2:$F$46,0)
</f>
        <v>#N/A</v>
      </c>
      <c r="G436" s="3" t="str">
        <f>if(and('activity_log (To Fill In)'!G436&gt;=0.25,'activity_log (To Fill In)'!G436&lt;=24),'activity_log (To Fill In)'!G436,"NULL")</f>
        <v>NULL</v>
      </c>
      <c r="H436" s="7"/>
      <c r="I436" s="7"/>
      <c r="J436" s="7"/>
      <c r="K436" s="7"/>
      <c r="L436" s="7"/>
      <c r="M436" s="7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3" t="str">
        <f>if('activity_log (To Fill In)'!A437=1,1,"NULL")</f>
        <v>NULL</v>
      </c>
      <c r="B437" s="3" t="str">
        <f>if(and('activity_log (To Fill In)'!B437&gt;=1,'activity_log (To Fill In)'!B437&lt;=28),'activity_log (To Fill In)'!B437,"NULL")</f>
        <v>NULL</v>
      </c>
      <c r="C437" s="3" t="str">
        <f t="shared" si="1"/>
        <v>NULL</v>
      </c>
      <c r="D437" s="3" t="str">
        <f>if('activity_log (To Fill In)'!D437="Monday",1,if('activity_log (To Fill In)'!D437="Tuesday",2,if('activity_log (To Fill In)'!D437="Wednesday",3,if('activity_log (To Fill In)'!D437="Thursday",4,if('activity_log (To Fill In)'!D437="Friday",5,if('activity_log (To Fill In)'!D437="Saturday",6,IF('activity_log (To Fill In)'!D437="Sunday",7,"NULL")))))))</f>
        <v>NULL</v>
      </c>
      <c r="E437" s="10" t="str">
        <f>match('activity_log (To Fill In)'!E437,'Data Selection (Modify As Neede'!$E$2:$E$46,0)
</f>
        <v>#N/A</v>
      </c>
      <c r="F437" s="10" t="str">
        <f>match('activity_log (To Fill In)'!F437,'Data Selection (Modify As Neede'!$F$2:$F$46,0)
</f>
        <v>#N/A</v>
      </c>
      <c r="G437" s="3" t="str">
        <f>if(and('activity_log (To Fill In)'!G437&gt;=0.25,'activity_log (To Fill In)'!G437&lt;=24),'activity_log (To Fill In)'!G437,"NULL")</f>
        <v>NULL</v>
      </c>
      <c r="H437" s="7"/>
      <c r="I437" s="7"/>
      <c r="J437" s="7"/>
      <c r="K437" s="7"/>
      <c r="L437" s="7"/>
      <c r="M437" s="7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3" t="str">
        <f>if('activity_log (To Fill In)'!A438=1,1,"NULL")</f>
        <v>NULL</v>
      </c>
      <c r="B438" s="3" t="str">
        <f>if(and('activity_log (To Fill In)'!B438&gt;=1,'activity_log (To Fill In)'!B438&lt;=28),'activity_log (To Fill In)'!B438,"NULL")</f>
        <v>NULL</v>
      </c>
      <c r="C438" s="3" t="str">
        <f t="shared" si="1"/>
        <v>NULL</v>
      </c>
      <c r="D438" s="3" t="str">
        <f>if('activity_log (To Fill In)'!D438="Monday",1,if('activity_log (To Fill In)'!D438="Tuesday",2,if('activity_log (To Fill In)'!D438="Wednesday",3,if('activity_log (To Fill In)'!D438="Thursday",4,if('activity_log (To Fill In)'!D438="Friday",5,if('activity_log (To Fill In)'!D438="Saturday",6,IF('activity_log (To Fill In)'!D438="Sunday",7,"NULL")))))))</f>
        <v>NULL</v>
      </c>
      <c r="E438" s="10" t="str">
        <f>match('activity_log (To Fill In)'!E438,'Data Selection (Modify As Neede'!$E$2:$E$46,0)
</f>
        <v>#N/A</v>
      </c>
      <c r="F438" s="10" t="str">
        <f>match('activity_log (To Fill In)'!F438,'Data Selection (Modify As Neede'!$F$2:$F$46,0)
</f>
        <v>#N/A</v>
      </c>
      <c r="G438" s="3" t="str">
        <f>if(and('activity_log (To Fill In)'!G438&gt;=0.25,'activity_log (To Fill In)'!G438&lt;=24),'activity_log (To Fill In)'!G438,"NULL")</f>
        <v>NULL</v>
      </c>
      <c r="H438" s="7"/>
      <c r="I438" s="7"/>
      <c r="J438" s="7"/>
      <c r="K438" s="7"/>
      <c r="L438" s="7"/>
      <c r="M438" s="7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3" t="str">
        <f>if('activity_log (To Fill In)'!A439=1,1,"NULL")</f>
        <v>NULL</v>
      </c>
      <c r="B439" s="3" t="str">
        <f>if(and('activity_log (To Fill In)'!B439&gt;=1,'activity_log (To Fill In)'!B439&lt;=28),'activity_log (To Fill In)'!B439,"NULL")</f>
        <v>NULL</v>
      </c>
      <c r="C439" s="3" t="str">
        <f t="shared" si="1"/>
        <v>NULL</v>
      </c>
      <c r="D439" s="3" t="str">
        <f>if('activity_log (To Fill In)'!D439="Monday",1,if('activity_log (To Fill In)'!D439="Tuesday",2,if('activity_log (To Fill In)'!D439="Wednesday",3,if('activity_log (To Fill In)'!D439="Thursday",4,if('activity_log (To Fill In)'!D439="Friday",5,if('activity_log (To Fill In)'!D439="Saturday",6,IF('activity_log (To Fill In)'!D439="Sunday",7,"NULL")))))))</f>
        <v>NULL</v>
      </c>
      <c r="E439" s="10" t="str">
        <f>match('activity_log (To Fill In)'!E439,'Data Selection (Modify As Neede'!$E$2:$E$46,0)
</f>
        <v>#N/A</v>
      </c>
      <c r="F439" s="10" t="str">
        <f>match('activity_log (To Fill In)'!F439,'Data Selection (Modify As Neede'!$F$2:$F$46,0)
</f>
        <v>#N/A</v>
      </c>
      <c r="G439" s="3" t="str">
        <f>if(and('activity_log (To Fill In)'!G439&gt;=0.25,'activity_log (To Fill In)'!G439&lt;=24),'activity_log (To Fill In)'!G439,"NULL")</f>
        <v>NULL</v>
      </c>
      <c r="H439" s="7"/>
      <c r="I439" s="7"/>
      <c r="J439" s="7"/>
      <c r="K439" s="7"/>
      <c r="L439" s="7"/>
      <c r="M439" s="7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3" t="str">
        <f>if('activity_log (To Fill In)'!A440=1,1,"NULL")</f>
        <v>NULL</v>
      </c>
      <c r="B440" s="3" t="str">
        <f>if(and('activity_log (To Fill In)'!B440&gt;=1,'activity_log (To Fill In)'!B440&lt;=28),'activity_log (To Fill In)'!B440,"NULL")</f>
        <v>NULL</v>
      </c>
      <c r="C440" s="3" t="str">
        <f t="shared" si="1"/>
        <v>NULL</v>
      </c>
      <c r="D440" s="3" t="str">
        <f>if('activity_log (To Fill In)'!D440="Monday",1,if('activity_log (To Fill In)'!D440="Tuesday",2,if('activity_log (To Fill In)'!D440="Wednesday",3,if('activity_log (To Fill In)'!D440="Thursday",4,if('activity_log (To Fill In)'!D440="Friday",5,if('activity_log (To Fill In)'!D440="Saturday",6,IF('activity_log (To Fill In)'!D440="Sunday",7,"NULL")))))))</f>
        <v>NULL</v>
      </c>
      <c r="E440" s="10" t="str">
        <f>match('activity_log (To Fill In)'!E440,'Data Selection (Modify As Neede'!$E$2:$E$46,0)
</f>
        <v>#N/A</v>
      </c>
      <c r="F440" s="10" t="str">
        <f>match('activity_log (To Fill In)'!F440,'Data Selection (Modify As Neede'!$F$2:$F$46,0)
</f>
        <v>#N/A</v>
      </c>
      <c r="G440" s="3" t="str">
        <f>if(and('activity_log (To Fill In)'!G440&gt;=0.25,'activity_log (To Fill In)'!G440&lt;=24),'activity_log (To Fill In)'!G440,"NULL")</f>
        <v>NULL</v>
      </c>
      <c r="H440" s="7"/>
      <c r="I440" s="7"/>
      <c r="J440" s="7"/>
      <c r="K440" s="7"/>
      <c r="L440" s="7"/>
      <c r="M440" s="7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3" t="str">
        <f>if('activity_log (To Fill In)'!A441=1,1,"NULL")</f>
        <v>NULL</v>
      </c>
      <c r="B441" s="3" t="str">
        <f>if(and('activity_log (To Fill In)'!B441&gt;=1,'activity_log (To Fill In)'!B441&lt;=28),'activity_log (To Fill In)'!B441,"NULL")</f>
        <v>NULL</v>
      </c>
      <c r="C441" s="3" t="str">
        <f t="shared" si="1"/>
        <v>NULL</v>
      </c>
      <c r="D441" s="3" t="str">
        <f>if('activity_log (To Fill In)'!D441="Monday",1,if('activity_log (To Fill In)'!D441="Tuesday",2,if('activity_log (To Fill In)'!D441="Wednesday",3,if('activity_log (To Fill In)'!D441="Thursday",4,if('activity_log (To Fill In)'!D441="Friday",5,if('activity_log (To Fill In)'!D441="Saturday",6,IF('activity_log (To Fill In)'!D441="Sunday",7,"NULL")))))))</f>
        <v>NULL</v>
      </c>
      <c r="E441" s="10" t="str">
        <f>match('activity_log (To Fill In)'!E441,'Data Selection (Modify As Neede'!$E$2:$E$46,0)
</f>
        <v>#N/A</v>
      </c>
      <c r="F441" s="10" t="str">
        <f>match('activity_log (To Fill In)'!F441,'Data Selection (Modify As Neede'!$F$2:$F$46,0)
</f>
        <v>#N/A</v>
      </c>
      <c r="G441" s="3" t="str">
        <f>if(and('activity_log (To Fill In)'!G441&gt;=0.25,'activity_log (To Fill In)'!G441&lt;=24),'activity_log (To Fill In)'!G441,"NULL")</f>
        <v>NULL</v>
      </c>
      <c r="H441" s="7"/>
      <c r="I441" s="7"/>
      <c r="J441" s="7"/>
      <c r="K441" s="7"/>
      <c r="L441" s="7"/>
      <c r="M441" s="7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3" t="str">
        <f>if('activity_log (To Fill In)'!A442=1,1,"NULL")</f>
        <v>NULL</v>
      </c>
      <c r="B442" s="3" t="str">
        <f>if(and('activity_log (To Fill In)'!B442&gt;=1,'activity_log (To Fill In)'!B442&lt;=28),'activity_log (To Fill In)'!B442,"NULL")</f>
        <v>NULL</v>
      </c>
      <c r="C442" s="3" t="str">
        <f t="shared" si="1"/>
        <v>NULL</v>
      </c>
      <c r="D442" s="3" t="str">
        <f>if('activity_log (To Fill In)'!D442="Monday",1,if('activity_log (To Fill In)'!D442="Tuesday",2,if('activity_log (To Fill In)'!D442="Wednesday",3,if('activity_log (To Fill In)'!D442="Thursday",4,if('activity_log (To Fill In)'!D442="Friday",5,if('activity_log (To Fill In)'!D442="Saturday",6,IF('activity_log (To Fill In)'!D442="Sunday",7,"NULL")))))))</f>
        <v>NULL</v>
      </c>
      <c r="E442" s="10" t="str">
        <f>match('activity_log (To Fill In)'!E442,'Data Selection (Modify As Neede'!$E$2:$E$46,0)
</f>
        <v>#N/A</v>
      </c>
      <c r="F442" s="10" t="str">
        <f>match('activity_log (To Fill In)'!F442,'Data Selection (Modify As Neede'!$F$2:$F$46,0)
</f>
        <v>#N/A</v>
      </c>
      <c r="G442" s="3" t="str">
        <f>if(and('activity_log (To Fill In)'!G442&gt;=0.25,'activity_log (To Fill In)'!G442&lt;=24),'activity_log (To Fill In)'!G442,"NULL")</f>
        <v>NULL</v>
      </c>
      <c r="H442" s="7"/>
      <c r="I442" s="7"/>
      <c r="J442" s="7"/>
      <c r="K442" s="7"/>
      <c r="L442" s="7"/>
      <c r="M442" s="7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3" t="str">
        <f>if('activity_log (To Fill In)'!A443=1,1,"NULL")</f>
        <v>NULL</v>
      </c>
      <c r="B443" s="3" t="str">
        <f>if(and('activity_log (To Fill In)'!B443&gt;=1,'activity_log (To Fill In)'!B443&lt;=28),'activity_log (To Fill In)'!B443,"NULL")</f>
        <v>NULL</v>
      </c>
      <c r="C443" s="3" t="str">
        <f t="shared" si="1"/>
        <v>NULL</v>
      </c>
      <c r="D443" s="3" t="str">
        <f>if('activity_log (To Fill In)'!D443="Monday",1,if('activity_log (To Fill In)'!D443="Tuesday",2,if('activity_log (To Fill In)'!D443="Wednesday",3,if('activity_log (To Fill In)'!D443="Thursday",4,if('activity_log (To Fill In)'!D443="Friday",5,if('activity_log (To Fill In)'!D443="Saturday",6,IF('activity_log (To Fill In)'!D443="Sunday",7,"NULL")))))))</f>
        <v>NULL</v>
      </c>
      <c r="E443" s="10" t="str">
        <f>match('activity_log (To Fill In)'!E443,'Data Selection (Modify As Neede'!$E$2:$E$46,0)
</f>
        <v>#N/A</v>
      </c>
      <c r="F443" s="10" t="str">
        <f>match('activity_log (To Fill In)'!F443,'Data Selection (Modify As Neede'!$F$2:$F$46,0)
</f>
        <v>#N/A</v>
      </c>
      <c r="G443" s="3" t="str">
        <f>if(and('activity_log (To Fill In)'!G443&gt;=0.25,'activity_log (To Fill In)'!G443&lt;=24),'activity_log (To Fill In)'!G443,"NULL")</f>
        <v>NULL</v>
      </c>
      <c r="H443" s="7"/>
      <c r="I443" s="7"/>
      <c r="J443" s="7"/>
      <c r="K443" s="7"/>
      <c r="L443" s="7"/>
      <c r="M443" s="7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3" t="str">
        <f>if('activity_log (To Fill In)'!A444=1,1,"NULL")</f>
        <v>NULL</v>
      </c>
      <c r="B444" s="3" t="str">
        <f>if(and('activity_log (To Fill In)'!B444&gt;=1,'activity_log (To Fill In)'!B444&lt;=28),'activity_log (To Fill In)'!B444,"NULL")</f>
        <v>NULL</v>
      </c>
      <c r="C444" s="3" t="str">
        <f t="shared" si="1"/>
        <v>NULL</v>
      </c>
      <c r="D444" s="3" t="str">
        <f>if('activity_log (To Fill In)'!D444="Monday",1,if('activity_log (To Fill In)'!D444="Tuesday",2,if('activity_log (To Fill In)'!D444="Wednesday",3,if('activity_log (To Fill In)'!D444="Thursday",4,if('activity_log (To Fill In)'!D444="Friday",5,if('activity_log (To Fill In)'!D444="Saturday",6,IF('activity_log (To Fill In)'!D444="Sunday",7,"NULL")))))))</f>
        <v>NULL</v>
      </c>
      <c r="E444" s="10" t="str">
        <f>match('activity_log (To Fill In)'!E444,'Data Selection (Modify As Neede'!$E$2:$E$46,0)
</f>
        <v>#N/A</v>
      </c>
      <c r="F444" s="10" t="str">
        <f>match('activity_log (To Fill In)'!F444,'Data Selection (Modify As Neede'!$F$2:$F$46,0)
</f>
        <v>#N/A</v>
      </c>
      <c r="G444" s="3" t="str">
        <f>if(and('activity_log (To Fill In)'!G444&gt;=0.25,'activity_log (To Fill In)'!G444&lt;=24),'activity_log (To Fill In)'!G444,"NULL")</f>
        <v>NULL</v>
      </c>
      <c r="H444" s="7"/>
      <c r="I444" s="7"/>
      <c r="J444" s="7"/>
      <c r="K444" s="7"/>
      <c r="L444" s="7"/>
      <c r="M444" s="7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3" t="str">
        <f>if('activity_log (To Fill In)'!A445=1,1,"NULL")</f>
        <v>NULL</v>
      </c>
      <c r="B445" s="3" t="str">
        <f>if(and('activity_log (To Fill In)'!B445&gt;=1,'activity_log (To Fill In)'!B445&lt;=28),'activity_log (To Fill In)'!B445,"NULL")</f>
        <v>NULL</v>
      </c>
      <c r="C445" s="3" t="str">
        <f t="shared" si="1"/>
        <v>NULL</v>
      </c>
      <c r="D445" s="3" t="str">
        <f>if('activity_log (To Fill In)'!D445="Monday",1,if('activity_log (To Fill In)'!D445="Tuesday",2,if('activity_log (To Fill In)'!D445="Wednesday",3,if('activity_log (To Fill In)'!D445="Thursday",4,if('activity_log (To Fill In)'!D445="Friday",5,if('activity_log (To Fill In)'!D445="Saturday",6,IF('activity_log (To Fill In)'!D445="Sunday",7,"NULL")))))))</f>
        <v>NULL</v>
      </c>
      <c r="E445" s="10" t="str">
        <f>match('activity_log (To Fill In)'!E445,'Data Selection (Modify As Neede'!$E$2:$E$46,0)
</f>
        <v>#N/A</v>
      </c>
      <c r="F445" s="10" t="str">
        <f>match('activity_log (To Fill In)'!F445,'Data Selection (Modify As Neede'!$F$2:$F$46,0)
</f>
        <v>#N/A</v>
      </c>
      <c r="G445" s="3" t="str">
        <f>if(and('activity_log (To Fill In)'!G445&gt;=0.25,'activity_log (To Fill In)'!G445&lt;=24),'activity_log (To Fill In)'!G445,"NULL")</f>
        <v>NULL</v>
      </c>
      <c r="H445" s="7"/>
      <c r="I445" s="7"/>
      <c r="J445" s="7"/>
      <c r="K445" s="7"/>
      <c r="L445" s="7"/>
      <c r="M445" s="7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3" t="str">
        <f>if('activity_log (To Fill In)'!A446=1,1,"NULL")</f>
        <v>NULL</v>
      </c>
      <c r="B446" s="3" t="str">
        <f>if(and('activity_log (To Fill In)'!B446&gt;=1,'activity_log (To Fill In)'!B446&lt;=28),'activity_log (To Fill In)'!B446,"NULL")</f>
        <v>NULL</v>
      </c>
      <c r="C446" s="3" t="str">
        <f t="shared" si="1"/>
        <v>NULL</v>
      </c>
      <c r="D446" s="3" t="str">
        <f>if('activity_log (To Fill In)'!D446="Monday",1,if('activity_log (To Fill In)'!D446="Tuesday",2,if('activity_log (To Fill In)'!D446="Wednesday",3,if('activity_log (To Fill In)'!D446="Thursday",4,if('activity_log (To Fill In)'!D446="Friday",5,if('activity_log (To Fill In)'!D446="Saturday",6,IF('activity_log (To Fill In)'!D446="Sunday",7,"NULL")))))))</f>
        <v>NULL</v>
      </c>
      <c r="E446" s="10" t="str">
        <f>match('activity_log (To Fill In)'!E446,'Data Selection (Modify As Neede'!$E$2:$E$46,0)
</f>
        <v>#N/A</v>
      </c>
      <c r="F446" s="10" t="str">
        <f>match('activity_log (To Fill In)'!F446,'Data Selection (Modify As Neede'!$F$2:$F$46,0)
</f>
        <v>#N/A</v>
      </c>
      <c r="G446" s="3" t="str">
        <f>if(and('activity_log (To Fill In)'!G446&gt;=0.25,'activity_log (To Fill In)'!G446&lt;=24),'activity_log (To Fill In)'!G446,"NULL")</f>
        <v>NULL</v>
      </c>
      <c r="H446" s="7"/>
      <c r="I446" s="7"/>
      <c r="J446" s="7"/>
      <c r="K446" s="7"/>
      <c r="L446" s="7"/>
      <c r="M446" s="7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3" t="str">
        <f>if('activity_log (To Fill In)'!A447=1,1,"NULL")</f>
        <v>NULL</v>
      </c>
      <c r="B447" s="3" t="str">
        <f>if(and('activity_log (To Fill In)'!B447&gt;=1,'activity_log (To Fill In)'!B447&lt;=28),'activity_log (To Fill In)'!B447,"NULL")</f>
        <v>NULL</v>
      </c>
      <c r="C447" s="3" t="str">
        <f t="shared" si="1"/>
        <v>NULL</v>
      </c>
      <c r="D447" s="3" t="str">
        <f>if('activity_log (To Fill In)'!D447="Monday",1,if('activity_log (To Fill In)'!D447="Tuesday",2,if('activity_log (To Fill In)'!D447="Wednesday",3,if('activity_log (To Fill In)'!D447="Thursday",4,if('activity_log (To Fill In)'!D447="Friday",5,if('activity_log (To Fill In)'!D447="Saturday",6,IF('activity_log (To Fill In)'!D447="Sunday",7,"NULL")))))))</f>
        <v>NULL</v>
      </c>
      <c r="E447" s="10" t="str">
        <f>match('activity_log (To Fill In)'!E447,'Data Selection (Modify As Neede'!$E$2:$E$46,0)
</f>
        <v>#N/A</v>
      </c>
      <c r="F447" s="10" t="str">
        <f>match('activity_log (To Fill In)'!F447,'Data Selection (Modify As Neede'!$F$2:$F$46,0)
</f>
        <v>#N/A</v>
      </c>
      <c r="G447" s="3" t="str">
        <f>if(and('activity_log (To Fill In)'!G447&gt;=0.25,'activity_log (To Fill In)'!G447&lt;=24),'activity_log (To Fill In)'!G447,"NULL")</f>
        <v>NULL</v>
      </c>
      <c r="H447" s="7"/>
      <c r="I447" s="7"/>
      <c r="J447" s="7"/>
      <c r="K447" s="7"/>
      <c r="L447" s="7"/>
      <c r="M447" s="7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3" t="str">
        <f>if('activity_log (To Fill In)'!A448=1,1,"NULL")</f>
        <v>NULL</v>
      </c>
      <c r="B448" s="3" t="str">
        <f>if(and('activity_log (To Fill In)'!B448&gt;=1,'activity_log (To Fill In)'!B448&lt;=28),'activity_log (To Fill In)'!B448,"NULL")</f>
        <v>NULL</v>
      </c>
      <c r="C448" s="3" t="str">
        <f t="shared" si="1"/>
        <v>NULL</v>
      </c>
      <c r="D448" s="3" t="str">
        <f>if('activity_log (To Fill In)'!D448="Monday",1,if('activity_log (To Fill In)'!D448="Tuesday",2,if('activity_log (To Fill In)'!D448="Wednesday",3,if('activity_log (To Fill In)'!D448="Thursday",4,if('activity_log (To Fill In)'!D448="Friday",5,if('activity_log (To Fill In)'!D448="Saturday",6,IF('activity_log (To Fill In)'!D448="Sunday",7,"NULL")))))))</f>
        <v>NULL</v>
      </c>
      <c r="E448" s="10" t="str">
        <f>match('activity_log (To Fill In)'!E448,'Data Selection (Modify As Neede'!$E$2:$E$46,0)
</f>
        <v>#N/A</v>
      </c>
      <c r="F448" s="10" t="str">
        <f>match('activity_log (To Fill In)'!F448,'Data Selection (Modify As Neede'!$F$2:$F$46,0)
</f>
        <v>#N/A</v>
      </c>
      <c r="G448" s="3" t="str">
        <f>if(and('activity_log (To Fill In)'!G448&gt;=0.25,'activity_log (To Fill In)'!G448&lt;=24),'activity_log (To Fill In)'!G448,"NULL")</f>
        <v>NULL</v>
      </c>
      <c r="H448" s="7"/>
      <c r="I448" s="7"/>
      <c r="J448" s="7"/>
      <c r="K448" s="7"/>
      <c r="L448" s="7"/>
      <c r="M448" s="7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3" t="str">
        <f>if('activity_log (To Fill In)'!A449=1,1,"NULL")</f>
        <v>NULL</v>
      </c>
      <c r="B449" s="3" t="str">
        <f>if(and('activity_log (To Fill In)'!B449&gt;=1,'activity_log (To Fill In)'!B449&lt;=28),'activity_log (To Fill In)'!B449,"NULL")</f>
        <v>NULL</v>
      </c>
      <c r="C449" s="3" t="str">
        <f t="shared" si="1"/>
        <v>NULL</v>
      </c>
      <c r="D449" s="3" t="str">
        <f>if('activity_log (To Fill In)'!D449="Monday",1,if('activity_log (To Fill In)'!D449="Tuesday",2,if('activity_log (To Fill In)'!D449="Wednesday",3,if('activity_log (To Fill In)'!D449="Thursday",4,if('activity_log (To Fill In)'!D449="Friday",5,if('activity_log (To Fill In)'!D449="Saturday",6,IF('activity_log (To Fill In)'!D449="Sunday",7,"NULL")))))))</f>
        <v>NULL</v>
      </c>
      <c r="E449" s="10" t="str">
        <f>match('activity_log (To Fill In)'!E449,'Data Selection (Modify As Neede'!$E$2:$E$46,0)
</f>
        <v>#N/A</v>
      </c>
      <c r="F449" s="10" t="str">
        <f>match('activity_log (To Fill In)'!F449,'Data Selection (Modify As Neede'!$F$2:$F$46,0)
</f>
        <v>#N/A</v>
      </c>
      <c r="G449" s="3" t="str">
        <f>if(and('activity_log (To Fill In)'!G449&gt;=0.25,'activity_log (To Fill In)'!G449&lt;=24),'activity_log (To Fill In)'!G449,"NULL")</f>
        <v>NULL</v>
      </c>
      <c r="H449" s="7"/>
      <c r="I449" s="7"/>
      <c r="J449" s="7"/>
      <c r="K449" s="7"/>
      <c r="L449" s="7"/>
      <c r="M449" s="7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3" t="str">
        <f>if('activity_log (To Fill In)'!A450=1,1,"NULL")</f>
        <v>NULL</v>
      </c>
      <c r="B450" s="3" t="str">
        <f>if(and('activity_log (To Fill In)'!B450&gt;=1,'activity_log (To Fill In)'!B450&lt;=28),'activity_log (To Fill In)'!B450,"NULL")</f>
        <v>NULL</v>
      </c>
      <c r="C450" s="3" t="str">
        <f t="shared" si="1"/>
        <v>NULL</v>
      </c>
      <c r="D450" s="3" t="str">
        <f>if('activity_log (To Fill In)'!D450="Monday",1,if('activity_log (To Fill In)'!D450="Tuesday",2,if('activity_log (To Fill In)'!D450="Wednesday",3,if('activity_log (To Fill In)'!D450="Thursday",4,if('activity_log (To Fill In)'!D450="Friday",5,if('activity_log (To Fill In)'!D450="Saturday",6,IF('activity_log (To Fill In)'!D450="Sunday",7,"NULL")))))))</f>
        <v>NULL</v>
      </c>
      <c r="E450" s="10" t="str">
        <f>match('activity_log (To Fill In)'!E450,'Data Selection (Modify As Neede'!$E$2:$E$46,0)
</f>
        <v>#N/A</v>
      </c>
      <c r="F450" s="10" t="str">
        <f>match('activity_log (To Fill In)'!F450,'Data Selection (Modify As Neede'!$F$2:$F$46,0)
</f>
        <v>#N/A</v>
      </c>
      <c r="G450" s="3" t="str">
        <f>if(and('activity_log (To Fill In)'!G450&gt;=0.25,'activity_log (To Fill In)'!G450&lt;=24),'activity_log (To Fill In)'!G450,"NULL")</f>
        <v>NULL</v>
      </c>
      <c r="H450" s="7"/>
      <c r="I450" s="7"/>
      <c r="J450" s="7"/>
      <c r="K450" s="7"/>
      <c r="L450" s="7"/>
      <c r="M450" s="7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3" t="str">
        <f>if('activity_log (To Fill In)'!A451=1,1,"NULL")</f>
        <v>NULL</v>
      </c>
      <c r="B451" s="3" t="str">
        <f>if(and('activity_log (To Fill In)'!B451&gt;=1,'activity_log (To Fill In)'!B451&lt;=28),'activity_log (To Fill In)'!B451,"NULL")</f>
        <v>NULL</v>
      </c>
      <c r="C451" s="3" t="str">
        <f t="shared" si="1"/>
        <v>NULL</v>
      </c>
      <c r="D451" s="3" t="str">
        <f>if('activity_log (To Fill In)'!D451="Monday",1,if('activity_log (To Fill In)'!D451="Tuesday",2,if('activity_log (To Fill In)'!D451="Wednesday",3,if('activity_log (To Fill In)'!D451="Thursday",4,if('activity_log (To Fill In)'!D451="Friday",5,if('activity_log (To Fill In)'!D451="Saturday",6,IF('activity_log (To Fill In)'!D451="Sunday",7,"NULL")))))))</f>
        <v>NULL</v>
      </c>
      <c r="E451" s="10" t="str">
        <f>match('activity_log (To Fill In)'!E451,'Data Selection (Modify As Neede'!$E$2:$E$46,0)
</f>
        <v>#N/A</v>
      </c>
      <c r="F451" s="10" t="str">
        <f>match('activity_log (To Fill In)'!F451,'Data Selection (Modify As Neede'!$F$2:$F$46,0)
</f>
        <v>#N/A</v>
      </c>
      <c r="G451" s="3" t="str">
        <f>if(and('activity_log (To Fill In)'!G451&gt;=0.25,'activity_log (To Fill In)'!G451&lt;=24),'activity_log (To Fill In)'!G451,"NULL")</f>
        <v>NULL</v>
      </c>
      <c r="H451" s="7"/>
      <c r="I451" s="7"/>
      <c r="J451" s="7"/>
      <c r="K451" s="7"/>
      <c r="L451" s="7"/>
      <c r="M451" s="7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3" t="str">
        <f>if('activity_log (To Fill In)'!A452=1,1,"NULL")</f>
        <v>NULL</v>
      </c>
      <c r="B452" s="3" t="str">
        <f>if(and('activity_log (To Fill In)'!B452&gt;=1,'activity_log (To Fill In)'!B452&lt;=28),'activity_log (To Fill In)'!B452,"NULL")</f>
        <v>NULL</v>
      </c>
      <c r="C452" s="3" t="str">
        <f t="shared" si="1"/>
        <v>NULL</v>
      </c>
      <c r="D452" s="3" t="str">
        <f>if('activity_log (To Fill In)'!D452="Monday",1,if('activity_log (To Fill In)'!D452="Tuesday",2,if('activity_log (To Fill In)'!D452="Wednesday",3,if('activity_log (To Fill In)'!D452="Thursday",4,if('activity_log (To Fill In)'!D452="Friday",5,if('activity_log (To Fill In)'!D452="Saturday",6,IF('activity_log (To Fill In)'!D452="Sunday",7,"NULL")))))))</f>
        <v>NULL</v>
      </c>
      <c r="E452" s="10" t="str">
        <f>match('activity_log (To Fill In)'!E452,'Data Selection (Modify As Neede'!$E$2:$E$46,0)
</f>
        <v>#N/A</v>
      </c>
      <c r="F452" s="10" t="str">
        <f>match('activity_log (To Fill In)'!F452,'Data Selection (Modify As Neede'!$F$2:$F$46,0)
</f>
        <v>#N/A</v>
      </c>
      <c r="G452" s="3" t="str">
        <f>if(and('activity_log (To Fill In)'!G452&gt;=0.25,'activity_log (To Fill In)'!G452&lt;=24),'activity_log (To Fill In)'!G452,"NULL")</f>
        <v>NULL</v>
      </c>
      <c r="H452" s="7"/>
      <c r="I452" s="7"/>
      <c r="J452" s="7"/>
      <c r="K452" s="7"/>
      <c r="L452" s="7"/>
      <c r="M452" s="7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3" t="str">
        <f>if('activity_log (To Fill In)'!A453=1,1,"NULL")</f>
        <v>NULL</v>
      </c>
      <c r="B453" s="3" t="str">
        <f>if(and('activity_log (To Fill In)'!B453&gt;=1,'activity_log (To Fill In)'!B453&lt;=28),'activity_log (To Fill In)'!B453,"NULL")</f>
        <v>NULL</v>
      </c>
      <c r="C453" s="3" t="str">
        <f t="shared" si="1"/>
        <v>NULL</v>
      </c>
      <c r="D453" s="3" t="str">
        <f>if('activity_log (To Fill In)'!D453="Monday",1,if('activity_log (To Fill In)'!D453="Tuesday",2,if('activity_log (To Fill In)'!D453="Wednesday",3,if('activity_log (To Fill In)'!D453="Thursday",4,if('activity_log (To Fill In)'!D453="Friday",5,if('activity_log (To Fill In)'!D453="Saturday",6,IF('activity_log (To Fill In)'!D453="Sunday",7,"NULL")))))))</f>
        <v>NULL</v>
      </c>
      <c r="E453" s="10" t="str">
        <f>match('activity_log (To Fill In)'!E453,'Data Selection (Modify As Neede'!$E$2:$E$46,0)
</f>
        <v>#N/A</v>
      </c>
      <c r="F453" s="10" t="str">
        <f>match('activity_log (To Fill In)'!F453,'Data Selection (Modify As Neede'!$F$2:$F$46,0)
</f>
        <v>#N/A</v>
      </c>
      <c r="G453" s="3" t="str">
        <f>if(and('activity_log (To Fill In)'!G453&gt;=0.25,'activity_log (To Fill In)'!G453&lt;=24),'activity_log (To Fill In)'!G453,"NULL")</f>
        <v>NULL</v>
      </c>
      <c r="H453" s="7"/>
      <c r="I453" s="7"/>
      <c r="J453" s="7"/>
      <c r="K453" s="7"/>
      <c r="L453" s="7"/>
      <c r="M453" s="7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3" t="str">
        <f>if('activity_log (To Fill In)'!A454=1,1,"NULL")</f>
        <v>NULL</v>
      </c>
      <c r="B454" s="3" t="str">
        <f>if(and('activity_log (To Fill In)'!B454&gt;=1,'activity_log (To Fill In)'!B454&lt;=28),'activity_log (To Fill In)'!B454,"NULL")</f>
        <v>NULL</v>
      </c>
      <c r="C454" s="3" t="str">
        <f t="shared" si="1"/>
        <v>NULL</v>
      </c>
      <c r="D454" s="3" t="str">
        <f>if('activity_log (To Fill In)'!D454="Monday",1,if('activity_log (To Fill In)'!D454="Tuesday",2,if('activity_log (To Fill In)'!D454="Wednesday",3,if('activity_log (To Fill In)'!D454="Thursday",4,if('activity_log (To Fill In)'!D454="Friday",5,if('activity_log (To Fill In)'!D454="Saturday",6,IF('activity_log (To Fill In)'!D454="Sunday",7,"NULL")))))))</f>
        <v>NULL</v>
      </c>
      <c r="E454" s="10" t="str">
        <f>match('activity_log (To Fill In)'!E454,'Data Selection (Modify As Neede'!$E$2:$E$46,0)
</f>
        <v>#N/A</v>
      </c>
      <c r="F454" s="10" t="str">
        <f>match('activity_log (To Fill In)'!F454,'Data Selection (Modify As Neede'!$F$2:$F$46,0)
</f>
        <v>#N/A</v>
      </c>
      <c r="G454" s="3" t="str">
        <f>if(and('activity_log (To Fill In)'!G454&gt;=0.25,'activity_log (To Fill In)'!G454&lt;=24),'activity_log (To Fill In)'!G454,"NULL")</f>
        <v>NULL</v>
      </c>
      <c r="H454" s="7"/>
      <c r="I454" s="7"/>
      <c r="J454" s="7"/>
      <c r="K454" s="7"/>
      <c r="L454" s="7"/>
      <c r="M454" s="7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3" t="str">
        <f>if('activity_log (To Fill In)'!A455=1,1,"NULL")</f>
        <v>NULL</v>
      </c>
      <c r="B455" s="3" t="str">
        <f>if(and('activity_log (To Fill In)'!B455&gt;=1,'activity_log (To Fill In)'!B455&lt;=28),'activity_log (To Fill In)'!B455,"NULL")</f>
        <v>NULL</v>
      </c>
      <c r="C455" s="3" t="str">
        <f t="shared" si="1"/>
        <v>NULL</v>
      </c>
      <c r="D455" s="3" t="str">
        <f>if('activity_log (To Fill In)'!D455="Monday",1,if('activity_log (To Fill In)'!D455="Tuesday",2,if('activity_log (To Fill In)'!D455="Wednesday",3,if('activity_log (To Fill In)'!D455="Thursday",4,if('activity_log (To Fill In)'!D455="Friday",5,if('activity_log (To Fill In)'!D455="Saturday",6,IF('activity_log (To Fill In)'!D455="Sunday",7,"NULL")))))))</f>
        <v>NULL</v>
      </c>
      <c r="E455" s="10" t="str">
        <f>match('activity_log (To Fill In)'!E455,'Data Selection (Modify As Neede'!$E$2:$E$46,0)
</f>
        <v>#N/A</v>
      </c>
      <c r="F455" s="10" t="str">
        <f>match('activity_log (To Fill In)'!F455,'Data Selection (Modify As Neede'!$F$2:$F$46,0)
</f>
        <v>#N/A</v>
      </c>
      <c r="G455" s="3" t="str">
        <f>if(and('activity_log (To Fill In)'!G455&gt;=0.25,'activity_log (To Fill In)'!G455&lt;=24),'activity_log (To Fill In)'!G455,"NULL")</f>
        <v>NULL</v>
      </c>
      <c r="H455" s="7"/>
      <c r="I455" s="7"/>
      <c r="J455" s="7"/>
      <c r="K455" s="7"/>
      <c r="L455" s="7"/>
      <c r="M455" s="7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3" t="str">
        <f>if('activity_log (To Fill In)'!A456=1,1,"NULL")</f>
        <v>NULL</v>
      </c>
      <c r="B456" s="3" t="str">
        <f>if(and('activity_log (To Fill In)'!B456&gt;=1,'activity_log (To Fill In)'!B456&lt;=28),'activity_log (To Fill In)'!B456,"NULL")</f>
        <v>NULL</v>
      </c>
      <c r="C456" s="3" t="str">
        <f t="shared" si="1"/>
        <v>NULL</v>
      </c>
      <c r="D456" s="3" t="str">
        <f>if('activity_log (To Fill In)'!D456="Monday",1,if('activity_log (To Fill In)'!D456="Tuesday",2,if('activity_log (To Fill In)'!D456="Wednesday",3,if('activity_log (To Fill In)'!D456="Thursday",4,if('activity_log (To Fill In)'!D456="Friday",5,if('activity_log (To Fill In)'!D456="Saturday",6,IF('activity_log (To Fill In)'!D456="Sunday",7,"NULL")))))))</f>
        <v>NULL</v>
      </c>
      <c r="E456" s="10" t="str">
        <f>match('activity_log (To Fill In)'!E456,'Data Selection (Modify As Neede'!$E$2:$E$46,0)
</f>
        <v>#N/A</v>
      </c>
      <c r="F456" s="10" t="str">
        <f>match('activity_log (To Fill In)'!F456,'Data Selection (Modify As Neede'!$F$2:$F$46,0)
</f>
        <v>#N/A</v>
      </c>
      <c r="G456" s="3" t="str">
        <f>if(and('activity_log (To Fill In)'!G456&gt;=0.25,'activity_log (To Fill In)'!G456&lt;=24),'activity_log (To Fill In)'!G456,"NULL")</f>
        <v>NULL</v>
      </c>
      <c r="H456" s="7"/>
      <c r="I456" s="7"/>
      <c r="J456" s="7"/>
      <c r="K456" s="7"/>
      <c r="L456" s="7"/>
      <c r="M456" s="7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3" t="str">
        <f>if('activity_log (To Fill In)'!A457=1,1,"NULL")</f>
        <v>NULL</v>
      </c>
      <c r="B457" s="3" t="str">
        <f>if(and('activity_log (To Fill In)'!B457&gt;=1,'activity_log (To Fill In)'!B457&lt;=28),'activity_log (To Fill In)'!B457,"NULL")</f>
        <v>NULL</v>
      </c>
      <c r="C457" s="3" t="str">
        <f t="shared" si="1"/>
        <v>NULL</v>
      </c>
      <c r="D457" s="3" t="str">
        <f>if('activity_log (To Fill In)'!D457="Monday",1,if('activity_log (To Fill In)'!D457="Tuesday",2,if('activity_log (To Fill In)'!D457="Wednesday",3,if('activity_log (To Fill In)'!D457="Thursday",4,if('activity_log (To Fill In)'!D457="Friday",5,if('activity_log (To Fill In)'!D457="Saturday",6,IF('activity_log (To Fill In)'!D457="Sunday",7,"NULL")))))))</f>
        <v>NULL</v>
      </c>
      <c r="E457" s="10" t="str">
        <f>match('activity_log (To Fill In)'!E457,'Data Selection (Modify As Neede'!$E$2:$E$46,0)
</f>
        <v>#N/A</v>
      </c>
      <c r="F457" s="10" t="str">
        <f>match('activity_log (To Fill In)'!F457,'Data Selection (Modify As Neede'!$F$2:$F$46,0)
</f>
        <v>#N/A</v>
      </c>
      <c r="G457" s="3" t="str">
        <f>if(and('activity_log (To Fill In)'!G457&gt;=0.25,'activity_log (To Fill In)'!G457&lt;=24),'activity_log (To Fill In)'!G457,"NULL")</f>
        <v>NULL</v>
      </c>
      <c r="H457" s="7"/>
      <c r="I457" s="7"/>
      <c r="J457" s="7"/>
      <c r="K457" s="7"/>
      <c r="L457" s="7"/>
      <c r="M457" s="7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3" t="str">
        <f>if('activity_log (To Fill In)'!A458=1,1,"NULL")</f>
        <v>NULL</v>
      </c>
      <c r="B458" s="3" t="str">
        <f>if(and('activity_log (To Fill In)'!B458&gt;=1,'activity_log (To Fill In)'!B458&lt;=28),'activity_log (To Fill In)'!B458,"NULL")</f>
        <v>NULL</v>
      </c>
      <c r="C458" s="3" t="str">
        <f t="shared" si="1"/>
        <v>NULL</v>
      </c>
      <c r="D458" s="3" t="str">
        <f>if('activity_log (To Fill In)'!D458="Monday",1,if('activity_log (To Fill In)'!D458="Tuesday",2,if('activity_log (To Fill In)'!D458="Wednesday",3,if('activity_log (To Fill In)'!D458="Thursday",4,if('activity_log (To Fill In)'!D458="Friday",5,if('activity_log (To Fill In)'!D458="Saturday",6,IF('activity_log (To Fill In)'!D458="Sunday",7,"NULL")))))))</f>
        <v>NULL</v>
      </c>
      <c r="E458" s="10" t="str">
        <f>match('activity_log (To Fill In)'!E458,'Data Selection (Modify As Neede'!$E$2:$E$46,0)
</f>
        <v>#N/A</v>
      </c>
      <c r="F458" s="10" t="str">
        <f>match('activity_log (To Fill In)'!F458,'Data Selection (Modify As Neede'!$F$2:$F$46,0)
</f>
        <v>#N/A</v>
      </c>
      <c r="G458" s="3" t="str">
        <f>if(and('activity_log (To Fill In)'!G458&gt;=0.25,'activity_log (To Fill In)'!G458&lt;=24),'activity_log (To Fill In)'!G458,"NULL")</f>
        <v>NULL</v>
      </c>
      <c r="H458" s="7"/>
      <c r="I458" s="7"/>
      <c r="J458" s="7"/>
      <c r="K458" s="7"/>
      <c r="L458" s="7"/>
      <c r="M458" s="7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3" t="str">
        <f>if('activity_log (To Fill In)'!A459=1,1,"NULL")</f>
        <v>NULL</v>
      </c>
      <c r="B459" s="3" t="str">
        <f>if(and('activity_log (To Fill In)'!B459&gt;=1,'activity_log (To Fill In)'!B459&lt;=28),'activity_log (To Fill In)'!B459,"NULL")</f>
        <v>NULL</v>
      </c>
      <c r="C459" s="3" t="str">
        <f t="shared" si="1"/>
        <v>NULL</v>
      </c>
      <c r="D459" s="3" t="str">
        <f>if('activity_log (To Fill In)'!D459="Monday",1,if('activity_log (To Fill In)'!D459="Tuesday",2,if('activity_log (To Fill In)'!D459="Wednesday",3,if('activity_log (To Fill In)'!D459="Thursday",4,if('activity_log (To Fill In)'!D459="Friday",5,if('activity_log (To Fill In)'!D459="Saturday",6,IF('activity_log (To Fill In)'!D459="Sunday",7,"NULL")))))))</f>
        <v>NULL</v>
      </c>
      <c r="E459" s="10" t="str">
        <f>match('activity_log (To Fill In)'!E459,'Data Selection (Modify As Neede'!$E$2:$E$46,0)
</f>
        <v>#N/A</v>
      </c>
      <c r="F459" s="10" t="str">
        <f>match('activity_log (To Fill In)'!F459,'Data Selection (Modify As Neede'!$F$2:$F$46,0)
</f>
        <v>#N/A</v>
      </c>
      <c r="G459" s="3" t="str">
        <f>if(and('activity_log (To Fill In)'!G459&gt;=0.25,'activity_log (To Fill In)'!G459&lt;=24),'activity_log (To Fill In)'!G459,"NULL")</f>
        <v>NULL</v>
      </c>
      <c r="H459" s="7"/>
      <c r="I459" s="7"/>
      <c r="J459" s="7"/>
      <c r="K459" s="7"/>
      <c r="L459" s="7"/>
      <c r="M459" s="7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3" t="str">
        <f>if('activity_log (To Fill In)'!A460=1,1,"NULL")</f>
        <v>NULL</v>
      </c>
      <c r="B460" s="3" t="str">
        <f>if(and('activity_log (To Fill In)'!B460&gt;=1,'activity_log (To Fill In)'!B460&lt;=28),'activity_log (To Fill In)'!B460,"NULL")</f>
        <v>NULL</v>
      </c>
      <c r="C460" s="3" t="str">
        <f t="shared" si="1"/>
        <v>NULL</v>
      </c>
      <c r="D460" s="3" t="str">
        <f>if('activity_log (To Fill In)'!D460="Monday",1,if('activity_log (To Fill In)'!D460="Tuesday",2,if('activity_log (To Fill In)'!D460="Wednesday",3,if('activity_log (To Fill In)'!D460="Thursday",4,if('activity_log (To Fill In)'!D460="Friday",5,if('activity_log (To Fill In)'!D460="Saturday",6,IF('activity_log (To Fill In)'!D460="Sunday",7,"NULL")))))))</f>
        <v>NULL</v>
      </c>
      <c r="E460" s="10" t="str">
        <f>match('activity_log (To Fill In)'!E460,'Data Selection (Modify As Neede'!$E$2:$E$46,0)
</f>
        <v>#N/A</v>
      </c>
      <c r="F460" s="10" t="str">
        <f>match('activity_log (To Fill In)'!F460,'Data Selection (Modify As Neede'!$F$2:$F$46,0)
</f>
        <v>#N/A</v>
      </c>
      <c r="G460" s="3" t="str">
        <f>if(and('activity_log (To Fill In)'!G460&gt;=0.25,'activity_log (To Fill In)'!G460&lt;=24),'activity_log (To Fill In)'!G460,"NULL")</f>
        <v>NULL</v>
      </c>
      <c r="H460" s="7"/>
      <c r="I460" s="7"/>
      <c r="J460" s="7"/>
      <c r="K460" s="7"/>
      <c r="L460" s="7"/>
      <c r="M460" s="7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3" t="str">
        <f>if('activity_log (To Fill In)'!A461=1,1,"NULL")</f>
        <v>NULL</v>
      </c>
      <c r="B461" s="3" t="str">
        <f>if(and('activity_log (To Fill In)'!B461&gt;=1,'activity_log (To Fill In)'!B461&lt;=28),'activity_log (To Fill In)'!B461,"NULL")</f>
        <v>NULL</v>
      </c>
      <c r="C461" s="3" t="str">
        <f t="shared" si="1"/>
        <v>NULL</v>
      </c>
      <c r="D461" s="3" t="str">
        <f>if('activity_log (To Fill In)'!D461="Monday",1,if('activity_log (To Fill In)'!D461="Tuesday",2,if('activity_log (To Fill In)'!D461="Wednesday",3,if('activity_log (To Fill In)'!D461="Thursday",4,if('activity_log (To Fill In)'!D461="Friday",5,if('activity_log (To Fill In)'!D461="Saturday",6,IF('activity_log (To Fill In)'!D461="Sunday",7,"NULL")))))))</f>
        <v>NULL</v>
      </c>
      <c r="E461" s="10" t="str">
        <f>match('activity_log (To Fill In)'!E461,'Data Selection (Modify As Neede'!$E$2:$E$46,0)
</f>
        <v>#N/A</v>
      </c>
      <c r="F461" s="10" t="str">
        <f>match('activity_log (To Fill In)'!F461,'Data Selection (Modify As Neede'!$F$2:$F$46,0)
</f>
        <v>#N/A</v>
      </c>
      <c r="G461" s="3" t="str">
        <f>if(and('activity_log (To Fill In)'!G461&gt;=0.25,'activity_log (To Fill In)'!G461&lt;=24),'activity_log (To Fill In)'!G461,"NULL")</f>
        <v>NULL</v>
      </c>
      <c r="H461" s="7"/>
      <c r="I461" s="7"/>
      <c r="J461" s="7"/>
      <c r="K461" s="7"/>
      <c r="L461" s="7"/>
      <c r="M461" s="7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3" t="str">
        <f>if('activity_log (To Fill In)'!A462=1,1,"NULL")</f>
        <v>NULL</v>
      </c>
      <c r="B462" s="3" t="str">
        <f>if(and('activity_log (To Fill In)'!B462&gt;=1,'activity_log (To Fill In)'!B462&lt;=28),'activity_log (To Fill In)'!B462,"NULL")</f>
        <v>NULL</v>
      </c>
      <c r="C462" s="3" t="str">
        <f t="shared" si="1"/>
        <v>NULL</v>
      </c>
      <c r="D462" s="3" t="str">
        <f>if('activity_log (To Fill In)'!D462="Monday",1,if('activity_log (To Fill In)'!D462="Tuesday",2,if('activity_log (To Fill In)'!D462="Wednesday",3,if('activity_log (To Fill In)'!D462="Thursday",4,if('activity_log (To Fill In)'!D462="Friday",5,if('activity_log (To Fill In)'!D462="Saturday",6,IF('activity_log (To Fill In)'!D462="Sunday",7,"NULL")))))))</f>
        <v>NULL</v>
      </c>
      <c r="E462" s="10" t="str">
        <f>match('activity_log (To Fill In)'!E462,'Data Selection (Modify As Neede'!$E$2:$E$46,0)
</f>
        <v>#N/A</v>
      </c>
      <c r="F462" s="10" t="str">
        <f>match('activity_log (To Fill In)'!F462,'Data Selection (Modify As Neede'!$F$2:$F$46,0)
</f>
        <v>#N/A</v>
      </c>
      <c r="G462" s="3" t="str">
        <f>if(and('activity_log (To Fill In)'!G462&gt;=0.25,'activity_log (To Fill In)'!G462&lt;=24),'activity_log (To Fill In)'!G462,"NULL")</f>
        <v>NULL</v>
      </c>
      <c r="H462" s="7"/>
      <c r="I462" s="7"/>
      <c r="J462" s="7"/>
      <c r="K462" s="7"/>
      <c r="L462" s="7"/>
      <c r="M462" s="7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3" t="str">
        <f>if('activity_log (To Fill In)'!A463=1,1,"NULL")</f>
        <v>NULL</v>
      </c>
      <c r="B463" s="3" t="str">
        <f>if(and('activity_log (To Fill In)'!B463&gt;=1,'activity_log (To Fill In)'!B463&lt;=28),'activity_log (To Fill In)'!B463,"NULL")</f>
        <v>NULL</v>
      </c>
      <c r="C463" s="3" t="str">
        <f t="shared" si="1"/>
        <v>NULL</v>
      </c>
      <c r="D463" s="3" t="str">
        <f>if('activity_log (To Fill In)'!D463="Monday",1,if('activity_log (To Fill In)'!D463="Tuesday",2,if('activity_log (To Fill In)'!D463="Wednesday",3,if('activity_log (To Fill In)'!D463="Thursday",4,if('activity_log (To Fill In)'!D463="Friday",5,if('activity_log (To Fill In)'!D463="Saturday",6,IF('activity_log (To Fill In)'!D463="Sunday",7,"NULL")))))))</f>
        <v>NULL</v>
      </c>
      <c r="E463" s="10" t="str">
        <f>match('activity_log (To Fill In)'!E463,'Data Selection (Modify As Neede'!$E$2:$E$46,0)
</f>
        <v>#N/A</v>
      </c>
      <c r="F463" s="10" t="str">
        <f>match('activity_log (To Fill In)'!F463,'Data Selection (Modify As Neede'!$F$2:$F$46,0)
</f>
        <v>#N/A</v>
      </c>
      <c r="G463" s="3" t="str">
        <f>if(and('activity_log (To Fill In)'!G463&gt;=0.25,'activity_log (To Fill In)'!G463&lt;=24),'activity_log (To Fill In)'!G463,"NULL")</f>
        <v>NULL</v>
      </c>
      <c r="H463" s="7"/>
      <c r="I463" s="7"/>
      <c r="J463" s="7"/>
      <c r="K463" s="7"/>
      <c r="L463" s="7"/>
      <c r="M463" s="7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3" t="str">
        <f>if('activity_log (To Fill In)'!A464=1,1,"NULL")</f>
        <v>NULL</v>
      </c>
      <c r="B464" s="3" t="str">
        <f>if(and('activity_log (To Fill In)'!B464&gt;=1,'activity_log (To Fill In)'!B464&lt;=28),'activity_log (To Fill In)'!B464,"NULL")</f>
        <v>NULL</v>
      </c>
      <c r="C464" s="3" t="str">
        <f t="shared" si="1"/>
        <v>NULL</v>
      </c>
      <c r="D464" s="3" t="str">
        <f>if('activity_log (To Fill In)'!D464="Monday",1,if('activity_log (To Fill In)'!D464="Tuesday",2,if('activity_log (To Fill In)'!D464="Wednesday",3,if('activity_log (To Fill In)'!D464="Thursday",4,if('activity_log (To Fill In)'!D464="Friday",5,if('activity_log (To Fill In)'!D464="Saturday",6,IF('activity_log (To Fill In)'!D464="Sunday",7,"NULL")))))))</f>
        <v>NULL</v>
      </c>
      <c r="E464" s="10" t="str">
        <f>match('activity_log (To Fill In)'!E464,'Data Selection (Modify As Neede'!$E$2:$E$46,0)
</f>
        <v>#N/A</v>
      </c>
      <c r="F464" s="10" t="str">
        <f>match('activity_log (To Fill In)'!F464,'Data Selection (Modify As Neede'!$F$2:$F$46,0)
</f>
        <v>#N/A</v>
      </c>
      <c r="G464" s="3" t="str">
        <f>if(and('activity_log (To Fill In)'!G464&gt;=0.25,'activity_log (To Fill In)'!G464&lt;=24),'activity_log (To Fill In)'!G464,"NULL")</f>
        <v>NULL</v>
      </c>
      <c r="H464" s="7"/>
      <c r="I464" s="7"/>
      <c r="J464" s="7"/>
      <c r="K464" s="7"/>
      <c r="L464" s="7"/>
      <c r="M464" s="7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3" t="str">
        <f>if('activity_log (To Fill In)'!A465=1,1,"NULL")</f>
        <v>NULL</v>
      </c>
      <c r="B465" s="3" t="str">
        <f>if(and('activity_log (To Fill In)'!B465&gt;=1,'activity_log (To Fill In)'!B465&lt;=28),'activity_log (To Fill In)'!B465,"NULL")</f>
        <v>NULL</v>
      </c>
      <c r="C465" s="3" t="str">
        <f t="shared" si="1"/>
        <v>NULL</v>
      </c>
      <c r="D465" s="3" t="str">
        <f>if('activity_log (To Fill In)'!D465="Monday",1,if('activity_log (To Fill In)'!D465="Tuesday",2,if('activity_log (To Fill In)'!D465="Wednesday",3,if('activity_log (To Fill In)'!D465="Thursday",4,if('activity_log (To Fill In)'!D465="Friday",5,if('activity_log (To Fill In)'!D465="Saturday",6,IF('activity_log (To Fill In)'!D465="Sunday",7,"NULL")))))))</f>
        <v>NULL</v>
      </c>
      <c r="E465" s="10" t="str">
        <f>match('activity_log (To Fill In)'!E465,'Data Selection (Modify As Neede'!$E$2:$E$46,0)
</f>
        <v>#N/A</v>
      </c>
      <c r="F465" s="10" t="str">
        <f>match('activity_log (To Fill In)'!F465,'Data Selection (Modify As Neede'!$F$2:$F$46,0)
</f>
        <v>#N/A</v>
      </c>
      <c r="G465" s="3" t="str">
        <f>if(and('activity_log (To Fill In)'!G465&gt;=0.25,'activity_log (To Fill In)'!G465&lt;=24),'activity_log (To Fill In)'!G465,"NULL")</f>
        <v>NULL</v>
      </c>
      <c r="H465" s="7"/>
      <c r="I465" s="7"/>
      <c r="J465" s="7"/>
      <c r="K465" s="7"/>
      <c r="L465" s="7"/>
      <c r="M465" s="7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3" t="str">
        <f>if('activity_log (To Fill In)'!A466=1,1,"NULL")</f>
        <v>NULL</v>
      </c>
      <c r="B466" s="3" t="str">
        <f>if(and('activity_log (To Fill In)'!B466&gt;=1,'activity_log (To Fill In)'!B466&lt;=28),'activity_log (To Fill In)'!B466,"NULL")</f>
        <v>NULL</v>
      </c>
      <c r="C466" s="3" t="str">
        <f t="shared" si="1"/>
        <v>NULL</v>
      </c>
      <c r="D466" s="3" t="str">
        <f>if('activity_log (To Fill In)'!D466="Monday",1,if('activity_log (To Fill In)'!D466="Tuesday",2,if('activity_log (To Fill In)'!D466="Wednesday",3,if('activity_log (To Fill In)'!D466="Thursday",4,if('activity_log (To Fill In)'!D466="Friday",5,if('activity_log (To Fill In)'!D466="Saturday",6,IF('activity_log (To Fill In)'!D466="Sunday",7,"NULL")))))))</f>
        <v>NULL</v>
      </c>
      <c r="E466" s="10" t="str">
        <f>match('activity_log (To Fill In)'!E466,'Data Selection (Modify As Neede'!$E$2:$E$46,0)
</f>
        <v>#N/A</v>
      </c>
      <c r="F466" s="10" t="str">
        <f>match('activity_log (To Fill In)'!F466,'Data Selection (Modify As Neede'!$F$2:$F$46,0)
</f>
        <v>#N/A</v>
      </c>
      <c r="G466" s="3" t="str">
        <f>if(and('activity_log (To Fill In)'!G466&gt;=0.25,'activity_log (To Fill In)'!G466&lt;=24),'activity_log (To Fill In)'!G466,"NULL")</f>
        <v>NULL</v>
      </c>
      <c r="H466" s="7"/>
      <c r="I466" s="7"/>
      <c r="J466" s="7"/>
      <c r="K466" s="7"/>
      <c r="L466" s="7"/>
      <c r="M466" s="7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3" t="str">
        <f>if('activity_log (To Fill In)'!A467=1,1,"NULL")</f>
        <v>NULL</v>
      </c>
      <c r="B467" s="3" t="str">
        <f>if(and('activity_log (To Fill In)'!B467&gt;=1,'activity_log (To Fill In)'!B467&lt;=28),'activity_log (To Fill In)'!B467,"NULL")</f>
        <v>NULL</v>
      </c>
      <c r="C467" s="3" t="str">
        <f t="shared" si="1"/>
        <v>NULL</v>
      </c>
      <c r="D467" s="3" t="str">
        <f>if('activity_log (To Fill In)'!D467="Monday",1,if('activity_log (To Fill In)'!D467="Tuesday",2,if('activity_log (To Fill In)'!D467="Wednesday",3,if('activity_log (To Fill In)'!D467="Thursday",4,if('activity_log (To Fill In)'!D467="Friday",5,if('activity_log (To Fill In)'!D467="Saturday",6,IF('activity_log (To Fill In)'!D467="Sunday",7,"NULL")))))))</f>
        <v>NULL</v>
      </c>
      <c r="E467" s="10" t="str">
        <f>match('activity_log (To Fill In)'!E467,'Data Selection (Modify As Neede'!$E$2:$E$46,0)
</f>
        <v>#N/A</v>
      </c>
      <c r="F467" s="10" t="str">
        <f>match('activity_log (To Fill In)'!F467,'Data Selection (Modify As Neede'!$F$2:$F$46,0)
</f>
        <v>#N/A</v>
      </c>
      <c r="G467" s="3" t="str">
        <f>if(and('activity_log (To Fill In)'!G467&gt;=0.25,'activity_log (To Fill In)'!G467&lt;=24),'activity_log (To Fill In)'!G467,"NULL")</f>
        <v>NULL</v>
      </c>
      <c r="H467" s="7"/>
      <c r="I467" s="7"/>
      <c r="J467" s="7"/>
      <c r="K467" s="7"/>
      <c r="L467" s="7"/>
      <c r="M467" s="7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3" t="str">
        <f>if('activity_log (To Fill In)'!A468=1,1,"NULL")</f>
        <v>NULL</v>
      </c>
      <c r="B468" s="3" t="str">
        <f>if(and('activity_log (To Fill In)'!B468&gt;=1,'activity_log (To Fill In)'!B468&lt;=28),'activity_log (To Fill In)'!B468,"NULL")</f>
        <v>NULL</v>
      </c>
      <c r="C468" s="3" t="str">
        <f t="shared" si="1"/>
        <v>NULL</v>
      </c>
      <c r="D468" s="3" t="str">
        <f>if('activity_log (To Fill In)'!D468="Monday",1,if('activity_log (To Fill In)'!D468="Tuesday",2,if('activity_log (To Fill In)'!D468="Wednesday",3,if('activity_log (To Fill In)'!D468="Thursday",4,if('activity_log (To Fill In)'!D468="Friday",5,if('activity_log (To Fill In)'!D468="Saturday",6,IF('activity_log (To Fill In)'!D468="Sunday",7,"NULL")))))))</f>
        <v>NULL</v>
      </c>
      <c r="E468" s="10" t="str">
        <f>match('activity_log (To Fill In)'!E468,'Data Selection (Modify As Neede'!$E$2:$E$46,0)
</f>
        <v>#N/A</v>
      </c>
      <c r="F468" s="10" t="str">
        <f>match('activity_log (To Fill In)'!F468,'Data Selection (Modify As Neede'!$F$2:$F$46,0)
</f>
        <v>#N/A</v>
      </c>
      <c r="G468" s="3" t="str">
        <f>if(and('activity_log (To Fill In)'!G468&gt;=0.25,'activity_log (To Fill In)'!G468&lt;=24),'activity_log (To Fill In)'!G468,"NULL")</f>
        <v>NULL</v>
      </c>
      <c r="H468" s="7"/>
      <c r="I468" s="7"/>
      <c r="J468" s="7"/>
      <c r="K468" s="7"/>
      <c r="L468" s="7"/>
      <c r="M468" s="7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3" t="str">
        <f>if('activity_log (To Fill In)'!A469=1,1,"NULL")</f>
        <v>NULL</v>
      </c>
      <c r="B469" s="3" t="str">
        <f>if(and('activity_log (To Fill In)'!B469&gt;=1,'activity_log (To Fill In)'!B469&lt;=28),'activity_log (To Fill In)'!B469,"NULL")</f>
        <v>NULL</v>
      </c>
      <c r="C469" s="3" t="str">
        <f t="shared" si="1"/>
        <v>NULL</v>
      </c>
      <c r="D469" s="3" t="str">
        <f>if('activity_log (To Fill In)'!D469="Monday",1,if('activity_log (To Fill In)'!D469="Tuesday",2,if('activity_log (To Fill In)'!D469="Wednesday",3,if('activity_log (To Fill In)'!D469="Thursday",4,if('activity_log (To Fill In)'!D469="Friday",5,if('activity_log (To Fill In)'!D469="Saturday",6,IF('activity_log (To Fill In)'!D469="Sunday",7,"NULL")))))))</f>
        <v>NULL</v>
      </c>
      <c r="E469" s="10" t="str">
        <f>match('activity_log (To Fill In)'!E469,'Data Selection (Modify As Neede'!$E$2:$E$46,0)
</f>
        <v>#N/A</v>
      </c>
      <c r="F469" s="10" t="str">
        <f>match('activity_log (To Fill In)'!F469,'Data Selection (Modify As Neede'!$F$2:$F$46,0)
</f>
        <v>#N/A</v>
      </c>
      <c r="G469" s="3" t="str">
        <f>if(and('activity_log (To Fill In)'!G469&gt;=0.25,'activity_log (To Fill In)'!G469&lt;=24),'activity_log (To Fill In)'!G469,"NULL")</f>
        <v>NULL</v>
      </c>
      <c r="H469" s="7"/>
      <c r="I469" s="7"/>
      <c r="J469" s="7"/>
      <c r="K469" s="7"/>
      <c r="L469" s="7"/>
      <c r="M469" s="7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3" t="str">
        <f>if('activity_log (To Fill In)'!A470=1,1,"NULL")</f>
        <v>NULL</v>
      </c>
      <c r="B470" s="3" t="str">
        <f>if(and('activity_log (To Fill In)'!B470&gt;=1,'activity_log (To Fill In)'!B470&lt;=28),'activity_log (To Fill In)'!B470,"NULL")</f>
        <v>NULL</v>
      </c>
      <c r="C470" s="3" t="str">
        <f t="shared" si="1"/>
        <v>NULL</v>
      </c>
      <c r="D470" s="3" t="str">
        <f>if('activity_log (To Fill In)'!D470="Monday",1,if('activity_log (To Fill In)'!D470="Tuesday",2,if('activity_log (To Fill In)'!D470="Wednesday",3,if('activity_log (To Fill In)'!D470="Thursday",4,if('activity_log (To Fill In)'!D470="Friday",5,if('activity_log (To Fill In)'!D470="Saturday",6,IF('activity_log (To Fill In)'!D470="Sunday",7,"NULL")))))))</f>
        <v>NULL</v>
      </c>
      <c r="E470" s="10" t="str">
        <f>match('activity_log (To Fill In)'!E470,'Data Selection (Modify As Neede'!$E$2:$E$46,0)
</f>
        <v>#N/A</v>
      </c>
      <c r="F470" s="10" t="str">
        <f>match('activity_log (To Fill In)'!F470,'Data Selection (Modify As Neede'!$F$2:$F$46,0)
</f>
        <v>#N/A</v>
      </c>
      <c r="G470" s="3" t="str">
        <f>if(and('activity_log (To Fill In)'!G470&gt;=0.25,'activity_log (To Fill In)'!G470&lt;=24),'activity_log (To Fill In)'!G470,"NULL")</f>
        <v>NULL</v>
      </c>
      <c r="H470" s="7"/>
      <c r="I470" s="7"/>
      <c r="J470" s="7"/>
      <c r="K470" s="7"/>
      <c r="L470" s="7"/>
      <c r="M470" s="7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3" t="str">
        <f>if('activity_log (To Fill In)'!A471=1,1,"NULL")</f>
        <v>NULL</v>
      </c>
      <c r="B471" s="3" t="str">
        <f>if(and('activity_log (To Fill In)'!B471&gt;=1,'activity_log (To Fill In)'!B471&lt;=28),'activity_log (To Fill In)'!B471,"NULL")</f>
        <v>NULL</v>
      </c>
      <c r="C471" s="3" t="str">
        <f t="shared" si="1"/>
        <v>NULL</v>
      </c>
      <c r="D471" s="3" t="str">
        <f>if('activity_log (To Fill In)'!D471="Monday",1,if('activity_log (To Fill In)'!D471="Tuesday",2,if('activity_log (To Fill In)'!D471="Wednesday",3,if('activity_log (To Fill In)'!D471="Thursday",4,if('activity_log (To Fill In)'!D471="Friday",5,if('activity_log (To Fill In)'!D471="Saturday",6,IF('activity_log (To Fill In)'!D471="Sunday",7,"NULL")))))))</f>
        <v>NULL</v>
      </c>
      <c r="E471" s="10" t="str">
        <f>match('activity_log (To Fill In)'!E471,'Data Selection (Modify As Neede'!$E$2:$E$46,0)
</f>
        <v>#N/A</v>
      </c>
      <c r="F471" s="10" t="str">
        <f>match('activity_log (To Fill In)'!F471,'Data Selection (Modify As Neede'!$F$2:$F$46,0)
</f>
        <v>#N/A</v>
      </c>
      <c r="G471" s="3" t="str">
        <f>if(and('activity_log (To Fill In)'!G471&gt;=0.25,'activity_log (To Fill In)'!G471&lt;=24),'activity_log (To Fill In)'!G471,"NULL")</f>
        <v>NULL</v>
      </c>
      <c r="H471" s="7"/>
      <c r="I471" s="7"/>
      <c r="J471" s="7"/>
      <c r="K471" s="7"/>
      <c r="L471" s="7"/>
      <c r="M471" s="7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3" t="str">
        <f>if('activity_log (To Fill In)'!A472=1,1,"NULL")</f>
        <v>NULL</v>
      </c>
      <c r="B472" s="3" t="str">
        <f>if(and('activity_log (To Fill In)'!B472&gt;=1,'activity_log (To Fill In)'!B472&lt;=28),'activity_log (To Fill In)'!B472,"NULL")</f>
        <v>NULL</v>
      </c>
      <c r="C472" s="3" t="str">
        <f t="shared" si="1"/>
        <v>NULL</v>
      </c>
      <c r="D472" s="3" t="str">
        <f>if('activity_log (To Fill In)'!D472="Monday",1,if('activity_log (To Fill In)'!D472="Tuesday",2,if('activity_log (To Fill In)'!D472="Wednesday",3,if('activity_log (To Fill In)'!D472="Thursday",4,if('activity_log (To Fill In)'!D472="Friday",5,if('activity_log (To Fill In)'!D472="Saturday",6,IF('activity_log (To Fill In)'!D472="Sunday",7,"NULL")))))))</f>
        <v>NULL</v>
      </c>
      <c r="E472" s="10" t="str">
        <f>match('activity_log (To Fill In)'!E472,'Data Selection (Modify As Neede'!$E$2:$E$46,0)
</f>
        <v>#N/A</v>
      </c>
      <c r="F472" s="10" t="str">
        <f>match('activity_log (To Fill In)'!F472,'Data Selection (Modify As Neede'!$F$2:$F$46,0)
</f>
        <v>#N/A</v>
      </c>
      <c r="G472" s="3" t="str">
        <f>if(and('activity_log (To Fill In)'!G472&gt;=0.25,'activity_log (To Fill In)'!G472&lt;=24),'activity_log (To Fill In)'!G472,"NULL")</f>
        <v>NULL</v>
      </c>
      <c r="H472" s="7"/>
      <c r="I472" s="7"/>
      <c r="J472" s="7"/>
      <c r="K472" s="7"/>
      <c r="L472" s="7"/>
      <c r="M472" s="7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3" t="str">
        <f>if('activity_log (To Fill In)'!A473=1,1,"NULL")</f>
        <v>NULL</v>
      </c>
      <c r="B473" s="3" t="str">
        <f>if(and('activity_log (To Fill In)'!B473&gt;=1,'activity_log (To Fill In)'!B473&lt;=28),'activity_log (To Fill In)'!B473,"NULL")</f>
        <v>NULL</v>
      </c>
      <c r="C473" s="3" t="str">
        <f t="shared" si="1"/>
        <v>NULL</v>
      </c>
      <c r="D473" s="3" t="str">
        <f>if('activity_log (To Fill In)'!D473="Monday",1,if('activity_log (To Fill In)'!D473="Tuesday",2,if('activity_log (To Fill In)'!D473="Wednesday",3,if('activity_log (To Fill In)'!D473="Thursday",4,if('activity_log (To Fill In)'!D473="Friday",5,if('activity_log (To Fill In)'!D473="Saturday",6,IF('activity_log (To Fill In)'!D473="Sunday",7,"NULL")))))))</f>
        <v>NULL</v>
      </c>
      <c r="E473" s="10" t="str">
        <f>match('activity_log (To Fill In)'!E473,'Data Selection (Modify As Neede'!$E$2:$E$46,0)
</f>
        <v>#N/A</v>
      </c>
      <c r="F473" s="10" t="str">
        <f>match('activity_log (To Fill In)'!F473,'Data Selection (Modify As Neede'!$F$2:$F$46,0)
</f>
        <v>#N/A</v>
      </c>
      <c r="G473" s="3" t="str">
        <f>if(and('activity_log (To Fill In)'!G473&gt;=0.25,'activity_log (To Fill In)'!G473&lt;=24),'activity_log (To Fill In)'!G473,"NULL")</f>
        <v>NULL</v>
      </c>
      <c r="H473" s="7"/>
      <c r="I473" s="7"/>
      <c r="J473" s="7"/>
      <c r="K473" s="7"/>
      <c r="L473" s="7"/>
      <c r="M473" s="7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3" t="str">
        <f>if('activity_log (To Fill In)'!A474=1,1,"NULL")</f>
        <v>NULL</v>
      </c>
      <c r="B474" s="3" t="str">
        <f>if(and('activity_log (To Fill In)'!B474&gt;=1,'activity_log (To Fill In)'!B474&lt;=28),'activity_log (To Fill In)'!B474,"NULL")</f>
        <v>NULL</v>
      </c>
      <c r="C474" s="3" t="str">
        <f t="shared" si="1"/>
        <v>NULL</v>
      </c>
      <c r="D474" s="3" t="str">
        <f>if('activity_log (To Fill In)'!D474="Monday",1,if('activity_log (To Fill In)'!D474="Tuesday",2,if('activity_log (To Fill In)'!D474="Wednesday",3,if('activity_log (To Fill In)'!D474="Thursday",4,if('activity_log (To Fill In)'!D474="Friday",5,if('activity_log (To Fill In)'!D474="Saturday",6,IF('activity_log (To Fill In)'!D474="Sunday",7,"NULL")))))))</f>
        <v>NULL</v>
      </c>
      <c r="E474" s="10" t="str">
        <f>match('activity_log (To Fill In)'!E474,'Data Selection (Modify As Neede'!$E$2:$E$46,0)
</f>
        <v>#N/A</v>
      </c>
      <c r="F474" s="10" t="str">
        <f>match('activity_log (To Fill In)'!F474,'Data Selection (Modify As Neede'!$F$2:$F$46,0)
</f>
        <v>#N/A</v>
      </c>
      <c r="G474" s="3" t="str">
        <f>if(and('activity_log (To Fill In)'!G474&gt;=0.25,'activity_log (To Fill In)'!G474&lt;=24),'activity_log (To Fill In)'!G474,"NULL")</f>
        <v>NULL</v>
      </c>
      <c r="H474" s="7"/>
      <c r="I474" s="7"/>
      <c r="J474" s="7"/>
      <c r="K474" s="7"/>
      <c r="L474" s="7"/>
      <c r="M474" s="7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3" t="str">
        <f>if('activity_log (To Fill In)'!A475=1,1,"NULL")</f>
        <v>NULL</v>
      </c>
      <c r="B475" s="3" t="str">
        <f>if(and('activity_log (To Fill In)'!B475&gt;=1,'activity_log (To Fill In)'!B475&lt;=28),'activity_log (To Fill In)'!B475,"NULL")</f>
        <v>NULL</v>
      </c>
      <c r="C475" s="3" t="str">
        <f t="shared" si="1"/>
        <v>NULL</v>
      </c>
      <c r="D475" s="3" t="str">
        <f>if('activity_log (To Fill In)'!D475="Monday",1,if('activity_log (To Fill In)'!D475="Tuesday",2,if('activity_log (To Fill In)'!D475="Wednesday",3,if('activity_log (To Fill In)'!D475="Thursday",4,if('activity_log (To Fill In)'!D475="Friday",5,if('activity_log (To Fill In)'!D475="Saturday",6,IF('activity_log (To Fill In)'!D475="Sunday",7,"NULL")))))))</f>
        <v>NULL</v>
      </c>
      <c r="E475" s="10" t="str">
        <f>match('activity_log (To Fill In)'!E475,'Data Selection (Modify As Neede'!$E$2:$E$46,0)
</f>
        <v>#N/A</v>
      </c>
      <c r="F475" s="10" t="str">
        <f>match('activity_log (To Fill In)'!F475,'Data Selection (Modify As Neede'!$F$2:$F$46,0)
</f>
        <v>#N/A</v>
      </c>
      <c r="G475" s="3" t="str">
        <f>if(and('activity_log (To Fill In)'!G475&gt;=0.25,'activity_log (To Fill In)'!G475&lt;=24),'activity_log (To Fill In)'!G475,"NULL")</f>
        <v>NULL</v>
      </c>
      <c r="H475" s="7"/>
      <c r="I475" s="7"/>
      <c r="J475" s="7"/>
      <c r="K475" s="7"/>
      <c r="L475" s="7"/>
      <c r="M475" s="7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3" t="str">
        <f>if('activity_log (To Fill In)'!A476=1,1,"NULL")</f>
        <v>NULL</v>
      </c>
      <c r="B476" s="3" t="str">
        <f>if(and('activity_log (To Fill In)'!B476&gt;=1,'activity_log (To Fill In)'!B476&lt;=28),'activity_log (To Fill In)'!B476,"NULL")</f>
        <v>NULL</v>
      </c>
      <c r="C476" s="3" t="str">
        <f t="shared" si="1"/>
        <v>NULL</v>
      </c>
      <c r="D476" s="3" t="str">
        <f>if('activity_log (To Fill In)'!D476="Monday",1,if('activity_log (To Fill In)'!D476="Tuesday",2,if('activity_log (To Fill In)'!D476="Wednesday",3,if('activity_log (To Fill In)'!D476="Thursday",4,if('activity_log (To Fill In)'!D476="Friday",5,if('activity_log (To Fill In)'!D476="Saturday",6,IF('activity_log (To Fill In)'!D476="Sunday",7,"NULL")))))))</f>
        <v>NULL</v>
      </c>
      <c r="E476" s="10" t="str">
        <f>match('activity_log (To Fill In)'!E476,'Data Selection (Modify As Neede'!$E$2:$E$46,0)
</f>
        <v>#N/A</v>
      </c>
      <c r="F476" s="10" t="str">
        <f>match('activity_log (To Fill In)'!F476,'Data Selection (Modify As Neede'!$F$2:$F$46,0)
</f>
        <v>#N/A</v>
      </c>
      <c r="G476" s="3" t="str">
        <f>if(and('activity_log (To Fill In)'!G476&gt;=0.25,'activity_log (To Fill In)'!G476&lt;=24),'activity_log (To Fill In)'!G476,"NULL")</f>
        <v>NULL</v>
      </c>
      <c r="H476" s="7"/>
      <c r="I476" s="7"/>
      <c r="J476" s="7"/>
      <c r="K476" s="7"/>
      <c r="L476" s="7"/>
      <c r="M476" s="7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3" t="str">
        <f>if('activity_log (To Fill In)'!A477=1,1,"NULL")</f>
        <v>NULL</v>
      </c>
      <c r="B477" s="3" t="str">
        <f>if(and('activity_log (To Fill In)'!B477&gt;=1,'activity_log (To Fill In)'!B477&lt;=28),'activity_log (To Fill In)'!B477,"NULL")</f>
        <v>NULL</v>
      </c>
      <c r="C477" s="3" t="str">
        <f t="shared" si="1"/>
        <v>NULL</v>
      </c>
      <c r="D477" s="3" t="str">
        <f>if('activity_log (To Fill In)'!D477="Monday",1,if('activity_log (To Fill In)'!D477="Tuesday",2,if('activity_log (To Fill In)'!D477="Wednesday",3,if('activity_log (To Fill In)'!D477="Thursday",4,if('activity_log (To Fill In)'!D477="Friday",5,if('activity_log (To Fill In)'!D477="Saturday",6,IF('activity_log (To Fill In)'!D477="Sunday",7,"NULL")))))))</f>
        <v>NULL</v>
      </c>
      <c r="E477" s="10" t="str">
        <f>match('activity_log (To Fill In)'!E477,'Data Selection (Modify As Neede'!$E$2:$E$46,0)
</f>
        <v>#N/A</v>
      </c>
      <c r="F477" s="10" t="str">
        <f>match('activity_log (To Fill In)'!F477,'Data Selection (Modify As Neede'!$F$2:$F$46,0)
</f>
        <v>#N/A</v>
      </c>
      <c r="G477" s="3" t="str">
        <f>if(and('activity_log (To Fill In)'!G477&gt;=0.25,'activity_log (To Fill In)'!G477&lt;=24),'activity_log (To Fill In)'!G477,"NULL")</f>
        <v>NULL</v>
      </c>
      <c r="H477" s="7"/>
      <c r="I477" s="7"/>
      <c r="J477" s="7"/>
      <c r="K477" s="7"/>
      <c r="L477" s="7"/>
      <c r="M477" s="7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3" t="str">
        <f>if('activity_log (To Fill In)'!A478=1,1,"NULL")</f>
        <v>NULL</v>
      </c>
      <c r="B478" s="3" t="str">
        <f>if(and('activity_log (To Fill In)'!B478&gt;=1,'activity_log (To Fill In)'!B478&lt;=28),'activity_log (To Fill In)'!B478,"NULL")</f>
        <v>NULL</v>
      </c>
      <c r="C478" s="3" t="str">
        <f t="shared" si="1"/>
        <v>NULL</v>
      </c>
      <c r="D478" s="3" t="str">
        <f>if('activity_log (To Fill In)'!D478="Monday",1,if('activity_log (To Fill In)'!D478="Tuesday",2,if('activity_log (To Fill In)'!D478="Wednesday",3,if('activity_log (To Fill In)'!D478="Thursday",4,if('activity_log (To Fill In)'!D478="Friday",5,if('activity_log (To Fill In)'!D478="Saturday",6,IF('activity_log (To Fill In)'!D478="Sunday",7,"NULL")))))))</f>
        <v>NULL</v>
      </c>
      <c r="E478" s="10" t="str">
        <f>match('activity_log (To Fill In)'!E478,'Data Selection (Modify As Neede'!$E$2:$E$46,0)
</f>
        <v>#N/A</v>
      </c>
      <c r="F478" s="10" t="str">
        <f>match('activity_log (To Fill In)'!F478,'Data Selection (Modify As Neede'!$F$2:$F$46,0)
</f>
        <v>#N/A</v>
      </c>
      <c r="G478" s="3" t="str">
        <f>if(and('activity_log (To Fill In)'!G478&gt;=0.25,'activity_log (To Fill In)'!G478&lt;=24),'activity_log (To Fill In)'!G478,"NULL")</f>
        <v>NULL</v>
      </c>
      <c r="H478" s="7"/>
      <c r="I478" s="7"/>
      <c r="J478" s="7"/>
      <c r="K478" s="7"/>
      <c r="L478" s="7"/>
      <c r="M478" s="7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3" t="str">
        <f>if('activity_log (To Fill In)'!A479=1,1,"NULL")</f>
        <v>NULL</v>
      </c>
      <c r="B479" s="3" t="str">
        <f>if(and('activity_log (To Fill In)'!B479&gt;=1,'activity_log (To Fill In)'!B479&lt;=28),'activity_log (To Fill In)'!B479,"NULL")</f>
        <v>NULL</v>
      </c>
      <c r="C479" s="3" t="str">
        <f t="shared" si="1"/>
        <v>NULL</v>
      </c>
      <c r="D479" s="3" t="str">
        <f>if('activity_log (To Fill In)'!D479="Monday",1,if('activity_log (To Fill In)'!D479="Tuesday",2,if('activity_log (To Fill In)'!D479="Wednesday",3,if('activity_log (To Fill In)'!D479="Thursday",4,if('activity_log (To Fill In)'!D479="Friday",5,if('activity_log (To Fill In)'!D479="Saturday",6,IF('activity_log (To Fill In)'!D479="Sunday",7,"NULL")))))))</f>
        <v>NULL</v>
      </c>
      <c r="E479" s="10" t="str">
        <f>match('activity_log (To Fill In)'!E479,'Data Selection (Modify As Neede'!$E$2:$E$46,0)
</f>
        <v>#N/A</v>
      </c>
      <c r="F479" s="10" t="str">
        <f>match('activity_log (To Fill In)'!F479,'Data Selection (Modify As Neede'!$F$2:$F$46,0)
</f>
        <v>#N/A</v>
      </c>
      <c r="G479" s="3" t="str">
        <f>if(and('activity_log (To Fill In)'!G479&gt;=0.25,'activity_log (To Fill In)'!G479&lt;=24),'activity_log (To Fill In)'!G479,"NULL")</f>
        <v>NULL</v>
      </c>
      <c r="H479" s="7"/>
      <c r="I479" s="7"/>
      <c r="J479" s="7"/>
      <c r="K479" s="7"/>
      <c r="L479" s="7"/>
      <c r="M479" s="7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3" t="str">
        <f>if('activity_log (To Fill In)'!A480=1,1,"NULL")</f>
        <v>NULL</v>
      </c>
      <c r="B480" s="3" t="str">
        <f>if(and('activity_log (To Fill In)'!B480&gt;=1,'activity_log (To Fill In)'!B480&lt;=28),'activity_log (To Fill In)'!B480,"NULL")</f>
        <v>NULL</v>
      </c>
      <c r="C480" s="3" t="str">
        <f t="shared" si="1"/>
        <v>NULL</v>
      </c>
      <c r="D480" s="3" t="str">
        <f>if('activity_log (To Fill In)'!D480="Monday",1,if('activity_log (To Fill In)'!D480="Tuesday",2,if('activity_log (To Fill In)'!D480="Wednesday",3,if('activity_log (To Fill In)'!D480="Thursday",4,if('activity_log (To Fill In)'!D480="Friday",5,if('activity_log (To Fill In)'!D480="Saturday",6,IF('activity_log (To Fill In)'!D480="Sunday",7,"NULL")))))))</f>
        <v>NULL</v>
      </c>
      <c r="E480" s="10" t="str">
        <f>match('activity_log (To Fill In)'!E480,'Data Selection (Modify As Neede'!$E$2:$E$46,0)
</f>
        <v>#N/A</v>
      </c>
      <c r="F480" s="10" t="str">
        <f>match('activity_log (To Fill In)'!F480,'Data Selection (Modify As Neede'!$F$2:$F$46,0)
</f>
        <v>#N/A</v>
      </c>
      <c r="G480" s="3" t="str">
        <f>if(and('activity_log (To Fill In)'!G480&gt;=0.25,'activity_log (To Fill In)'!G480&lt;=24),'activity_log (To Fill In)'!G480,"NULL")</f>
        <v>NULL</v>
      </c>
      <c r="H480" s="7"/>
      <c r="I480" s="7"/>
      <c r="J480" s="7"/>
      <c r="K480" s="7"/>
      <c r="L480" s="7"/>
      <c r="M480" s="7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3" t="str">
        <f>if('activity_log (To Fill In)'!A481=1,1,"NULL")</f>
        <v>NULL</v>
      </c>
      <c r="B481" s="3" t="str">
        <f>if(and('activity_log (To Fill In)'!B481&gt;=1,'activity_log (To Fill In)'!B481&lt;=28),'activity_log (To Fill In)'!B481,"NULL")</f>
        <v>NULL</v>
      </c>
      <c r="C481" s="3" t="str">
        <f t="shared" si="1"/>
        <v>NULL</v>
      </c>
      <c r="D481" s="3" t="str">
        <f>if('activity_log (To Fill In)'!D481="Monday",1,if('activity_log (To Fill In)'!D481="Tuesday",2,if('activity_log (To Fill In)'!D481="Wednesday",3,if('activity_log (To Fill In)'!D481="Thursday",4,if('activity_log (To Fill In)'!D481="Friday",5,if('activity_log (To Fill In)'!D481="Saturday",6,IF('activity_log (To Fill In)'!D481="Sunday",7,"NULL")))))))</f>
        <v>NULL</v>
      </c>
      <c r="E481" s="10" t="str">
        <f>match('activity_log (To Fill In)'!E481,'Data Selection (Modify As Neede'!$E$2:$E$46,0)
</f>
        <v>#N/A</v>
      </c>
      <c r="F481" s="10" t="str">
        <f>match('activity_log (To Fill In)'!F481,'Data Selection (Modify As Neede'!$F$2:$F$46,0)
</f>
        <v>#N/A</v>
      </c>
      <c r="G481" s="3" t="str">
        <f>if(and('activity_log (To Fill In)'!G481&gt;=0.25,'activity_log (To Fill In)'!G481&lt;=24),'activity_log (To Fill In)'!G481,"NULL")</f>
        <v>NULL</v>
      </c>
      <c r="H481" s="7"/>
      <c r="I481" s="7"/>
      <c r="J481" s="7"/>
      <c r="K481" s="7"/>
      <c r="L481" s="7"/>
      <c r="M481" s="7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3" t="str">
        <f>if('activity_log (To Fill In)'!A482=1,1,"NULL")</f>
        <v>NULL</v>
      </c>
      <c r="B482" s="3" t="str">
        <f>if(and('activity_log (To Fill In)'!B482&gt;=1,'activity_log (To Fill In)'!B482&lt;=28),'activity_log (To Fill In)'!B482,"NULL")</f>
        <v>NULL</v>
      </c>
      <c r="C482" s="3" t="str">
        <f t="shared" si="1"/>
        <v>NULL</v>
      </c>
      <c r="D482" s="3" t="str">
        <f>if('activity_log (To Fill In)'!D482="Monday",1,if('activity_log (To Fill In)'!D482="Tuesday",2,if('activity_log (To Fill In)'!D482="Wednesday",3,if('activity_log (To Fill In)'!D482="Thursday",4,if('activity_log (To Fill In)'!D482="Friday",5,if('activity_log (To Fill In)'!D482="Saturday",6,IF('activity_log (To Fill In)'!D482="Sunday",7,"NULL")))))))</f>
        <v>NULL</v>
      </c>
      <c r="E482" s="10" t="str">
        <f>match('activity_log (To Fill In)'!E482,'Data Selection (Modify As Neede'!$E$2:$E$46,0)
</f>
        <v>#N/A</v>
      </c>
      <c r="F482" s="10" t="str">
        <f>match('activity_log (To Fill In)'!F482,'Data Selection (Modify As Neede'!$F$2:$F$46,0)
</f>
        <v>#N/A</v>
      </c>
      <c r="G482" s="3" t="str">
        <f>if(and('activity_log (To Fill In)'!G482&gt;=0.25,'activity_log (To Fill In)'!G482&lt;=24),'activity_log (To Fill In)'!G482,"NULL")</f>
        <v>NULL</v>
      </c>
      <c r="H482" s="7"/>
      <c r="I482" s="7"/>
      <c r="J482" s="7"/>
      <c r="K482" s="7"/>
      <c r="L482" s="7"/>
      <c r="M482" s="7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3" t="str">
        <f>if('activity_log (To Fill In)'!A483=1,1,"NULL")</f>
        <v>NULL</v>
      </c>
      <c r="B483" s="3" t="str">
        <f>if(and('activity_log (To Fill In)'!B483&gt;=1,'activity_log (To Fill In)'!B483&lt;=28),'activity_log (To Fill In)'!B483,"NULL")</f>
        <v>NULL</v>
      </c>
      <c r="C483" s="3" t="str">
        <f t="shared" si="1"/>
        <v>NULL</v>
      </c>
      <c r="D483" s="3" t="str">
        <f>if('activity_log (To Fill In)'!D483="Monday",1,if('activity_log (To Fill In)'!D483="Tuesday",2,if('activity_log (To Fill In)'!D483="Wednesday",3,if('activity_log (To Fill In)'!D483="Thursday",4,if('activity_log (To Fill In)'!D483="Friday",5,if('activity_log (To Fill In)'!D483="Saturday",6,IF('activity_log (To Fill In)'!D483="Sunday",7,"NULL")))))))</f>
        <v>NULL</v>
      </c>
      <c r="E483" s="10" t="str">
        <f>match('activity_log (To Fill In)'!E483,'Data Selection (Modify As Neede'!$E$2:$E$46,0)
</f>
        <v>#N/A</v>
      </c>
      <c r="F483" s="10" t="str">
        <f>match('activity_log (To Fill In)'!F483,'Data Selection (Modify As Neede'!$F$2:$F$46,0)
</f>
        <v>#N/A</v>
      </c>
      <c r="G483" s="3" t="str">
        <f>if(and('activity_log (To Fill In)'!G483&gt;=0.25,'activity_log (To Fill In)'!G483&lt;=24),'activity_log (To Fill In)'!G483,"NULL")</f>
        <v>NULL</v>
      </c>
      <c r="H483" s="7"/>
      <c r="I483" s="7"/>
      <c r="J483" s="7"/>
      <c r="K483" s="7"/>
      <c r="L483" s="7"/>
      <c r="M483" s="7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3" t="str">
        <f>if('activity_log (To Fill In)'!A484=1,1,"NULL")</f>
        <v>NULL</v>
      </c>
      <c r="B484" s="3" t="str">
        <f>if(and('activity_log (To Fill In)'!B484&gt;=1,'activity_log (To Fill In)'!B484&lt;=28),'activity_log (To Fill In)'!B484,"NULL")</f>
        <v>NULL</v>
      </c>
      <c r="C484" s="3" t="str">
        <f t="shared" si="1"/>
        <v>NULL</v>
      </c>
      <c r="D484" s="3" t="str">
        <f>if('activity_log (To Fill In)'!D484="Monday",1,if('activity_log (To Fill In)'!D484="Tuesday",2,if('activity_log (To Fill In)'!D484="Wednesday",3,if('activity_log (To Fill In)'!D484="Thursday",4,if('activity_log (To Fill In)'!D484="Friday",5,if('activity_log (To Fill In)'!D484="Saturday",6,IF('activity_log (To Fill In)'!D484="Sunday",7,"NULL")))))))</f>
        <v>NULL</v>
      </c>
      <c r="E484" s="10" t="str">
        <f>match('activity_log (To Fill In)'!E484,'Data Selection (Modify As Neede'!$E$2:$E$46,0)
</f>
        <v>#N/A</v>
      </c>
      <c r="F484" s="10" t="str">
        <f>match('activity_log (To Fill In)'!F484,'Data Selection (Modify As Neede'!$F$2:$F$46,0)
</f>
        <v>#N/A</v>
      </c>
      <c r="G484" s="3" t="str">
        <f>if(and('activity_log (To Fill In)'!G484&gt;=0.25,'activity_log (To Fill In)'!G484&lt;=24),'activity_log (To Fill In)'!G484,"NULL")</f>
        <v>NULL</v>
      </c>
      <c r="H484" s="7"/>
      <c r="I484" s="7"/>
      <c r="J484" s="7"/>
      <c r="K484" s="7"/>
      <c r="L484" s="7"/>
      <c r="M484" s="7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3" t="str">
        <f>if('activity_log (To Fill In)'!A485=1,1,"NULL")</f>
        <v>NULL</v>
      </c>
      <c r="B485" s="3" t="str">
        <f>if(and('activity_log (To Fill In)'!B485&gt;=1,'activity_log (To Fill In)'!B485&lt;=28),'activity_log (To Fill In)'!B485,"NULL")</f>
        <v>NULL</v>
      </c>
      <c r="C485" s="3" t="str">
        <f t="shared" si="1"/>
        <v>NULL</v>
      </c>
      <c r="D485" s="3" t="str">
        <f>if('activity_log (To Fill In)'!D485="Monday",1,if('activity_log (To Fill In)'!D485="Tuesday",2,if('activity_log (To Fill In)'!D485="Wednesday",3,if('activity_log (To Fill In)'!D485="Thursday",4,if('activity_log (To Fill In)'!D485="Friday",5,if('activity_log (To Fill In)'!D485="Saturday",6,IF('activity_log (To Fill In)'!D485="Sunday",7,"NULL")))))))</f>
        <v>NULL</v>
      </c>
      <c r="E485" s="10" t="str">
        <f>match('activity_log (To Fill In)'!E485,'Data Selection (Modify As Neede'!$E$2:$E$46,0)
</f>
        <v>#N/A</v>
      </c>
      <c r="F485" s="10" t="str">
        <f>match('activity_log (To Fill In)'!F485,'Data Selection (Modify As Neede'!$F$2:$F$46,0)
</f>
        <v>#N/A</v>
      </c>
      <c r="G485" s="3" t="str">
        <f>if(and('activity_log (To Fill In)'!G485&gt;=0.25,'activity_log (To Fill In)'!G485&lt;=24),'activity_log (To Fill In)'!G485,"NULL")</f>
        <v>NULL</v>
      </c>
      <c r="H485" s="7"/>
      <c r="I485" s="7"/>
      <c r="J485" s="7"/>
      <c r="K485" s="7"/>
      <c r="L485" s="7"/>
      <c r="M485" s="7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3" t="str">
        <f>if('activity_log (To Fill In)'!A486=1,1,"NULL")</f>
        <v>NULL</v>
      </c>
      <c r="B486" s="3" t="str">
        <f>if(and('activity_log (To Fill In)'!B486&gt;=1,'activity_log (To Fill In)'!B486&lt;=28),'activity_log (To Fill In)'!B486,"NULL")</f>
        <v>NULL</v>
      </c>
      <c r="C486" s="3" t="str">
        <f t="shared" si="1"/>
        <v>NULL</v>
      </c>
      <c r="D486" s="3" t="str">
        <f>if('activity_log (To Fill In)'!D486="Monday",1,if('activity_log (To Fill In)'!D486="Tuesday",2,if('activity_log (To Fill In)'!D486="Wednesday",3,if('activity_log (To Fill In)'!D486="Thursday",4,if('activity_log (To Fill In)'!D486="Friday",5,if('activity_log (To Fill In)'!D486="Saturday",6,IF('activity_log (To Fill In)'!D486="Sunday",7,"NULL")))))))</f>
        <v>NULL</v>
      </c>
      <c r="E486" s="10" t="str">
        <f>match('activity_log (To Fill In)'!E486,'Data Selection (Modify As Neede'!$E$2:$E$46,0)
</f>
        <v>#N/A</v>
      </c>
      <c r="F486" s="10" t="str">
        <f>match('activity_log (To Fill In)'!F486,'Data Selection (Modify As Neede'!$F$2:$F$46,0)
</f>
        <v>#N/A</v>
      </c>
      <c r="G486" s="3" t="str">
        <f>if(and('activity_log (To Fill In)'!G486&gt;=0.25,'activity_log (To Fill In)'!G486&lt;=24),'activity_log (To Fill In)'!G486,"NULL")</f>
        <v>NULL</v>
      </c>
      <c r="H486" s="7"/>
      <c r="I486" s="7"/>
      <c r="J486" s="7"/>
      <c r="K486" s="7"/>
      <c r="L486" s="7"/>
      <c r="M486" s="7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3" t="str">
        <f>if('activity_log (To Fill In)'!A487=1,1,"NULL")</f>
        <v>NULL</v>
      </c>
      <c r="B487" s="3" t="str">
        <f>if(and('activity_log (To Fill In)'!B487&gt;=1,'activity_log (To Fill In)'!B487&lt;=28),'activity_log (To Fill In)'!B487,"NULL")</f>
        <v>NULL</v>
      </c>
      <c r="C487" s="3" t="str">
        <f t="shared" si="1"/>
        <v>NULL</v>
      </c>
      <c r="D487" s="3" t="str">
        <f>if('activity_log (To Fill In)'!D487="Monday",1,if('activity_log (To Fill In)'!D487="Tuesday",2,if('activity_log (To Fill In)'!D487="Wednesday",3,if('activity_log (To Fill In)'!D487="Thursday",4,if('activity_log (To Fill In)'!D487="Friday",5,if('activity_log (To Fill In)'!D487="Saturday",6,IF('activity_log (To Fill In)'!D487="Sunday",7,"NULL")))))))</f>
        <v>NULL</v>
      </c>
      <c r="E487" s="10" t="str">
        <f>match('activity_log (To Fill In)'!E487,'Data Selection (Modify As Neede'!$E$2:$E$46,0)
</f>
        <v>#N/A</v>
      </c>
      <c r="F487" s="10" t="str">
        <f>match('activity_log (To Fill In)'!F487,'Data Selection (Modify As Neede'!$F$2:$F$46,0)
</f>
        <v>#N/A</v>
      </c>
      <c r="G487" s="3" t="str">
        <f>if(and('activity_log (To Fill In)'!G487&gt;=0.25,'activity_log (To Fill In)'!G487&lt;=24),'activity_log (To Fill In)'!G487,"NULL")</f>
        <v>NULL</v>
      </c>
      <c r="H487" s="7"/>
      <c r="I487" s="7"/>
      <c r="J487" s="7"/>
      <c r="K487" s="7"/>
      <c r="L487" s="7"/>
      <c r="M487" s="7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3" t="str">
        <f>if('activity_log (To Fill In)'!A488=1,1,"NULL")</f>
        <v>NULL</v>
      </c>
      <c r="B488" s="3" t="str">
        <f>if(and('activity_log (To Fill In)'!B488&gt;=1,'activity_log (To Fill In)'!B488&lt;=28),'activity_log (To Fill In)'!B488,"NULL")</f>
        <v>NULL</v>
      </c>
      <c r="C488" s="3" t="str">
        <f t="shared" si="1"/>
        <v>NULL</v>
      </c>
      <c r="D488" s="3" t="str">
        <f>if('activity_log (To Fill In)'!D488="Monday",1,if('activity_log (To Fill In)'!D488="Tuesday",2,if('activity_log (To Fill In)'!D488="Wednesday",3,if('activity_log (To Fill In)'!D488="Thursday",4,if('activity_log (To Fill In)'!D488="Friday",5,if('activity_log (To Fill In)'!D488="Saturday",6,IF('activity_log (To Fill In)'!D488="Sunday",7,"NULL")))))))</f>
        <v>NULL</v>
      </c>
      <c r="E488" s="10" t="str">
        <f>match('activity_log (To Fill In)'!E488,'Data Selection (Modify As Neede'!$E$2:$E$46,0)
</f>
        <v>#N/A</v>
      </c>
      <c r="F488" s="10" t="str">
        <f>match('activity_log (To Fill In)'!F488,'Data Selection (Modify As Neede'!$F$2:$F$46,0)
</f>
        <v>#N/A</v>
      </c>
      <c r="G488" s="3" t="str">
        <f>if(and('activity_log (To Fill In)'!G488&gt;=0.25,'activity_log (To Fill In)'!G488&lt;=24),'activity_log (To Fill In)'!G488,"NULL")</f>
        <v>NULL</v>
      </c>
      <c r="H488" s="7"/>
      <c r="I488" s="7"/>
      <c r="J488" s="7"/>
      <c r="K488" s="7"/>
      <c r="L488" s="7"/>
      <c r="M488" s="7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3" t="str">
        <f>if('activity_log (To Fill In)'!A489=1,1,"NULL")</f>
        <v>NULL</v>
      </c>
      <c r="B489" s="3" t="str">
        <f>if(and('activity_log (To Fill In)'!B489&gt;=1,'activity_log (To Fill In)'!B489&lt;=28),'activity_log (To Fill In)'!B489,"NULL")</f>
        <v>NULL</v>
      </c>
      <c r="C489" s="3" t="str">
        <f t="shared" si="1"/>
        <v>NULL</v>
      </c>
      <c r="D489" s="3" t="str">
        <f>if('activity_log (To Fill In)'!D489="Monday",1,if('activity_log (To Fill In)'!D489="Tuesday",2,if('activity_log (To Fill In)'!D489="Wednesday",3,if('activity_log (To Fill In)'!D489="Thursday",4,if('activity_log (To Fill In)'!D489="Friday",5,if('activity_log (To Fill In)'!D489="Saturday",6,IF('activity_log (To Fill In)'!D489="Sunday",7,"NULL")))))))</f>
        <v>NULL</v>
      </c>
      <c r="E489" s="10" t="str">
        <f>match('activity_log (To Fill In)'!E489,'Data Selection (Modify As Neede'!$E$2:$E$46,0)
</f>
        <v>#N/A</v>
      </c>
      <c r="F489" s="10" t="str">
        <f>match('activity_log (To Fill In)'!F489,'Data Selection (Modify As Neede'!$F$2:$F$46,0)
</f>
        <v>#N/A</v>
      </c>
      <c r="G489" s="3" t="str">
        <f>if(and('activity_log (To Fill In)'!G489&gt;=0.25,'activity_log (To Fill In)'!G489&lt;=24),'activity_log (To Fill In)'!G489,"NULL")</f>
        <v>NULL</v>
      </c>
      <c r="H489" s="7"/>
      <c r="I489" s="7"/>
      <c r="J489" s="7"/>
      <c r="K489" s="7"/>
      <c r="L489" s="7"/>
      <c r="M489" s="7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3" t="str">
        <f>if('activity_log (To Fill In)'!A490=1,1,"NULL")</f>
        <v>NULL</v>
      </c>
      <c r="B490" s="3" t="str">
        <f>if(and('activity_log (To Fill In)'!B490&gt;=1,'activity_log (To Fill In)'!B490&lt;=28),'activity_log (To Fill In)'!B490,"NULL")</f>
        <v>NULL</v>
      </c>
      <c r="C490" s="3" t="str">
        <f t="shared" si="1"/>
        <v>NULL</v>
      </c>
      <c r="D490" s="3" t="str">
        <f>if('activity_log (To Fill In)'!D490="Monday",1,if('activity_log (To Fill In)'!D490="Tuesday",2,if('activity_log (To Fill In)'!D490="Wednesday",3,if('activity_log (To Fill In)'!D490="Thursday",4,if('activity_log (To Fill In)'!D490="Friday",5,if('activity_log (To Fill In)'!D490="Saturday",6,IF('activity_log (To Fill In)'!D490="Sunday",7,"NULL")))))))</f>
        <v>NULL</v>
      </c>
      <c r="E490" s="10" t="str">
        <f>match('activity_log (To Fill In)'!E490,'Data Selection (Modify As Neede'!$E$2:$E$46,0)
</f>
        <v>#N/A</v>
      </c>
      <c r="F490" s="10" t="str">
        <f>match('activity_log (To Fill In)'!F490,'Data Selection (Modify As Neede'!$F$2:$F$46,0)
</f>
        <v>#N/A</v>
      </c>
      <c r="G490" s="3" t="str">
        <f>if(and('activity_log (To Fill In)'!G490&gt;=0.25,'activity_log (To Fill In)'!G490&lt;=24),'activity_log (To Fill In)'!G490,"NULL")</f>
        <v>NULL</v>
      </c>
      <c r="H490" s="7"/>
      <c r="I490" s="7"/>
      <c r="J490" s="7"/>
      <c r="K490" s="7"/>
      <c r="L490" s="7"/>
      <c r="M490" s="7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3" t="str">
        <f>if('activity_log (To Fill In)'!A491=1,1,"NULL")</f>
        <v>NULL</v>
      </c>
      <c r="B491" s="3" t="str">
        <f>if(and('activity_log (To Fill In)'!B491&gt;=1,'activity_log (To Fill In)'!B491&lt;=28),'activity_log (To Fill In)'!B491,"NULL")</f>
        <v>NULL</v>
      </c>
      <c r="C491" s="3" t="str">
        <f t="shared" si="1"/>
        <v>NULL</v>
      </c>
      <c r="D491" s="3" t="str">
        <f>if('activity_log (To Fill In)'!D491="Monday",1,if('activity_log (To Fill In)'!D491="Tuesday",2,if('activity_log (To Fill In)'!D491="Wednesday",3,if('activity_log (To Fill In)'!D491="Thursday",4,if('activity_log (To Fill In)'!D491="Friday",5,if('activity_log (To Fill In)'!D491="Saturday",6,IF('activity_log (To Fill In)'!D491="Sunday",7,"NULL")))))))</f>
        <v>NULL</v>
      </c>
      <c r="E491" s="10" t="str">
        <f>match('activity_log (To Fill In)'!E491,'Data Selection (Modify As Neede'!$E$2:$E$46,0)
</f>
        <v>#N/A</v>
      </c>
      <c r="F491" s="10" t="str">
        <f>match('activity_log (To Fill In)'!F491,'Data Selection (Modify As Neede'!$F$2:$F$46,0)
</f>
        <v>#N/A</v>
      </c>
      <c r="G491" s="3" t="str">
        <f>if(and('activity_log (To Fill In)'!G491&gt;=0.25,'activity_log (To Fill In)'!G491&lt;=24),'activity_log (To Fill In)'!G491,"NULL")</f>
        <v>NULL</v>
      </c>
      <c r="H491" s="7"/>
      <c r="I491" s="7"/>
      <c r="J491" s="7"/>
      <c r="K491" s="7"/>
      <c r="L491" s="7"/>
      <c r="M491" s="7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3" t="str">
        <f>if('activity_log (To Fill In)'!A492=1,1,"NULL")</f>
        <v>NULL</v>
      </c>
      <c r="B492" s="3" t="str">
        <f>if(and('activity_log (To Fill In)'!B492&gt;=1,'activity_log (To Fill In)'!B492&lt;=28),'activity_log (To Fill In)'!B492,"NULL")</f>
        <v>NULL</v>
      </c>
      <c r="C492" s="3" t="str">
        <f t="shared" si="1"/>
        <v>NULL</v>
      </c>
      <c r="D492" s="3" t="str">
        <f>if('activity_log (To Fill In)'!D492="Monday",1,if('activity_log (To Fill In)'!D492="Tuesday",2,if('activity_log (To Fill In)'!D492="Wednesday",3,if('activity_log (To Fill In)'!D492="Thursday",4,if('activity_log (To Fill In)'!D492="Friday",5,if('activity_log (To Fill In)'!D492="Saturday",6,IF('activity_log (To Fill In)'!D492="Sunday",7,"NULL")))))))</f>
        <v>NULL</v>
      </c>
      <c r="E492" s="10" t="str">
        <f>match('activity_log (To Fill In)'!E492,'Data Selection (Modify As Neede'!$E$2:$E$46,0)
</f>
        <v>#N/A</v>
      </c>
      <c r="F492" s="10" t="str">
        <f>match('activity_log (To Fill In)'!F492,'Data Selection (Modify As Neede'!$F$2:$F$46,0)
</f>
        <v>#N/A</v>
      </c>
      <c r="G492" s="3" t="str">
        <f>if(and('activity_log (To Fill In)'!G492&gt;=0.25,'activity_log (To Fill In)'!G492&lt;=24),'activity_log (To Fill In)'!G492,"NULL")</f>
        <v>NULL</v>
      </c>
      <c r="H492" s="7"/>
      <c r="I492" s="7"/>
      <c r="J492" s="7"/>
      <c r="K492" s="7"/>
      <c r="L492" s="7"/>
      <c r="M492" s="7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3" t="str">
        <f>if('activity_log (To Fill In)'!A493=1,1,"NULL")</f>
        <v>NULL</v>
      </c>
      <c r="B493" s="3" t="str">
        <f>if(and('activity_log (To Fill In)'!B493&gt;=1,'activity_log (To Fill In)'!B493&lt;=28),'activity_log (To Fill In)'!B493,"NULL")</f>
        <v>NULL</v>
      </c>
      <c r="C493" s="3" t="str">
        <f t="shared" si="1"/>
        <v>NULL</v>
      </c>
      <c r="D493" s="3" t="str">
        <f>if('activity_log (To Fill In)'!D493="Monday",1,if('activity_log (To Fill In)'!D493="Tuesday",2,if('activity_log (To Fill In)'!D493="Wednesday",3,if('activity_log (To Fill In)'!D493="Thursday",4,if('activity_log (To Fill In)'!D493="Friday",5,if('activity_log (To Fill In)'!D493="Saturday",6,IF('activity_log (To Fill In)'!D493="Sunday",7,"NULL")))))))</f>
        <v>NULL</v>
      </c>
      <c r="E493" s="10" t="str">
        <f>match('activity_log (To Fill In)'!E493,'Data Selection (Modify As Neede'!$E$2:$E$46,0)
</f>
        <v>#N/A</v>
      </c>
      <c r="F493" s="10" t="str">
        <f>match('activity_log (To Fill In)'!F493,'Data Selection (Modify As Neede'!$F$2:$F$46,0)
</f>
        <v>#N/A</v>
      </c>
      <c r="G493" s="3" t="str">
        <f>if(and('activity_log (To Fill In)'!G493&gt;=0.25,'activity_log (To Fill In)'!G493&lt;=24),'activity_log (To Fill In)'!G493,"NULL")</f>
        <v>NULL</v>
      </c>
      <c r="H493" s="7"/>
      <c r="I493" s="7"/>
      <c r="J493" s="7"/>
      <c r="K493" s="7"/>
      <c r="L493" s="7"/>
      <c r="M493" s="7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3" t="str">
        <f>if('activity_log (To Fill In)'!A494=1,1,"NULL")</f>
        <v>NULL</v>
      </c>
      <c r="B494" s="3" t="str">
        <f>if(and('activity_log (To Fill In)'!B494&gt;=1,'activity_log (To Fill In)'!B494&lt;=28),'activity_log (To Fill In)'!B494,"NULL")</f>
        <v>NULL</v>
      </c>
      <c r="C494" s="3" t="str">
        <f t="shared" si="1"/>
        <v>NULL</v>
      </c>
      <c r="D494" s="3" t="str">
        <f>if('activity_log (To Fill In)'!D494="Monday",1,if('activity_log (To Fill In)'!D494="Tuesday",2,if('activity_log (To Fill In)'!D494="Wednesday",3,if('activity_log (To Fill In)'!D494="Thursday",4,if('activity_log (To Fill In)'!D494="Friday",5,if('activity_log (To Fill In)'!D494="Saturday",6,IF('activity_log (To Fill In)'!D494="Sunday",7,"NULL")))))))</f>
        <v>NULL</v>
      </c>
      <c r="E494" s="10" t="str">
        <f>match('activity_log (To Fill In)'!E494,'Data Selection (Modify As Neede'!$E$2:$E$46,0)
</f>
        <v>#N/A</v>
      </c>
      <c r="F494" s="10" t="str">
        <f>match('activity_log (To Fill In)'!F494,'Data Selection (Modify As Neede'!$F$2:$F$46,0)
</f>
        <v>#N/A</v>
      </c>
      <c r="G494" s="3" t="str">
        <f>if(and('activity_log (To Fill In)'!G494&gt;=0.25,'activity_log (To Fill In)'!G494&lt;=24),'activity_log (To Fill In)'!G494,"NULL")</f>
        <v>NULL</v>
      </c>
      <c r="H494" s="7"/>
      <c r="I494" s="7"/>
      <c r="J494" s="7"/>
      <c r="K494" s="7"/>
      <c r="L494" s="7"/>
      <c r="M494" s="7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3" t="str">
        <f>if('activity_log (To Fill In)'!A495=1,1,"NULL")</f>
        <v>NULL</v>
      </c>
      <c r="B495" s="3" t="str">
        <f>if(and('activity_log (To Fill In)'!B495&gt;=1,'activity_log (To Fill In)'!B495&lt;=28),'activity_log (To Fill In)'!B495,"NULL")</f>
        <v>NULL</v>
      </c>
      <c r="C495" s="3" t="str">
        <f t="shared" si="1"/>
        <v>NULL</v>
      </c>
      <c r="D495" s="3" t="str">
        <f>if('activity_log (To Fill In)'!D495="Monday",1,if('activity_log (To Fill In)'!D495="Tuesday",2,if('activity_log (To Fill In)'!D495="Wednesday",3,if('activity_log (To Fill In)'!D495="Thursday",4,if('activity_log (To Fill In)'!D495="Friday",5,if('activity_log (To Fill In)'!D495="Saturday",6,IF('activity_log (To Fill In)'!D495="Sunday",7,"NULL")))))))</f>
        <v>NULL</v>
      </c>
      <c r="E495" s="10" t="str">
        <f>match('activity_log (To Fill In)'!E495,'Data Selection (Modify As Neede'!$E$2:$E$46,0)
</f>
        <v>#N/A</v>
      </c>
      <c r="F495" s="10" t="str">
        <f>match('activity_log (To Fill In)'!F495,'Data Selection (Modify As Neede'!$F$2:$F$46,0)
</f>
        <v>#N/A</v>
      </c>
      <c r="G495" s="3" t="str">
        <f>if(and('activity_log (To Fill In)'!G495&gt;=0.25,'activity_log (To Fill In)'!G495&lt;=24),'activity_log (To Fill In)'!G495,"NULL")</f>
        <v>NULL</v>
      </c>
      <c r="H495" s="7"/>
      <c r="I495" s="7"/>
      <c r="J495" s="7"/>
      <c r="K495" s="7"/>
      <c r="L495" s="7"/>
      <c r="M495" s="7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3" t="str">
        <f>if('activity_log (To Fill In)'!A496=1,1,"NULL")</f>
        <v>NULL</v>
      </c>
      <c r="B496" s="3" t="str">
        <f>if(and('activity_log (To Fill In)'!B496&gt;=1,'activity_log (To Fill In)'!B496&lt;=28),'activity_log (To Fill In)'!B496,"NULL")</f>
        <v>NULL</v>
      </c>
      <c r="C496" s="3" t="str">
        <f t="shared" si="1"/>
        <v>NULL</v>
      </c>
      <c r="D496" s="3" t="str">
        <f>if('activity_log (To Fill In)'!D496="Monday",1,if('activity_log (To Fill In)'!D496="Tuesday",2,if('activity_log (To Fill In)'!D496="Wednesday",3,if('activity_log (To Fill In)'!D496="Thursday",4,if('activity_log (To Fill In)'!D496="Friday",5,if('activity_log (To Fill In)'!D496="Saturday",6,IF('activity_log (To Fill In)'!D496="Sunday",7,"NULL")))))))</f>
        <v>NULL</v>
      </c>
      <c r="E496" s="10" t="str">
        <f>match('activity_log (To Fill In)'!E496,'Data Selection (Modify As Neede'!$E$2:$E$46,0)
</f>
        <v>#N/A</v>
      </c>
      <c r="F496" s="10" t="str">
        <f>match('activity_log (To Fill In)'!F496,'Data Selection (Modify As Neede'!$F$2:$F$46,0)
</f>
        <v>#N/A</v>
      </c>
      <c r="G496" s="3" t="str">
        <f>if(and('activity_log (To Fill In)'!G496&gt;=0.25,'activity_log (To Fill In)'!G496&lt;=24),'activity_log (To Fill In)'!G496,"NULL")</f>
        <v>NULL</v>
      </c>
      <c r="H496" s="7"/>
      <c r="I496" s="7"/>
      <c r="J496" s="7"/>
      <c r="K496" s="7"/>
      <c r="L496" s="7"/>
      <c r="M496" s="7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3" t="str">
        <f>if('activity_log (To Fill In)'!A497=1,1,"NULL")</f>
        <v>NULL</v>
      </c>
      <c r="B497" s="3" t="str">
        <f>if(and('activity_log (To Fill In)'!B497&gt;=1,'activity_log (To Fill In)'!B497&lt;=28),'activity_log (To Fill In)'!B497,"NULL")</f>
        <v>NULL</v>
      </c>
      <c r="C497" s="3" t="str">
        <f t="shared" si="1"/>
        <v>NULL</v>
      </c>
      <c r="D497" s="3" t="str">
        <f>if('activity_log (To Fill In)'!D497="Monday",1,if('activity_log (To Fill In)'!D497="Tuesday",2,if('activity_log (To Fill In)'!D497="Wednesday",3,if('activity_log (To Fill In)'!D497="Thursday",4,if('activity_log (To Fill In)'!D497="Friday",5,if('activity_log (To Fill In)'!D497="Saturday",6,IF('activity_log (To Fill In)'!D497="Sunday",7,"NULL")))))))</f>
        <v>NULL</v>
      </c>
      <c r="E497" s="10" t="str">
        <f>match('activity_log (To Fill In)'!E497,'Data Selection (Modify As Neede'!$E$2:$E$46,0)
</f>
        <v>#N/A</v>
      </c>
      <c r="F497" s="10" t="str">
        <f>match('activity_log (To Fill In)'!F497,'Data Selection (Modify As Neede'!$F$2:$F$46,0)
</f>
        <v>#N/A</v>
      </c>
      <c r="G497" s="3" t="str">
        <f>if(and('activity_log (To Fill In)'!G497&gt;=0.25,'activity_log (To Fill In)'!G497&lt;=24),'activity_log (To Fill In)'!G497,"NULL")</f>
        <v>NULL</v>
      </c>
      <c r="H497" s="7"/>
      <c r="I497" s="7"/>
      <c r="J497" s="7"/>
      <c r="K497" s="7"/>
      <c r="L497" s="7"/>
      <c r="M497" s="7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3" t="str">
        <f>if('activity_log (To Fill In)'!A498=1,1,"NULL")</f>
        <v>NULL</v>
      </c>
      <c r="B498" s="3" t="str">
        <f>if(and('activity_log (To Fill In)'!B498&gt;=1,'activity_log (To Fill In)'!B498&lt;=28),'activity_log (To Fill In)'!B498,"NULL")</f>
        <v>NULL</v>
      </c>
      <c r="C498" s="3" t="str">
        <f t="shared" si="1"/>
        <v>NULL</v>
      </c>
      <c r="D498" s="3" t="str">
        <f>if('activity_log (To Fill In)'!D498="Monday",1,if('activity_log (To Fill In)'!D498="Tuesday",2,if('activity_log (To Fill In)'!D498="Wednesday",3,if('activity_log (To Fill In)'!D498="Thursday",4,if('activity_log (To Fill In)'!D498="Friday",5,if('activity_log (To Fill In)'!D498="Saturday",6,IF('activity_log (To Fill In)'!D498="Sunday",7,"NULL")))))))</f>
        <v>NULL</v>
      </c>
      <c r="E498" s="10" t="str">
        <f>match('activity_log (To Fill In)'!E498,'Data Selection (Modify As Neede'!$E$2:$E$46,0)
</f>
        <v>#N/A</v>
      </c>
      <c r="F498" s="10" t="str">
        <f>match('activity_log (To Fill In)'!F498,'Data Selection (Modify As Neede'!$F$2:$F$46,0)
</f>
        <v>#N/A</v>
      </c>
      <c r="G498" s="3" t="str">
        <f>if(and('activity_log (To Fill In)'!G498&gt;=0.25,'activity_log (To Fill In)'!G498&lt;=24),'activity_log (To Fill In)'!G498,"NULL")</f>
        <v>NULL</v>
      </c>
      <c r="H498" s="7"/>
      <c r="I498" s="7"/>
      <c r="J498" s="7"/>
      <c r="K498" s="7"/>
      <c r="L498" s="7"/>
      <c r="M498" s="7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3" t="str">
        <f>if('activity_log (To Fill In)'!A499=1,1,"NULL")</f>
        <v>NULL</v>
      </c>
      <c r="B499" s="3" t="str">
        <f>if(and('activity_log (To Fill In)'!B499&gt;=1,'activity_log (To Fill In)'!B499&lt;=28),'activity_log (To Fill In)'!B499,"NULL")</f>
        <v>NULL</v>
      </c>
      <c r="C499" s="3" t="str">
        <f t="shared" si="1"/>
        <v>NULL</v>
      </c>
      <c r="D499" s="3" t="str">
        <f>if('activity_log (To Fill In)'!D499="Monday",1,if('activity_log (To Fill In)'!D499="Tuesday",2,if('activity_log (To Fill In)'!D499="Wednesday",3,if('activity_log (To Fill In)'!D499="Thursday",4,if('activity_log (To Fill In)'!D499="Friday",5,if('activity_log (To Fill In)'!D499="Saturday",6,IF('activity_log (To Fill In)'!D499="Sunday",7,"NULL")))))))</f>
        <v>NULL</v>
      </c>
      <c r="E499" s="10" t="str">
        <f>match('activity_log (To Fill In)'!E499,'Data Selection (Modify As Neede'!$E$2:$E$46,0)
</f>
        <v>#N/A</v>
      </c>
      <c r="F499" s="10" t="str">
        <f>match('activity_log (To Fill In)'!F499,'Data Selection (Modify As Neede'!$F$2:$F$46,0)
</f>
        <v>#N/A</v>
      </c>
      <c r="G499" s="3" t="str">
        <f>if(and('activity_log (To Fill In)'!G499&gt;=0.25,'activity_log (To Fill In)'!G499&lt;=24),'activity_log (To Fill In)'!G499,"NULL")</f>
        <v>NULL</v>
      </c>
      <c r="H499" s="7"/>
      <c r="I499" s="7"/>
      <c r="J499" s="7"/>
      <c r="K499" s="7"/>
      <c r="L499" s="7"/>
      <c r="M499" s="7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3" t="str">
        <f>if('activity_log (To Fill In)'!A500=1,1,"NULL")</f>
        <v>NULL</v>
      </c>
      <c r="B500" s="3" t="str">
        <f>if(and('activity_log (To Fill In)'!B500&gt;=1,'activity_log (To Fill In)'!B500&lt;=28),'activity_log (To Fill In)'!B500,"NULL")</f>
        <v>NULL</v>
      </c>
      <c r="C500" s="3" t="str">
        <f t="shared" si="1"/>
        <v>NULL</v>
      </c>
      <c r="D500" s="3" t="str">
        <f>if('activity_log (To Fill In)'!D500="Monday",1,if('activity_log (To Fill In)'!D500="Tuesday",2,if('activity_log (To Fill In)'!D500="Wednesday",3,if('activity_log (To Fill In)'!D500="Thursday",4,if('activity_log (To Fill In)'!D500="Friday",5,if('activity_log (To Fill In)'!D500="Saturday",6,IF('activity_log (To Fill In)'!D500="Sunday",7,"NULL")))))))</f>
        <v>NULL</v>
      </c>
      <c r="E500" s="10" t="str">
        <f>match('activity_log (To Fill In)'!E500,'Data Selection (Modify As Neede'!$E$2:$E$46,0)
</f>
        <v>#N/A</v>
      </c>
      <c r="F500" s="10" t="str">
        <f>match('activity_log (To Fill In)'!F500,'Data Selection (Modify As Neede'!$F$2:$F$46,0)
</f>
        <v>#N/A</v>
      </c>
      <c r="G500" s="3" t="str">
        <f>if(and('activity_log (To Fill In)'!G500&gt;=0.25,'activity_log (To Fill In)'!G500&lt;=24),'activity_log (To Fill In)'!G500,"NULL")</f>
        <v>NULL</v>
      </c>
      <c r="H500" s="7"/>
      <c r="I500" s="7"/>
      <c r="J500" s="7"/>
      <c r="K500" s="7"/>
      <c r="L500" s="7"/>
      <c r="M500" s="7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7"/>
      <c r="I501" s="7"/>
      <c r="J501" s="7"/>
      <c r="K501" s="7"/>
      <c r="L501" s="7"/>
      <c r="M501" s="7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7"/>
      <c r="I502" s="7"/>
      <c r="J502" s="7"/>
      <c r="K502" s="7"/>
      <c r="L502" s="7"/>
      <c r="M502" s="7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7"/>
      <c r="I503" s="7"/>
      <c r="J503" s="7"/>
      <c r="K503" s="7"/>
      <c r="L503" s="7"/>
      <c r="M503" s="7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7"/>
      <c r="I504" s="7"/>
      <c r="J504" s="7"/>
      <c r="K504" s="7"/>
      <c r="L504" s="7"/>
      <c r="M504" s="7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7"/>
      <c r="I505" s="7"/>
      <c r="J505" s="7"/>
      <c r="K505" s="7"/>
      <c r="L505" s="7"/>
      <c r="M505" s="7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7"/>
      <c r="I506" s="7"/>
      <c r="J506" s="7"/>
      <c r="K506" s="7"/>
      <c r="L506" s="7"/>
      <c r="M506" s="7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7"/>
      <c r="I507" s="7"/>
      <c r="J507" s="7"/>
      <c r="K507" s="7"/>
      <c r="L507" s="7"/>
      <c r="M507" s="7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7"/>
      <c r="I508" s="7"/>
      <c r="J508" s="7"/>
      <c r="K508" s="7"/>
      <c r="L508" s="7"/>
      <c r="M508" s="7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7"/>
      <c r="I509" s="7"/>
      <c r="J509" s="7"/>
      <c r="K509" s="7"/>
      <c r="L509" s="7"/>
      <c r="M509" s="7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7"/>
      <c r="I510" s="7"/>
      <c r="J510" s="7"/>
      <c r="K510" s="7"/>
      <c r="L510" s="7"/>
      <c r="M510" s="7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7"/>
      <c r="I511" s="7"/>
      <c r="J511" s="7"/>
      <c r="K511" s="7"/>
      <c r="L511" s="7"/>
      <c r="M511" s="7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7"/>
      <c r="I512" s="7"/>
      <c r="J512" s="7"/>
      <c r="K512" s="7"/>
      <c r="L512" s="7"/>
      <c r="M512" s="7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7"/>
      <c r="I513" s="7"/>
      <c r="J513" s="7"/>
      <c r="K513" s="7"/>
      <c r="L513" s="7"/>
      <c r="M513" s="7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7"/>
      <c r="I514" s="7"/>
      <c r="J514" s="7"/>
      <c r="K514" s="7"/>
      <c r="L514" s="7"/>
      <c r="M514" s="7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7"/>
      <c r="I515" s="7"/>
      <c r="J515" s="7"/>
      <c r="K515" s="7"/>
      <c r="L515" s="7"/>
      <c r="M515" s="7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7"/>
      <c r="I516" s="7"/>
      <c r="J516" s="7"/>
      <c r="K516" s="7"/>
      <c r="L516" s="7"/>
      <c r="M516" s="7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7"/>
      <c r="I517" s="7"/>
      <c r="J517" s="7"/>
      <c r="K517" s="7"/>
      <c r="L517" s="7"/>
      <c r="M517" s="7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7"/>
      <c r="I518" s="7"/>
      <c r="J518" s="7"/>
      <c r="K518" s="7"/>
      <c r="L518" s="7"/>
      <c r="M518" s="7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7"/>
      <c r="I519" s="7"/>
      <c r="J519" s="7"/>
      <c r="K519" s="7"/>
      <c r="L519" s="7"/>
      <c r="M519" s="7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7"/>
      <c r="I520" s="7"/>
      <c r="J520" s="7"/>
      <c r="K520" s="7"/>
      <c r="L520" s="7"/>
      <c r="M520" s="7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7"/>
      <c r="I521" s="7"/>
      <c r="J521" s="7"/>
      <c r="K521" s="7"/>
      <c r="L521" s="7"/>
      <c r="M521" s="7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7"/>
      <c r="I522" s="7"/>
      <c r="J522" s="7"/>
      <c r="K522" s="7"/>
      <c r="L522" s="7"/>
      <c r="M522" s="7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7"/>
      <c r="I523" s="7"/>
      <c r="J523" s="7"/>
      <c r="K523" s="7"/>
      <c r="L523" s="7"/>
      <c r="M523" s="7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7"/>
      <c r="I524" s="7"/>
      <c r="J524" s="7"/>
      <c r="K524" s="7"/>
      <c r="L524" s="7"/>
      <c r="M524" s="7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7"/>
      <c r="I525" s="7"/>
      <c r="J525" s="7"/>
      <c r="K525" s="7"/>
      <c r="L525" s="7"/>
      <c r="M525" s="7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7"/>
      <c r="I526" s="7"/>
      <c r="J526" s="7"/>
      <c r="K526" s="7"/>
      <c r="L526" s="7"/>
      <c r="M526" s="7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7"/>
      <c r="I527" s="7"/>
      <c r="J527" s="7"/>
      <c r="K527" s="7"/>
      <c r="L527" s="7"/>
      <c r="M527" s="7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7"/>
      <c r="I528" s="7"/>
      <c r="J528" s="7"/>
      <c r="K528" s="7"/>
      <c r="L528" s="7"/>
      <c r="M528" s="7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7"/>
      <c r="I529" s="7"/>
      <c r="J529" s="7"/>
      <c r="K529" s="7"/>
      <c r="L529" s="7"/>
      <c r="M529" s="7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7"/>
      <c r="I530" s="7"/>
      <c r="J530" s="7"/>
      <c r="K530" s="7"/>
      <c r="L530" s="7"/>
      <c r="M530" s="7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7"/>
      <c r="I531" s="7"/>
      <c r="J531" s="7"/>
      <c r="K531" s="7"/>
      <c r="L531" s="7"/>
      <c r="M531" s="7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7"/>
      <c r="I532" s="7"/>
      <c r="J532" s="7"/>
      <c r="K532" s="7"/>
      <c r="L532" s="7"/>
      <c r="M532" s="7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7"/>
      <c r="I533" s="7"/>
      <c r="J533" s="7"/>
      <c r="K533" s="7"/>
      <c r="L533" s="7"/>
      <c r="M533" s="7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7"/>
      <c r="I534" s="7"/>
      <c r="J534" s="7"/>
      <c r="K534" s="7"/>
      <c r="L534" s="7"/>
      <c r="M534" s="7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7"/>
      <c r="I535" s="7"/>
      <c r="J535" s="7"/>
      <c r="K535" s="7"/>
      <c r="L535" s="7"/>
      <c r="M535" s="7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7"/>
      <c r="I536" s="7"/>
      <c r="J536" s="7"/>
      <c r="K536" s="7"/>
      <c r="L536" s="7"/>
      <c r="M536" s="7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7"/>
      <c r="I537" s="7"/>
      <c r="J537" s="7"/>
      <c r="K537" s="7"/>
      <c r="L537" s="7"/>
      <c r="M537" s="7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7"/>
      <c r="I538" s="7"/>
      <c r="J538" s="7"/>
      <c r="K538" s="7"/>
      <c r="L538" s="7"/>
      <c r="M538" s="7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7"/>
      <c r="I539" s="7"/>
      <c r="J539" s="7"/>
      <c r="K539" s="7"/>
      <c r="L539" s="7"/>
      <c r="M539" s="7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7"/>
      <c r="I540" s="7"/>
      <c r="J540" s="7"/>
      <c r="K540" s="7"/>
      <c r="L540" s="7"/>
      <c r="M540" s="7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7"/>
      <c r="I541" s="7"/>
      <c r="J541" s="7"/>
      <c r="K541" s="7"/>
      <c r="L541" s="7"/>
      <c r="M541" s="7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7"/>
      <c r="I542" s="7"/>
      <c r="J542" s="7"/>
      <c r="K542" s="7"/>
      <c r="L542" s="7"/>
      <c r="M542" s="7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7"/>
      <c r="I543" s="7"/>
      <c r="J543" s="7"/>
      <c r="K543" s="7"/>
      <c r="L543" s="7"/>
      <c r="M543" s="7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7"/>
      <c r="I544" s="7"/>
      <c r="J544" s="7"/>
      <c r="K544" s="7"/>
      <c r="L544" s="7"/>
      <c r="M544" s="7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7"/>
      <c r="I545" s="7"/>
      <c r="J545" s="7"/>
      <c r="K545" s="7"/>
      <c r="L545" s="7"/>
      <c r="M545" s="7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7"/>
      <c r="I546" s="7"/>
      <c r="J546" s="7"/>
      <c r="K546" s="7"/>
      <c r="L546" s="7"/>
      <c r="M546" s="7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7"/>
      <c r="I547" s="7"/>
      <c r="J547" s="7"/>
      <c r="K547" s="7"/>
      <c r="L547" s="7"/>
      <c r="M547" s="7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7"/>
      <c r="I548" s="7"/>
      <c r="J548" s="7"/>
      <c r="K548" s="7"/>
      <c r="L548" s="7"/>
      <c r="M548" s="7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7"/>
      <c r="I549" s="7"/>
      <c r="J549" s="7"/>
      <c r="K549" s="7"/>
      <c r="L549" s="7"/>
      <c r="M549" s="7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7"/>
      <c r="I550" s="7"/>
      <c r="J550" s="7"/>
      <c r="K550" s="7"/>
      <c r="L550" s="7"/>
      <c r="M550" s="7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7"/>
      <c r="I551" s="7"/>
      <c r="J551" s="7"/>
      <c r="K551" s="7"/>
      <c r="L551" s="7"/>
      <c r="M551" s="7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7"/>
      <c r="I552" s="7"/>
      <c r="J552" s="7"/>
      <c r="K552" s="7"/>
      <c r="L552" s="7"/>
      <c r="M552" s="7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7"/>
      <c r="I553" s="7"/>
      <c r="J553" s="7"/>
      <c r="K553" s="7"/>
      <c r="L553" s="7"/>
      <c r="M553" s="7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7"/>
      <c r="I554" s="7"/>
      <c r="J554" s="7"/>
      <c r="K554" s="7"/>
      <c r="L554" s="7"/>
      <c r="M554" s="7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7"/>
      <c r="I555" s="7"/>
      <c r="J555" s="7"/>
      <c r="K555" s="7"/>
      <c r="L555" s="7"/>
      <c r="M555" s="7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7"/>
      <c r="I556" s="7"/>
      <c r="J556" s="7"/>
      <c r="K556" s="7"/>
      <c r="L556" s="7"/>
      <c r="M556" s="7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7"/>
      <c r="I557" s="7"/>
      <c r="J557" s="7"/>
      <c r="K557" s="7"/>
      <c r="L557" s="7"/>
      <c r="M557" s="7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7"/>
      <c r="I558" s="7"/>
      <c r="J558" s="7"/>
      <c r="K558" s="7"/>
      <c r="L558" s="7"/>
      <c r="M558" s="7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7"/>
      <c r="I559" s="7"/>
      <c r="J559" s="7"/>
      <c r="K559" s="7"/>
      <c r="L559" s="7"/>
      <c r="M559" s="7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7"/>
      <c r="I560" s="7"/>
      <c r="J560" s="7"/>
      <c r="K560" s="7"/>
      <c r="L560" s="7"/>
      <c r="M560" s="7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7"/>
      <c r="I561" s="7"/>
      <c r="J561" s="7"/>
      <c r="K561" s="7"/>
      <c r="L561" s="7"/>
      <c r="M561" s="7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7"/>
      <c r="I562" s="7"/>
      <c r="J562" s="7"/>
      <c r="K562" s="7"/>
      <c r="L562" s="7"/>
      <c r="M562" s="7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7"/>
      <c r="I563" s="7"/>
      <c r="J563" s="7"/>
      <c r="K563" s="7"/>
      <c r="L563" s="7"/>
      <c r="M563" s="7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7"/>
      <c r="I564" s="7"/>
      <c r="J564" s="7"/>
      <c r="K564" s="7"/>
      <c r="L564" s="7"/>
      <c r="M564" s="7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7"/>
      <c r="I565" s="7"/>
      <c r="J565" s="7"/>
      <c r="K565" s="7"/>
      <c r="L565" s="7"/>
      <c r="M565" s="7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7"/>
      <c r="I566" s="7"/>
      <c r="J566" s="7"/>
      <c r="K566" s="7"/>
      <c r="L566" s="7"/>
      <c r="M566" s="7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7"/>
      <c r="I567" s="7"/>
      <c r="J567" s="7"/>
      <c r="K567" s="7"/>
      <c r="L567" s="7"/>
      <c r="M567" s="7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7"/>
      <c r="I568" s="7"/>
      <c r="J568" s="7"/>
      <c r="K568" s="7"/>
      <c r="L568" s="7"/>
      <c r="M568" s="7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7"/>
      <c r="I569" s="7"/>
      <c r="J569" s="7"/>
      <c r="K569" s="7"/>
      <c r="L569" s="7"/>
      <c r="M569" s="7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7"/>
      <c r="I570" s="7"/>
      <c r="J570" s="7"/>
      <c r="K570" s="7"/>
      <c r="L570" s="7"/>
      <c r="M570" s="7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7"/>
      <c r="I571" s="7"/>
      <c r="J571" s="7"/>
      <c r="K571" s="7"/>
      <c r="L571" s="7"/>
      <c r="M571" s="7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7"/>
      <c r="I572" s="7"/>
      <c r="J572" s="7"/>
      <c r="K572" s="7"/>
      <c r="L572" s="7"/>
      <c r="M572" s="7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7"/>
      <c r="I573" s="7"/>
      <c r="J573" s="7"/>
      <c r="K573" s="7"/>
      <c r="L573" s="7"/>
      <c r="M573" s="7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7"/>
      <c r="I574" s="7"/>
      <c r="J574" s="7"/>
      <c r="K574" s="7"/>
      <c r="L574" s="7"/>
      <c r="M574" s="7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7"/>
      <c r="I575" s="7"/>
      <c r="J575" s="7"/>
      <c r="K575" s="7"/>
      <c r="L575" s="7"/>
      <c r="M575" s="7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7"/>
      <c r="I576" s="7"/>
      <c r="J576" s="7"/>
      <c r="K576" s="7"/>
      <c r="L576" s="7"/>
      <c r="M576" s="7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7"/>
      <c r="I577" s="7"/>
      <c r="J577" s="7"/>
      <c r="K577" s="7"/>
      <c r="L577" s="7"/>
      <c r="M577" s="7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7"/>
      <c r="I578" s="7"/>
      <c r="J578" s="7"/>
      <c r="K578" s="7"/>
      <c r="L578" s="7"/>
      <c r="M578" s="7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7"/>
      <c r="I579" s="7"/>
      <c r="J579" s="7"/>
      <c r="K579" s="7"/>
      <c r="L579" s="7"/>
      <c r="M579" s="7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7"/>
      <c r="I580" s="7"/>
      <c r="J580" s="7"/>
      <c r="K580" s="7"/>
      <c r="L580" s="7"/>
      <c r="M580" s="7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7"/>
      <c r="I581" s="7"/>
      <c r="J581" s="7"/>
      <c r="K581" s="7"/>
      <c r="L581" s="7"/>
      <c r="M581" s="7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7"/>
      <c r="I582" s="7"/>
      <c r="J582" s="7"/>
      <c r="K582" s="7"/>
      <c r="L582" s="7"/>
      <c r="M582" s="7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7"/>
      <c r="I583" s="7"/>
      <c r="J583" s="7"/>
      <c r="K583" s="7"/>
      <c r="L583" s="7"/>
      <c r="M583" s="7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7"/>
      <c r="I584" s="7"/>
      <c r="J584" s="7"/>
      <c r="K584" s="7"/>
      <c r="L584" s="7"/>
      <c r="M584" s="7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7"/>
      <c r="I585" s="7"/>
      <c r="J585" s="7"/>
      <c r="K585" s="7"/>
      <c r="L585" s="7"/>
      <c r="M585" s="7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7"/>
      <c r="I586" s="7"/>
      <c r="J586" s="7"/>
      <c r="K586" s="7"/>
      <c r="L586" s="7"/>
      <c r="M586" s="7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7"/>
      <c r="I587" s="7"/>
      <c r="J587" s="7"/>
      <c r="K587" s="7"/>
      <c r="L587" s="7"/>
      <c r="M587" s="7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7"/>
      <c r="I588" s="7"/>
      <c r="J588" s="7"/>
      <c r="K588" s="7"/>
      <c r="L588" s="7"/>
      <c r="M588" s="7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7"/>
      <c r="I589" s="7"/>
      <c r="J589" s="7"/>
      <c r="K589" s="7"/>
      <c r="L589" s="7"/>
      <c r="M589" s="7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7"/>
      <c r="I590" s="7"/>
      <c r="J590" s="7"/>
      <c r="K590" s="7"/>
      <c r="L590" s="7"/>
      <c r="M590" s="7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7"/>
      <c r="I591" s="7"/>
      <c r="J591" s="7"/>
      <c r="K591" s="7"/>
      <c r="L591" s="7"/>
      <c r="M591" s="7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7"/>
      <c r="I592" s="7"/>
      <c r="J592" s="7"/>
      <c r="K592" s="7"/>
      <c r="L592" s="7"/>
      <c r="M592" s="7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7"/>
      <c r="I593" s="7"/>
      <c r="J593" s="7"/>
      <c r="K593" s="7"/>
      <c r="L593" s="7"/>
      <c r="M593" s="7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7"/>
      <c r="I594" s="7"/>
      <c r="J594" s="7"/>
      <c r="K594" s="7"/>
      <c r="L594" s="7"/>
      <c r="M594" s="7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7"/>
      <c r="I595" s="7"/>
      <c r="J595" s="7"/>
      <c r="K595" s="7"/>
      <c r="L595" s="7"/>
      <c r="M595" s="7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7"/>
      <c r="I596" s="7"/>
      <c r="J596" s="7"/>
      <c r="K596" s="7"/>
      <c r="L596" s="7"/>
      <c r="M596" s="7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7"/>
      <c r="I597" s="7"/>
      <c r="J597" s="7"/>
      <c r="K597" s="7"/>
      <c r="L597" s="7"/>
      <c r="M597" s="7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7"/>
      <c r="I598" s="7"/>
      <c r="J598" s="7"/>
      <c r="K598" s="7"/>
      <c r="L598" s="7"/>
      <c r="M598" s="7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7"/>
      <c r="I599" s="7"/>
      <c r="J599" s="7"/>
      <c r="K599" s="7"/>
      <c r="L599" s="7"/>
      <c r="M599" s="7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7"/>
      <c r="I600" s="7"/>
      <c r="J600" s="7"/>
      <c r="K600" s="7"/>
      <c r="L600" s="7"/>
      <c r="M600" s="7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7"/>
      <c r="I601" s="7"/>
      <c r="J601" s="7"/>
      <c r="K601" s="7"/>
      <c r="L601" s="7"/>
      <c r="M601" s="7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7"/>
      <c r="I602" s="7"/>
      <c r="J602" s="7"/>
      <c r="K602" s="7"/>
      <c r="L602" s="7"/>
      <c r="M602" s="7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7"/>
      <c r="I603" s="7"/>
      <c r="J603" s="7"/>
      <c r="K603" s="7"/>
      <c r="L603" s="7"/>
      <c r="M603" s="7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7"/>
      <c r="I604" s="7"/>
      <c r="J604" s="7"/>
      <c r="K604" s="7"/>
      <c r="L604" s="7"/>
      <c r="M604" s="7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7"/>
      <c r="I605" s="7"/>
      <c r="J605" s="7"/>
      <c r="K605" s="7"/>
      <c r="L605" s="7"/>
      <c r="M605" s="7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7"/>
      <c r="I606" s="7"/>
      <c r="J606" s="7"/>
      <c r="K606" s="7"/>
      <c r="L606" s="7"/>
      <c r="M606" s="7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7"/>
      <c r="I607" s="7"/>
      <c r="J607" s="7"/>
      <c r="K607" s="7"/>
      <c r="L607" s="7"/>
      <c r="M607" s="7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7"/>
      <c r="I608" s="7"/>
      <c r="J608" s="7"/>
      <c r="K608" s="7"/>
      <c r="L608" s="7"/>
      <c r="M608" s="7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7"/>
      <c r="I609" s="7"/>
      <c r="J609" s="7"/>
      <c r="K609" s="7"/>
      <c r="L609" s="7"/>
      <c r="M609" s="7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7"/>
      <c r="I610" s="7"/>
      <c r="J610" s="7"/>
      <c r="K610" s="7"/>
      <c r="L610" s="7"/>
      <c r="M610" s="7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7"/>
      <c r="I611" s="7"/>
      <c r="J611" s="7"/>
      <c r="K611" s="7"/>
      <c r="L611" s="7"/>
      <c r="M611" s="7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7"/>
      <c r="I612" s="7"/>
      <c r="J612" s="7"/>
      <c r="K612" s="7"/>
      <c r="L612" s="7"/>
      <c r="M612" s="7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7"/>
      <c r="I613" s="7"/>
      <c r="J613" s="7"/>
      <c r="K613" s="7"/>
      <c r="L613" s="7"/>
      <c r="M613" s="7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7"/>
      <c r="I614" s="7"/>
      <c r="J614" s="7"/>
      <c r="K614" s="7"/>
      <c r="L614" s="7"/>
      <c r="M614" s="7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7"/>
      <c r="I615" s="7"/>
      <c r="J615" s="7"/>
      <c r="K615" s="7"/>
      <c r="L615" s="7"/>
      <c r="M615" s="7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7"/>
      <c r="I616" s="7"/>
      <c r="J616" s="7"/>
      <c r="K616" s="7"/>
      <c r="L616" s="7"/>
      <c r="M616" s="7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7"/>
      <c r="I617" s="7"/>
      <c r="J617" s="7"/>
      <c r="K617" s="7"/>
      <c r="L617" s="7"/>
      <c r="M617" s="7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7"/>
      <c r="I618" s="7"/>
      <c r="J618" s="7"/>
      <c r="K618" s="7"/>
      <c r="L618" s="7"/>
      <c r="M618" s="7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7"/>
      <c r="I619" s="7"/>
      <c r="J619" s="7"/>
      <c r="K619" s="7"/>
      <c r="L619" s="7"/>
      <c r="M619" s="7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7"/>
      <c r="I620" s="7"/>
      <c r="J620" s="7"/>
      <c r="K620" s="7"/>
      <c r="L620" s="7"/>
      <c r="M620" s="7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7"/>
      <c r="I621" s="7"/>
      <c r="J621" s="7"/>
      <c r="K621" s="7"/>
      <c r="L621" s="7"/>
      <c r="M621" s="7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7"/>
      <c r="I622" s="7"/>
      <c r="J622" s="7"/>
      <c r="K622" s="7"/>
      <c r="L622" s="7"/>
      <c r="M622" s="7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7"/>
      <c r="I623" s="7"/>
      <c r="J623" s="7"/>
      <c r="K623" s="7"/>
      <c r="L623" s="7"/>
      <c r="M623" s="7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7"/>
      <c r="I624" s="7"/>
      <c r="J624" s="7"/>
      <c r="K624" s="7"/>
      <c r="L624" s="7"/>
      <c r="M624" s="7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7"/>
      <c r="I625" s="7"/>
      <c r="J625" s="7"/>
      <c r="K625" s="7"/>
      <c r="L625" s="7"/>
      <c r="M625" s="7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7"/>
      <c r="I626" s="7"/>
      <c r="J626" s="7"/>
      <c r="K626" s="7"/>
      <c r="L626" s="7"/>
      <c r="M626" s="7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7"/>
      <c r="I627" s="7"/>
      <c r="J627" s="7"/>
      <c r="K627" s="7"/>
      <c r="L627" s="7"/>
      <c r="M627" s="7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7"/>
      <c r="I628" s="7"/>
      <c r="J628" s="7"/>
      <c r="K628" s="7"/>
      <c r="L628" s="7"/>
      <c r="M628" s="7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7"/>
      <c r="I629" s="7"/>
      <c r="J629" s="7"/>
      <c r="K629" s="7"/>
      <c r="L629" s="7"/>
      <c r="M629" s="7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7"/>
      <c r="I630" s="7"/>
      <c r="J630" s="7"/>
      <c r="K630" s="7"/>
      <c r="L630" s="7"/>
      <c r="M630" s="7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7"/>
      <c r="I631" s="7"/>
      <c r="J631" s="7"/>
      <c r="K631" s="7"/>
      <c r="L631" s="7"/>
      <c r="M631" s="7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7"/>
      <c r="I632" s="7"/>
      <c r="J632" s="7"/>
      <c r="K632" s="7"/>
      <c r="L632" s="7"/>
      <c r="M632" s="7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7"/>
      <c r="I633" s="7"/>
      <c r="J633" s="7"/>
      <c r="K633" s="7"/>
      <c r="L633" s="7"/>
      <c r="M633" s="7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7"/>
      <c r="I634" s="7"/>
      <c r="J634" s="7"/>
      <c r="K634" s="7"/>
      <c r="L634" s="7"/>
      <c r="M634" s="7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7"/>
      <c r="I635" s="7"/>
      <c r="J635" s="7"/>
      <c r="K635" s="7"/>
      <c r="L635" s="7"/>
      <c r="M635" s="7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7"/>
      <c r="I636" s="7"/>
      <c r="J636" s="7"/>
      <c r="K636" s="7"/>
      <c r="L636" s="7"/>
      <c r="M636" s="7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7"/>
      <c r="I637" s="7"/>
      <c r="J637" s="7"/>
      <c r="K637" s="7"/>
      <c r="L637" s="7"/>
      <c r="M637" s="7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7"/>
      <c r="I638" s="7"/>
      <c r="J638" s="7"/>
      <c r="K638" s="7"/>
      <c r="L638" s="7"/>
      <c r="M638" s="7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7"/>
      <c r="I639" s="7"/>
      <c r="J639" s="7"/>
      <c r="K639" s="7"/>
      <c r="L639" s="7"/>
      <c r="M639" s="7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7"/>
      <c r="I640" s="7"/>
      <c r="J640" s="7"/>
      <c r="K640" s="7"/>
      <c r="L640" s="7"/>
      <c r="M640" s="7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7"/>
      <c r="I641" s="7"/>
      <c r="J641" s="7"/>
      <c r="K641" s="7"/>
      <c r="L641" s="7"/>
      <c r="M641" s="7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7"/>
      <c r="I642" s="7"/>
      <c r="J642" s="7"/>
      <c r="K642" s="7"/>
      <c r="L642" s="7"/>
      <c r="M642" s="7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7"/>
      <c r="I643" s="7"/>
      <c r="J643" s="7"/>
      <c r="K643" s="7"/>
      <c r="L643" s="7"/>
      <c r="M643" s="7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7"/>
      <c r="I644" s="7"/>
      <c r="J644" s="7"/>
      <c r="K644" s="7"/>
      <c r="L644" s="7"/>
      <c r="M644" s="7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7"/>
      <c r="I645" s="7"/>
      <c r="J645" s="7"/>
      <c r="K645" s="7"/>
      <c r="L645" s="7"/>
      <c r="M645" s="7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7"/>
      <c r="I646" s="7"/>
      <c r="J646" s="7"/>
      <c r="K646" s="7"/>
      <c r="L646" s="7"/>
      <c r="M646" s="7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7"/>
      <c r="I647" s="7"/>
      <c r="J647" s="7"/>
      <c r="K647" s="7"/>
      <c r="L647" s="7"/>
      <c r="M647" s="7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7"/>
      <c r="I648" s="7"/>
      <c r="J648" s="7"/>
      <c r="K648" s="7"/>
      <c r="L648" s="7"/>
      <c r="M648" s="7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7"/>
      <c r="I649" s="7"/>
      <c r="J649" s="7"/>
      <c r="K649" s="7"/>
      <c r="L649" s="7"/>
      <c r="M649" s="7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7"/>
      <c r="I650" s="7"/>
      <c r="J650" s="7"/>
      <c r="K650" s="7"/>
      <c r="L650" s="7"/>
      <c r="M650" s="7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7"/>
      <c r="I651" s="7"/>
      <c r="J651" s="7"/>
      <c r="K651" s="7"/>
      <c r="L651" s="7"/>
      <c r="M651" s="7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7"/>
      <c r="I652" s="7"/>
      <c r="J652" s="7"/>
      <c r="K652" s="7"/>
      <c r="L652" s="7"/>
      <c r="M652" s="7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7"/>
      <c r="I653" s="7"/>
      <c r="J653" s="7"/>
      <c r="K653" s="7"/>
      <c r="L653" s="7"/>
      <c r="M653" s="7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7"/>
      <c r="I654" s="7"/>
      <c r="J654" s="7"/>
      <c r="K654" s="7"/>
      <c r="L654" s="7"/>
      <c r="M654" s="7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7"/>
      <c r="I655" s="7"/>
      <c r="J655" s="7"/>
      <c r="K655" s="7"/>
      <c r="L655" s="7"/>
      <c r="M655" s="7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7"/>
      <c r="I656" s="7"/>
      <c r="J656" s="7"/>
      <c r="K656" s="7"/>
      <c r="L656" s="7"/>
      <c r="M656" s="7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7"/>
      <c r="I657" s="7"/>
      <c r="J657" s="7"/>
      <c r="K657" s="7"/>
      <c r="L657" s="7"/>
      <c r="M657" s="7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7"/>
      <c r="I658" s="7"/>
      <c r="J658" s="7"/>
      <c r="K658" s="7"/>
      <c r="L658" s="7"/>
      <c r="M658" s="7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7"/>
      <c r="I659" s="7"/>
      <c r="J659" s="7"/>
      <c r="K659" s="7"/>
      <c r="L659" s="7"/>
      <c r="M659" s="7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7"/>
      <c r="I660" s="7"/>
      <c r="J660" s="7"/>
      <c r="K660" s="7"/>
      <c r="L660" s="7"/>
      <c r="M660" s="7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7"/>
      <c r="I661" s="7"/>
      <c r="J661" s="7"/>
      <c r="K661" s="7"/>
      <c r="L661" s="7"/>
      <c r="M661" s="7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7"/>
      <c r="I662" s="7"/>
      <c r="J662" s="7"/>
      <c r="K662" s="7"/>
      <c r="L662" s="7"/>
      <c r="M662" s="7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7"/>
      <c r="I663" s="7"/>
      <c r="J663" s="7"/>
      <c r="K663" s="7"/>
      <c r="L663" s="7"/>
      <c r="M663" s="7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7"/>
      <c r="I664" s="7"/>
      <c r="J664" s="7"/>
      <c r="K664" s="7"/>
      <c r="L664" s="7"/>
      <c r="M664" s="7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7"/>
      <c r="I665" s="7"/>
      <c r="J665" s="7"/>
      <c r="K665" s="7"/>
      <c r="L665" s="7"/>
      <c r="M665" s="7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7"/>
      <c r="I666" s="7"/>
      <c r="J666" s="7"/>
      <c r="K666" s="7"/>
      <c r="L666" s="7"/>
      <c r="M666" s="7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7"/>
      <c r="I667" s="7"/>
      <c r="J667" s="7"/>
      <c r="K667" s="7"/>
      <c r="L667" s="7"/>
      <c r="M667" s="7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7"/>
      <c r="I668" s="7"/>
      <c r="J668" s="7"/>
      <c r="K668" s="7"/>
      <c r="L668" s="7"/>
      <c r="M668" s="7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7"/>
      <c r="I669" s="7"/>
      <c r="J669" s="7"/>
      <c r="K669" s="7"/>
      <c r="L669" s="7"/>
      <c r="M669" s="7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7"/>
      <c r="I670" s="7"/>
      <c r="J670" s="7"/>
      <c r="K670" s="7"/>
      <c r="L670" s="7"/>
      <c r="M670" s="7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7"/>
      <c r="I671" s="7"/>
      <c r="J671" s="7"/>
      <c r="K671" s="7"/>
      <c r="L671" s="7"/>
      <c r="M671" s="7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7"/>
      <c r="I672" s="7"/>
      <c r="J672" s="7"/>
      <c r="K672" s="7"/>
      <c r="L672" s="7"/>
      <c r="M672" s="7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7"/>
      <c r="I673" s="7"/>
      <c r="J673" s="7"/>
      <c r="K673" s="7"/>
      <c r="L673" s="7"/>
      <c r="M673" s="7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7"/>
      <c r="I674" s="7"/>
      <c r="J674" s="7"/>
      <c r="K674" s="7"/>
      <c r="L674" s="7"/>
      <c r="M674" s="7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7"/>
      <c r="I675" s="7"/>
      <c r="J675" s="7"/>
      <c r="K675" s="7"/>
      <c r="L675" s="7"/>
      <c r="M675" s="7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7"/>
      <c r="I676" s="7"/>
      <c r="J676" s="7"/>
      <c r="K676" s="7"/>
      <c r="L676" s="7"/>
      <c r="M676" s="7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7"/>
      <c r="I677" s="7"/>
      <c r="J677" s="7"/>
      <c r="K677" s="7"/>
      <c r="L677" s="7"/>
      <c r="M677" s="7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7"/>
      <c r="I678" s="7"/>
      <c r="J678" s="7"/>
      <c r="K678" s="7"/>
      <c r="L678" s="7"/>
      <c r="M678" s="7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7"/>
      <c r="I679" s="7"/>
      <c r="J679" s="7"/>
      <c r="K679" s="7"/>
      <c r="L679" s="7"/>
      <c r="M679" s="7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7"/>
      <c r="I680" s="7"/>
      <c r="J680" s="7"/>
      <c r="K680" s="7"/>
      <c r="L680" s="7"/>
      <c r="M680" s="7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7"/>
      <c r="I681" s="7"/>
      <c r="J681" s="7"/>
      <c r="K681" s="7"/>
      <c r="L681" s="7"/>
      <c r="M681" s="7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7"/>
      <c r="I682" s="7"/>
      <c r="J682" s="7"/>
      <c r="K682" s="7"/>
      <c r="L682" s="7"/>
      <c r="M682" s="7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7"/>
      <c r="I683" s="7"/>
      <c r="J683" s="7"/>
      <c r="K683" s="7"/>
      <c r="L683" s="7"/>
      <c r="M683" s="7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7"/>
      <c r="I684" s="7"/>
      <c r="J684" s="7"/>
      <c r="K684" s="7"/>
      <c r="L684" s="7"/>
      <c r="M684" s="7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7"/>
      <c r="I685" s="7"/>
      <c r="J685" s="7"/>
      <c r="K685" s="7"/>
      <c r="L685" s="7"/>
      <c r="M685" s="7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7"/>
      <c r="I686" s="7"/>
      <c r="J686" s="7"/>
      <c r="K686" s="7"/>
      <c r="L686" s="7"/>
      <c r="M686" s="7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7"/>
      <c r="I687" s="7"/>
      <c r="J687" s="7"/>
      <c r="K687" s="7"/>
      <c r="L687" s="7"/>
      <c r="M687" s="7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7"/>
      <c r="I688" s="7"/>
      <c r="J688" s="7"/>
      <c r="K688" s="7"/>
      <c r="L688" s="7"/>
      <c r="M688" s="7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7"/>
      <c r="I689" s="7"/>
      <c r="J689" s="7"/>
      <c r="K689" s="7"/>
      <c r="L689" s="7"/>
      <c r="M689" s="7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7"/>
      <c r="I690" s="7"/>
      <c r="J690" s="7"/>
      <c r="K690" s="7"/>
      <c r="L690" s="7"/>
      <c r="M690" s="7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7"/>
      <c r="I691" s="7"/>
      <c r="J691" s="7"/>
      <c r="K691" s="7"/>
      <c r="L691" s="7"/>
      <c r="M691" s="7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7"/>
      <c r="I692" s="7"/>
      <c r="J692" s="7"/>
      <c r="K692" s="7"/>
      <c r="L692" s="7"/>
      <c r="M692" s="7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7"/>
      <c r="I693" s="7"/>
      <c r="J693" s="7"/>
      <c r="K693" s="7"/>
      <c r="L693" s="7"/>
      <c r="M693" s="7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7"/>
      <c r="I694" s="7"/>
      <c r="J694" s="7"/>
      <c r="K694" s="7"/>
      <c r="L694" s="7"/>
      <c r="M694" s="7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7"/>
      <c r="I695" s="7"/>
      <c r="J695" s="7"/>
      <c r="K695" s="7"/>
      <c r="L695" s="7"/>
      <c r="M695" s="7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7"/>
      <c r="I696" s="7"/>
      <c r="J696" s="7"/>
      <c r="K696" s="7"/>
      <c r="L696" s="7"/>
      <c r="M696" s="7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7"/>
      <c r="I697" s="7"/>
      <c r="J697" s="7"/>
      <c r="K697" s="7"/>
      <c r="L697" s="7"/>
      <c r="M697" s="7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7"/>
      <c r="I698" s="7"/>
      <c r="J698" s="7"/>
      <c r="K698" s="7"/>
      <c r="L698" s="7"/>
      <c r="M698" s="7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7"/>
      <c r="I699" s="7"/>
      <c r="J699" s="7"/>
      <c r="K699" s="7"/>
      <c r="L699" s="7"/>
      <c r="M699" s="7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7"/>
      <c r="I700" s="7"/>
      <c r="J700" s="7"/>
      <c r="K700" s="7"/>
      <c r="L700" s="7"/>
      <c r="M700" s="7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7"/>
      <c r="I701" s="7"/>
      <c r="J701" s="7"/>
      <c r="K701" s="7"/>
      <c r="L701" s="7"/>
      <c r="M701" s="7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7"/>
      <c r="I702" s="7"/>
      <c r="J702" s="7"/>
      <c r="K702" s="7"/>
      <c r="L702" s="7"/>
      <c r="M702" s="7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7"/>
      <c r="I703" s="7"/>
      <c r="J703" s="7"/>
      <c r="K703" s="7"/>
      <c r="L703" s="7"/>
      <c r="M703" s="7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7"/>
      <c r="I704" s="7"/>
      <c r="J704" s="7"/>
      <c r="K704" s="7"/>
      <c r="L704" s="7"/>
      <c r="M704" s="7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7"/>
      <c r="I705" s="7"/>
      <c r="J705" s="7"/>
      <c r="K705" s="7"/>
      <c r="L705" s="7"/>
      <c r="M705" s="7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7"/>
      <c r="I706" s="7"/>
      <c r="J706" s="7"/>
      <c r="K706" s="7"/>
      <c r="L706" s="7"/>
      <c r="M706" s="7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7"/>
      <c r="I707" s="7"/>
      <c r="J707" s="7"/>
      <c r="K707" s="7"/>
      <c r="L707" s="7"/>
      <c r="M707" s="7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7"/>
      <c r="I708" s="7"/>
      <c r="J708" s="7"/>
      <c r="K708" s="7"/>
      <c r="L708" s="7"/>
      <c r="M708" s="7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7"/>
      <c r="I709" s="7"/>
      <c r="J709" s="7"/>
      <c r="K709" s="7"/>
      <c r="L709" s="7"/>
      <c r="M709" s="7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7"/>
      <c r="I710" s="7"/>
      <c r="J710" s="7"/>
      <c r="K710" s="7"/>
      <c r="L710" s="7"/>
      <c r="M710" s="7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7"/>
      <c r="I711" s="7"/>
      <c r="J711" s="7"/>
      <c r="K711" s="7"/>
      <c r="L711" s="7"/>
      <c r="M711" s="7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7"/>
      <c r="I712" s="7"/>
      <c r="J712" s="7"/>
      <c r="K712" s="7"/>
      <c r="L712" s="7"/>
      <c r="M712" s="7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7"/>
      <c r="I713" s="7"/>
      <c r="J713" s="7"/>
      <c r="K713" s="7"/>
      <c r="L713" s="7"/>
      <c r="M713" s="7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7"/>
      <c r="I714" s="7"/>
      <c r="J714" s="7"/>
      <c r="K714" s="7"/>
      <c r="L714" s="7"/>
      <c r="M714" s="7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7"/>
      <c r="I715" s="7"/>
      <c r="J715" s="7"/>
      <c r="K715" s="7"/>
      <c r="L715" s="7"/>
      <c r="M715" s="7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7"/>
      <c r="I716" s="7"/>
      <c r="J716" s="7"/>
      <c r="K716" s="7"/>
      <c r="L716" s="7"/>
      <c r="M716" s="7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7"/>
      <c r="I717" s="7"/>
      <c r="J717" s="7"/>
      <c r="K717" s="7"/>
      <c r="L717" s="7"/>
      <c r="M717" s="7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7"/>
      <c r="I718" s="7"/>
      <c r="J718" s="7"/>
      <c r="K718" s="7"/>
      <c r="L718" s="7"/>
      <c r="M718" s="7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7"/>
      <c r="I719" s="7"/>
      <c r="J719" s="7"/>
      <c r="K719" s="7"/>
      <c r="L719" s="7"/>
      <c r="M719" s="7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7"/>
      <c r="I720" s="7"/>
      <c r="J720" s="7"/>
      <c r="K720" s="7"/>
      <c r="L720" s="7"/>
      <c r="M720" s="7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7"/>
      <c r="I721" s="7"/>
      <c r="J721" s="7"/>
      <c r="K721" s="7"/>
      <c r="L721" s="7"/>
      <c r="M721" s="7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7"/>
      <c r="I722" s="7"/>
      <c r="J722" s="7"/>
      <c r="K722" s="7"/>
      <c r="L722" s="7"/>
      <c r="M722" s="7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7"/>
      <c r="I723" s="7"/>
      <c r="J723" s="7"/>
      <c r="K723" s="7"/>
      <c r="L723" s="7"/>
      <c r="M723" s="7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7"/>
      <c r="I724" s="7"/>
      <c r="J724" s="7"/>
      <c r="K724" s="7"/>
      <c r="L724" s="7"/>
      <c r="M724" s="7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7"/>
      <c r="I725" s="7"/>
      <c r="J725" s="7"/>
      <c r="K725" s="7"/>
      <c r="L725" s="7"/>
      <c r="M725" s="7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7"/>
      <c r="I726" s="7"/>
      <c r="J726" s="7"/>
      <c r="K726" s="7"/>
      <c r="L726" s="7"/>
      <c r="M726" s="7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7"/>
      <c r="I727" s="7"/>
      <c r="J727" s="7"/>
      <c r="K727" s="7"/>
      <c r="L727" s="7"/>
      <c r="M727" s="7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7"/>
      <c r="I728" s="7"/>
      <c r="J728" s="7"/>
      <c r="K728" s="7"/>
      <c r="L728" s="7"/>
      <c r="M728" s="7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7"/>
      <c r="I729" s="7"/>
      <c r="J729" s="7"/>
      <c r="K729" s="7"/>
      <c r="L729" s="7"/>
      <c r="M729" s="7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7"/>
      <c r="I730" s="7"/>
      <c r="J730" s="7"/>
      <c r="K730" s="7"/>
      <c r="L730" s="7"/>
      <c r="M730" s="7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7"/>
      <c r="I731" s="7"/>
      <c r="J731" s="7"/>
      <c r="K731" s="7"/>
      <c r="L731" s="7"/>
      <c r="M731" s="7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7"/>
      <c r="I732" s="7"/>
      <c r="J732" s="7"/>
      <c r="K732" s="7"/>
      <c r="L732" s="7"/>
      <c r="M732" s="7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7"/>
      <c r="I733" s="7"/>
      <c r="J733" s="7"/>
      <c r="K733" s="7"/>
      <c r="L733" s="7"/>
      <c r="M733" s="7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7"/>
      <c r="I734" s="7"/>
      <c r="J734" s="7"/>
      <c r="K734" s="7"/>
      <c r="L734" s="7"/>
      <c r="M734" s="7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7"/>
      <c r="I735" s="7"/>
      <c r="J735" s="7"/>
      <c r="K735" s="7"/>
      <c r="L735" s="7"/>
      <c r="M735" s="7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7"/>
      <c r="I736" s="7"/>
      <c r="J736" s="7"/>
      <c r="K736" s="7"/>
      <c r="L736" s="7"/>
      <c r="M736" s="7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7"/>
      <c r="I737" s="7"/>
      <c r="J737" s="7"/>
      <c r="K737" s="7"/>
      <c r="L737" s="7"/>
      <c r="M737" s="7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7"/>
      <c r="I738" s="7"/>
      <c r="J738" s="7"/>
      <c r="K738" s="7"/>
      <c r="L738" s="7"/>
      <c r="M738" s="7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7"/>
      <c r="I739" s="7"/>
      <c r="J739" s="7"/>
      <c r="K739" s="7"/>
      <c r="L739" s="7"/>
      <c r="M739" s="7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7"/>
      <c r="I740" s="7"/>
      <c r="J740" s="7"/>
      <c r="K740" s="7"/>
      <c r="L740" s="7"/>
      <c r="M740" s="7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7"/>
      <c r="I741" s="7"/>
      <c r="J741" s="7"/>
      <c r="K741" s="7"/>
      <c r="L741" s="7"/>
      <c r="M741" s="7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7"/>
      <c r="I742" s="7"/>
      <c r="J742" s="7"/>
      <c r="K742" s="7"/>
      <c r="L742" s="7"/>
      <c r="M742" s="7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7"/>
      <c r="I743" s="7"/>
      <c r="J743" s="7"/>
      <c r="K743" s="7"/>
      <c r="L743" s="7"/>
      <c r="M743" s="7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7"/>
      <c r="I744" s="7"/>
      <c r="J744" s="7"/>
      <c r="K744" s="7"/>
      <c r="L744" s="7"/>
      <c r="M744" s="7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7"/>
      <c r="I745" s="7"/>
      <c r="J745" s="7"/>
      <c r="K745" s="7"/>
      <c r="L745" s="7"/>
      <c r="M745" s="7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7"/>
      <c r="I746" s="7"/>
      <c r="J746" s="7"/>
      <c r="K746" s="7"/>
      <c r="L746" s="7"/>
      <c r="M746" s="7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7"/>
      <c r="I747" s="7"/>
      <c r="J747" s="7"/>
      <c r="K747" s="7"/>
      <c r="L747" s="7"/>
      <c r="M747" s="7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7"/>
      <c r="I748" s="7"/>
      <c r="J748" s="7"/>
      <c r="K748" s="7"/>
      <c r="L748" s="7"/>
      <c r="M748" s="7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7"/>
      <c r="I749" s="7"/>
      <c r="J749" s="7"/>
      <c r="K749" s="7"/>
      <c r="L749" s="7"/>
      <c r="M749" s="7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7"/>
      <c r="I750" s="7"/>
      <c r="J750" s="7"/>
      <c r="K750" s="7"/>
      <c r="L750" s="7"/>
      <c r="M750" s="7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7"/>
      <c r="I751" s="7"/>
      <c r="J751" s="7"/>
      <c r="K751" s="7"/>
      <c r="L751" s="7"/>
      <c r="M751" s="7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7"/>
      <c r="I752" s="7"/>
      <c r="J752" s="7"/>
      <c r="K752" s="7"/>
      <c r="L752" s="7"/>
      <c r="M752" s="7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7"/>
      <c r="I753" s="7"/>
      <c r="J753" s="7"/>
      <c r="K753" s="7"/>
      <c r="L753" s="7"/>
      <c r="M753" s="7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7"/>
      <c r="I754" s="7"/>
      <c r="J754" s="7"/>
      <c r="K754" s="7"/>
      <c r="L754" s="7"/>
      <c r="M754" s="7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7"/>
      <c r="I755" s="7"/>
      <c r="J755" s="7"/>
      <c r="K755" s="7"/>
      <c r="L755" s="7"/>
      <c r="M755" s="7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7"/>
      <c r="I756" s="7"/>
      <c r="J756" s="7"/>
      <c r="K756" s="7"/>
      <c r="L756" s="7"/>
      <c r="M756" s="7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7"/>
      <c r="I757" s="7"/>
      <c r="J757" s="7"/>
      <c r="K757" s="7"/>
      <c r="L757" s="7"/>
      <c r="M757" s="7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7"/>
      <c r="I758" s="7"/>
      <c r="J758" s="7"/>
      <c r="K758" s="7"/>
      <c r="L758" s="7"/>
      <c r="M758" s="7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7"/>
      <c r="I759" s="7"/>
      <c r="J759" s="7"/>
      <c r="K759" s="7"/>
      <c r="L759" s="7"/>
      <c r="M759" s="7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7"/>
      <c r="I760" s="7"/>
      <c r="J760" s="7"/>
      <c r="K760" s="7"/>
      <c r="L760" s="7"/>
      <c r="M760" s="7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7"/>
      <c r="I761" s="7"/>
      <c r="J761" s="7"/>
      <c r="K761" s="7"/>
      <c r="L761" s="7"/>
      <c r="M761" s="7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7"/>
      <c r="I762" s="7"/>
      <c r="J762" s="7"/>
      <c r="K762" s="7"/>
      <c r="L762" s="7"/>
      <c r="M762" s="7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7"/>
      <c r="I763" s="7"/>
      <c r="J763" s="7"/>
      <c r="K763" s="7"/>
      <c r="L763" s="7"/>
      <c r="M763" s="7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7"/>
      <c r="I764" s="7"/>
      <c r="J764" s="7"/>
      <c r="K764" s="7"/>
      <c r="L764" s="7"/>
      <c r="M764" s="7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7"/>
      <c r="I765" s="7"/>
      <c r="J765" s="7"/>
      <c r="K765" s="7"/>
      <c r="L765" s="7"/>
      <c r="M765" s="7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7"/>
      <c r="I766" s="7"/>
      <c r="J766" s="7"/>
      <c r="K766" s="7"/>
      <c r="L766" s="7"/>
      <c r="M766" s="7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7"/>
      <c r="I767" s="7"/>
      <c r="J767" s="7"/>
      <c r="K767" s="7"/>
      <c r="L767" s="7"/>
      <c r="M767" s="7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7"/>
      <c r="I768" s="7"/>
      <c r="J768" s="7"/>
      <c r="K768" s="7"/>
      <c r="L768" s="7"/>
      <c r="M768" s="7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7"/>
      <c r="I769" s="7"/>
      <c r="J769" s="7"/>
      <c r="K769" s="7"/>
      <c r="L769" s="7"/>
      <c r="M769" s="7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7"/>
      <c r="I770" s="7"/>
      <c r="J770" s="7"/>
      <c r="K770" s="7"/>
      <c r="L770" s="7"/>
      <c r="M770" s="7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7"/>
      <c r="I771" s="7"/>
      <c r="J771" s="7"/>
      <c r="K771" s="7"/>
      <c r="L771" s="7"/>
      <c r="M771" s="7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7"/>
      <c r="I772" s="7"/>
      <c r="J772" s="7"/>
      <c r="K772" s="7"/>
      <c r="L772" s="7"/>
      <c r="M772" s="7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7"/>
      <c r="I773" s="7"/>
      <c r="J773" s="7"/>
      <c r="K773" s="7"/>
      <c r="L773" s="7"/>
      <c r="M773" s="7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7"/>
      <c r="I774" s="7"/>
      <c r="J774" s="7"/>
      <c r="K774" s="7"/>
      <c r="L774" s="7"/>
      <c r="M774" s="7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7"/>
      <c r="I775" s="7"/>
      <c r="J775" s="7"/>
      <c r="K775" s="7"/>
      <c r="L775" s="7"/>
      <c r="M775" s="7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7"/>
      <c r="I776" s="7"/>
      <c r="J776" s="7"/>
      <c r="K776" s="7"/>
      <c r="L776" s="7"/>
      <c r="M776" s="7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7"/>
      <c r="I777" s="7"/>
      <c r="J777" s="7"/>
      <c r="K777" s="7"/>
      <c r="L777" s="7"/>
      <c r="M777" s="7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7"/>
      <c r="I778" s="7"/>
      <c r="J778" s="7"/>
      <c r="K778" s="7"/>
      <c r="L778" s="7"/>
      <c r="M778" s="7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7"/>
      <c r="I779" s="7"/>
      <c r="J779" s="7"/>
      <c r="K779" s="7"/>
      <c r="L779" s="7"/>
      <c r="M779" s="7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7"/>
      <c r="I780" s="7"/>
      <c r="J780" s="7"/>
      <c r="K780" s="7"/>
      <c r="L780" s="7"/>
      <c r="M780" s="7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7"/>
      <c r="I781" s="7"/>
      <c r="J781" s="7"/>
      <c r="K781" s="7"/>
      <c r="L781" s="7"/>
      <c r="M781" s="7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7"/>
      <c r="I782" s="7"/>
      <c r="J782" s="7"/>
      <c r="K782" s="7"/>
      <c r="L782" s="7"/>
      <c r="M782" s="7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7"/>
      <c r="I783" s="7"/>
      <c r="J783" s="7"/>
      <c r="K783" s="7"/>
      <c r="L783" s="7"/>
      <c r="M783" s="7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7"/>
      <c r="I784" s="7"/>
      <c r="J784" s="7"/>
      <c r="K784" s="7"/>
      <c r="L784" s="7"/>
      <c r="M784" s="7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7"/>
      <c r="I785" s="7"/>
      <c r="J785" s="7"/>
      <c r="K785" s="7"/>
      <c r="L785" s="7"/>
      <c r="M785" s="7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7"/>
      <c r="I786" s="7"/>
      <c r="J786" s="7"/>
      <c r="K786" s="7"/>
      <c r="L786" s="7"/>
      <c r="M786" s="7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7"/>
      <c r="I787" s="7"/>
      <c r="J787" s="7"/>
      <c r="K787" s="7"/>
      <c r="L787" s="7"/>
      <c r="M787" s="7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7"/>
      <c r="I788" s="7"/>
      <c r="J788" s="7"/>
      <c r="K788" s="7"/>
      <c r="L788" s="7"/>
      <c r="M788" s="7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7"/>
      <c r="I789" s="7"/>
      <c r="J789" s="7"/>
      <c r="K789" s="7"/>
      <c r="L789" s="7"/>
      <c r="M789" s="7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7"/>
      <c r="I790" s="7"/>
      <c r="J790" s="7"/>
      <c r="K790" s="7"/>
      <c r="L790" s="7"/>
      <c r="M790" s="7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7"/>
      <c r="I791" s="7"/>
      <c r="J791" s="7"/>
      <c r="K791" s="7"/>
      <c r="L791" s="7"/>
      <c r="M791" s="7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7"/>
      <c r="I792" s="7"/>
      <c r="J792" s="7"/>
      <c r="K792" s="7"/>
      <c r="L792" s="7"/>
      <c r="M792" s="7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7"/>
      <c r="I793" s="7"/>
      <c r="J793" s="7"/>
      <c r="K793" s="7"/>
      <c r="L793" s="7"/>
      <c r="M793" s="7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7"/>
      <c r="I794" s="7"/>
      <c r="J794" s="7"/>
      <c r="K794" s="7"/>
      <c r="L794" s="7"/>
      <c r="M794" s="7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7"/>
      <c r="I795" s="7"/>
      <c r="J795" s="7"/>
      <c r="K795" s="7"/>
      <c r="L795" s="7"/>
      <c r="M795" s="7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7"/>
      <c r="I796" s="7"/>
      <c r="J796" s="7"/>
      <c r="K796" s="7"/>
      <c r="L796" s="7"/>
      <c r="M796" s="7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7"/>
      <c r="I797" s="7"/>
      <c r="J797" s="7"/>
      <c r="K797" s="7"/>
      <c r="L797" s="7"/>
      <c r="M797" s="7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7"/>
      <c r="I798" s="7"/>
      <c r="J798" s="7"/>
      <c r="K798" s="7"/>
      <c r="L798" s="7"/>
      <c r="M798" s="7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7"/>
      <c r="I799" s="7"/>
      <c r="J799" s="7"/>
      <c r="K799" s="7"/>
      <c r="L799" s="7"/>
      <c r="M799" s="7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7"/>
      <c r="I800" s="7"/>
      <c r="J800" s="7"/>
      <c r="K800" s="7"/>
      <c r="L800" s="7"/>
      <c r="M800" s="7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7"/>
      <c r="I801" s="7"/>
      <c r="J801" s="7"/>
      <c r="K801" s="7"/>
      <c r="L801" s="7"/>
      <c r="M801" s="7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7"/>
      <c r="I802" s="7"/>
      <c r="J802" s="7"/>
      <c r="K802" s="7"/>
      <c r="L802" s="7"/>
      <c r="M802" s="7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7"/>
      <c r="I803" s="7"/>
      <c r="J803" s="7"/>
      <c r="K803" s="7"/>
      <c r="L803" s="7"/>
      <c r="M803" s="7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7"/>
      <c r="I804" s="7"/>
      <c r="J804" s="7"/>
      <c r="K804" s="7"/>
      <c r="L804" s="7"/>
      <c r="M804" s="7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7"/>
      <c r="I805" s="7"/>
      <c r="J805" s="7"/>
      <c r="K805" s="7"/>
      <c r="L805" s="7"/>
      <c r="M805" s="7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7"/>
      <c r="I806" s="7"/>
      <c r="J806" s="7"/>
      <c r="K806" s="7"/>
      <c r="L806" s="7"/>
      <c r="M806" s="7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7"/>
      <c r="I807" s="7"/>
      <c r="J807" s="7"/>
      <c r="K807" s="7"/>
      <c r="L807" s="7"/>
      <c r="M807" s="7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7"/>
      <c r="I808" s="7"/>
      <c r="J808" s="7"/>
      <c r="K808" s="7"/>
      <c r="L808" s="7"/>
      <c r="M808" s="7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7"/>
      <c r="I809" s="7"/>
      <c r="J809" s="7"/>
      <c r="K809" s="7"/>
      <c r="L809" s="7"/>
      <c r="M809" s="7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7"/>
      <c r="I810" s="7"/>
      <c r="J810" s="7"/>
      <c r="K810" s="7"/>
      <c r="L810" s="7"/>
      <c r="M810" s="7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7"/>
      <c r="I811" s="7"/>
      <c r="J811" s="7"/>
      <c r="K811" s="7"/>
      <c r="L811" s="7"/>
      <c r="M811" s="7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7"/>
      <c r="I812" s="7"/>
      <c r="J812" s="7"/>
      <c r="K812" s="7"/>
      <c r="L812" s="7"/>
      <c r="M812" s="7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7"/>
      <c r="I813" s="7"/>
      <c r="J813" s="7"/>
      <c r="K813" s="7"/>
      <c r="L813" s="7"/>
      <c r="M813" s="7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7"/>
      <c r="I814" s="7"/>
      <c r="J814" s="7"/>
      <c r="K814" s="7"/>
      <c r="L814" s="7"/>
      <c r="M814" s="7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7"/>
      <c r="I815" s="7"/>
      <c r="J815" s="7"/>
      <c r="K815" s="7"/>
      <c r="L815" s="7"/>
      <c r="M815" s="7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7"/>
      <c r="I816" s="7"/>
      <c r="J816" s="7"/>
      <c r="K816" s="7"/>
      <c r="L816" s="7"/>
      <c r="M816" s="7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7"/>
      <c r="I817" s="7"/>
      <c r="J817" s="7"/>
      <c r="K817" s="7"/>
      <c r="L817" s="7"/>
      <c r="M817" s="7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7"/>
      <c r="I818" s="7"/>
      <c r="J818" s="7"/>
      <c r="K818" s="7"/>
      <c r="L818" s="7"/>
      <c r="M818" s="7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7"/>
      <c r="I819" s="7"/>
      <c r="J819" s="7"/>
      <c r="K819" s="7"/>
      <c r="L819" s="7"/>
      <c r="M819" s="7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7"/>
      <c r="I820" s="7"/>
      <c r="J820" s="7"/>
      <c r="K820" s="7"/>
      <c r="L820" s="7"/>
      <c r="M820" s="7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7"/>
      <c r="I821" s="7"/>
      <c r="J821" s="7"/>
      <c r="K821" s="7"/>
      <c r="L821" s="7"/>
      <c r="M821" s="7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7"/>
      <c r="I822" s="7"/>
      <c r="J822" s="7"/>
      <c r="K822" s="7"/>
      <c r="L822" s="7"/>
      <c r="M822" s="7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7"/>
      <c r="I823" s="7"/>
      <c r="J823" s="7"/>
      <c r="K823" s="7"/>
      <c r="L823" s="7"/>
      <c r="M823" s="7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7"/>
      <c r="I824" s="7"/>
      <c r="J824" s="7"/>
      <c r="K824" s="7"/>
      <c r="L824" s="7"/>
      <c r="M824" s="7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7"/>
      <c r="I825" s="7"/>
      <c r="J825" s="7"/>
      <c r="K825" s="7"/>
      <c r="L825" s="7"/>
      <c r="M825" s="7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7"/>
      <c r="I826" s="7"/>
      <c r="J826" s="7"/>
      <c r="K826" s="7"/>
      <c r="L826" s="7"/>
      <c r="M826" s="7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7"/>
      <c r="I827" s="7"/>
      <c r="J827" s="7"/>
      <c r="K827" s="7"/>
      <c r="L827" s="7"/>
      <c r="M827" s="7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7"/>
      <c r="I828" s="7"/>
      <c r="J828" s="7"/>
      <c r="K828" s="7"/>
      <c r="L828" s="7"/>
      <c r="M828" s="7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7"/>
      <c r="I829" s="7"/>
      <c r="J829" s="7"/>
      <c r="K829" s="7"/>
      <c r="L829" s="7"/>
      <c r="M829" s="7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7"/>
      <c r="I830" s="7"/>
      <c r="J830" s="7"/>
      <c r="K830" s="7"/>
      <c r="L830" s="7"/>
      <c r="M830" s="7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7"/>
      <c r="I831" s="7"/>
      <c r="J831" s="7"/>
      <c r="K831" s="7"/>
      <c r="L831" s="7"/>
      <c r="M831" s="7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7"/>
      <c r="I832" s="7"/>
      <c r="J832" s="7"/>
      <c r="K832" s="7"/>
      <c r="L832" s="7"/>
      <c r="M832" s="7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7"/>
      <c r="I833" s="7"/>
      <c r="J833" s="7"/>
      <c r="K833" s="7"/>
      <c r="L833" s="7"/>
      <c r="M833" s="7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7"/>
      <c r="I834" s="7"/>
      <c r="J834" s="7"/>
      <c r="K834" s="7"/>
      <c r="L834" s="7"/>
      <c r="M834" s="7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7"/>
      <c r="I835" s="7"/>
      <c r="J835" s="7"/>
      <c r="K835" s="7"/>
      <c r="L835" s="7"/>
      <c r="M835" s="7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7"/>
      <c r="I836" s="7"/>
      <c r="J836" s="7"/>
      <c r="K836" s="7"/>
      <c r="L836" s="7"/>
      <c r="M836" s="7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7"/>
      <c r="I837" s="7"/>
      <c r="J837" s="7"/>
      <c r="K837" s="7"/>
      <c r="L837" s="7"/>
      <c r="M837" s="7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7"/>
      <c r="I838" s="7"/>
      <c r="J838" s="7"/>
      <c r="K838" s="7"/>
      <c r="L838" s="7"/>
      <c r="M838" s="7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7"/>
      <c r="I839" s="7"/>
      <c r="J839" s="7"/>
      <c r="K839" s="7"/>
      <c r="L839" s="7"/>
      <c r="M839" s="7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7"/>
      <c r="I840" s="7"/>
      <c r="J840" s="7"/>
      <c r="K840" s="7"/>
      <c r="L840" s="7"/>
      <c r="M840" s="7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7"/>
      <c r="I841" s="7"/>
      <c r="J841" s="7"/>
      <c r="K841" s="7"/>
      <c r="L841" s="7"/>
      <c r="M841" s="7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7"/>
      <c r="I842" s="7"/>
      <c r="J842" s="7"/>
      <c r="K842" s="7"/>
      <c r="L842" s="7"/>
      <c r="M842" s="7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7"/>
      <c r="I843" s="7"/>
      <c r="J843" s="7"/>
      <c r="K843" s="7"/>
      <c r="L843" s="7"/>
      <c r="M843" s="7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7"/>
      <c r="I844" s="7"/>
      <c r="J844" s="7"/>
      <c r="K844" s="7"/>
      <c r="L844" s="7"/>
      <c r="M844" s="7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7"/>
      <c r="I845" s="7"/>
      <c r="J845" s="7"/>
      <c r="K845" s="7"/>
      <c r="L845" s="7"/>
      <c r="M845" s="7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7"/>
      <c r="I846" s="7"/>
      <c r="J846" s="7"/>
      <c r="K846" s="7"/>
      <c r="L846" s="7"/>
      <c r="M846" s="7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7"/>
      <c r="I847" s="7"/>
      <c r="J847" s="7"/>
      <c r="K847" s="7"/>
      <c r="L847" s="7"/>
      <c r="M847" s="7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7"/>
      <c r="I848" s="7"/>
      <c r="J848" s="7"/>
      <c r="K848" s="7"/>
      <c r="L848" s="7"/>
      <c r="M848" s="7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7"/>
      <c r="I849" s="7"/>
      <c r="J849" s="7"/>
      <c r="K849" s="7"/>
      <c r="L849" s="7"/>
      <c r="M849" s="7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7"/>
      <c r="I850" s="7"/>
      <c r="J850" s="7"/>
      <c r="K850" s="7"/>
      <c r="L850" s="7"/>
      <c r="M850" s="7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7"/>
      <c r="I851" s="7"/>
      <c r="J851" s="7"/>
      <c r="K851" s="7"/>
      <c r="L851" s="7"/>
      <c r="M851" s="7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7"/>
      <c r="I852" s="7"/>
      <c r="J852" s="7"/>
      <c r="K852" s="7"/>
      <c r="L852" s="7"/>
      <c r="M852" s="7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7"/>
      <c r="I853" s="7"/>
      <c r="J853" s="7"/>
      <c r="K853" s="7"/>
      <c r="L853" s="7"/>
      <c r="M853" s="7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7"/>
      <c r="I854" s="7"/>
      <c r="J854" s="7"/>
      <c r="K854" s="7"/>
      <c r="L854" s="7"/>
      <c r="M854" s="7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7"/>
      <c r="I855" s="7"/>
      <c r="J855" s="7"/>
      <c r="K855" s="7"/>
      <c r="L855" s="7"/>
      <c r="M855" s="7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7"/>
      <c r="I856" s="7"/>
      <c r="J856" s="7"/>
      <c r="K856" s="7"/>
      <c r="L856" s="7"/>
      <c r="M856" s="7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7"/>
      <c r="I857" s="7"/>
      <c r="J857" s="7"/>
      <c r="K857" s="7"/>
      <c r="L857" s="7"/>
      <c r="M857" s="7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7"/>
      <c r="I858" s="7"/>
      <c r="J858" s="7"/>
      <c r="K858" s="7"/>
      <c r="L858" s="7"/>
      <c r="M858" s="7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7"/>
      <c r="I859" s="7"/>
      <c r="J859" s="7"/>
      <c r="K859" s="7"/>
      <c r="L859" s="7"/>
      <c r="M859" s="7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7"/>
      <c r="I860" s="7"/>
      <c r="J860" s="7"/>
      <c r="K860" s="7"/>
      <c r="L860" s="7"/>
      <c r="M860" s="7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7"/>
      <c r="I861" s="7"/>
      <c r="J861" s="7"/>
      <c r="K861" s="7"/>
      <c r="L861" s="7"/>
      <c r="M861" s="7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7"/>
      <c r="I862" s="7"/>
      <c r="J862" s="7"/>
      <c r="K862" s="7"/>
      <c r="L862" s="7"/>
      <c r="M862" s="7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7"/>
      <c r="I863" s="7"/>
      <c r="J863" s="7"/>
      <c r="K863" s="7"/>
      <c r="L863" s="7"/>
      <c r="M863" s="7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7"/>
      <c r="I864" s="7"/>
      <c r="J864" s="7"/>
      <c r="K864" s="7"/>
      <c r="L864" s="7"/>
      <c r="M864" s="7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7"/>
      <c r="I865" s="7"/>
      <c r="J865" s="7"/>
      <c r="K865" s="7"/>
      <c r="L865" s="7"/>
      <c r="M865" s="7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7"/>
      <c r="I866" s="7"/>
      <c r="J866" s="7"/>
      <c r="K866" s="7"/>
      <c r="L866" s="7"/>
      <c r="M866" s="7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7"/>
      <c r="I867" s="7"/>
      <c r="J867" s="7"/>
      <c r="K867" s="7"/>
      <c r="L867" s="7"/>
      <c r="M867" s="7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7"/>
      <c r="I868" s="7"/>
      <c r="J868" s="7"/>
      <c r="K868" s="7"/>
      <c r="L868" s="7"/>
      <c r="M868" s="7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7"/>
      <c r="I869" s="7"/>
      <c r="J869" s="7"/>
      <c r="K869" s="7"/>
      <c r="L869" s="7"/>
      <c r="M869" s="7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7"/>
      <c r="I870" s="7"/>
      <c r="J870" s="7"/>
      <c r="K870" s="7"/>
      <c r="L870" s="7"/>
      <c r="M870" s="7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7"/>
      <c r="I871" s="7"/>
      <c r="J871" s="7"/>
      <c r="K871" s="7"/>
      <c r="L871" s="7"/>
      <c r="M871" s="7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7"/>
      <c r="I872" s="7"/>
      <c r="J872" s="7"/>
      <c r="K872" s="7"/>
      <c r="L872" s="7"/>
      <c r="M872" s="7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7"/>
      <c r="I873" s="7"/>
      <c r="J873" s="7"/>
      <c r="K873" s="7"/>
      <c r="L873" s="7"/>
      <c r="M873" s="7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7"/>
      <c r="I874" s="7"/>
      <c r="J874" s="7"/>
      <c r="K874" s="7"/>
      <c r="L874" s="7"/>
      <c r="M874" s="7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7"/>
      <c r="I875" s="7"/>
      <c r="J875" s="7"/>
      <c r="K875" s="7"/>
      <c r="L875" s="7"/>
      <c r="M875" s="7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7"/>
      <c r="I876" s="7"/>
      <c r="J876" s="7"/>
      <c r="K876" s="7"/>
      <c r="L876" s="7"/>
      <c r="M876" s="7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7"/>
      <c r="I877" s="7"/>
      <c r="J877" s="7"/>
      <c r="K877" s="7"/>
      <c r="L877" s="7"/>
      <c r="M877" s="7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7"/>
      <c r="I878" s="7"/>
      <c r="J878" s="7"/>
      <c r="K878" s="7"/>
      <c r="L878" s="7"/>
      <c r="M878" s="7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7"/>
      <c r="I879" s="7"/>
      <c r="J879" s="7"/>
      <c r="K879" s="7"/>
      <c r="L879" s="7"/>
      <c r="M879" s="7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7"/>
      <c r="I880" s="7"/>
      <c r="J880" s="7"/>
      <c r="K880" s="7"/>
      <c r="L880" s="7"/>
      <c r="M880" s="7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7"/>
      <c r="I881" s="7"/>
      <c r="J881" s="7"/>
      <c r="K881" s="7"/>
      <c r="L881" s="7"/>
      <c r="M881" s="7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7"/>
      <c r="I882" s="7"/>
      <c r="J882" s="7"/>
      <c r="K882" s="7"/>
      <c r="L882" s="7"/>
      <c r="M882" s="7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7"/>
      <c r="I883" s="7"/>
      <c r="J883" s="7"/>
      <c r="K883" s="7"/>
      <c r="L883" s="7"/>
      <c r="M883" s="7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7"/>
      <c r="I884" s="7"/>
      <c r="J884" s="7"/>
      <c r="K884" s="7"/>
      <c r="L884" s="7"/>
      <c r="M884" s="7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7"/>
      <c r="I885" s="7"/>
      <c r="J885" s="7"/>
      <c r="K885" s="7"/>
      <c r="L885" s="7"/>
      <c r="M885" s="7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7"/>
      <c r="I886" s="7"/>
      <c r="J886" s="7"/>
      <c r="K886" s="7"/>
      <c r="L886" s="7"/>
      <c r="M886" s="7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7"/>
      <c r="I887" s="7"/>
      <c r="J887" s="7"/>
      <c r="K887" s="7"/>
      <c r="L887" s="7"/>
      <c r="M887" s="7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7"/>
      <c r="I888" s="7"/>
      <c r="J888" s="7"/>
      <c r="K888" s="7"/>
      <c r="L888" s="7"/>
      <c r="M888" s="7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7"/>
      <c r="I889" s="7"/>
      <c r="J889" s="7"/>
      <c r="K889" s="7"/>
      <c r="L889" s="7"/>
      <c r="M889" s="7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7"/>
      <c r="I890" s="7"/>
      <c r="J890" s="7"/>
      <c r="K890" s="7"/>
      <c r="L890" s="7"/>
      <c r="M890" s="7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7"/>
      <c r="I891" s="7"/>
      <c r="J891" s="7"/>
      <c r="K891" s="7"/>
      <c r="L891" s="7"/>
      <c r="M891" s="7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7"/>
      <c r="I892" s="7"/>
      <c r="J892" s="7"/>
      <c r="K892" s="7"/>
      <c r="L892" s="7"/>
      <c r="M892" s="7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7"/>
      <c r="I893" s="7"/>
      <c r="J893" s="7"/>
      <c r="K893" s="7"/>
      <c r="L893" s="7"/>
      <c r="M893" s="7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7"/>
      <c r="I894" s="7"/>
      <c r="J894" s="7"/>
      <c r="K894" s="7"/>
      <c r="L894" s="7"/>
      <c r="M894" s="7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7"/>
      <c r="I895" s="7"/>
      <c r="J895" s="7"/>
      <c r="K895" s="7"/>
      <c r="L895" s="7"/>
      <c r="M895" s="7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7"/>
      <c r="I896" s="7"/>
      <c r="J896" s="7"/>
      <c r="K896" s="7"/>
      <c r="L896" s="7"/>
      <c r="M896" s="7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7"/>
      <c r="I897" s="7"/>
      <c r="J897" s="7"/>
      <c r="K897" s="7"/>
      <c r="L897" s="7"/>
      <c r="M897" s="7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7"/>
      <c r="I898" s="7"/>
      <c r="J898" s="7"/>
      <c r="K898" s="7"/>
      <c r="L898" s="7"/>
      <c r="M898" s="7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7"/>
      <c r="I899" s="7"/>
      <c r="J899" s="7"/>
      <c r="K899" s="7"/>
      <c r="L899" s="7"/>
      <c r="M899" s="7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7"/>
      <c r="I900" s="7"/>
      <c r="J900" s="7"/>
      <c r="K900" s="7"/>
      <c r="L900" s="7"/>
      <c r="M900" s="7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7"/>
      <c r="I901" s="7"/>
      <c r="J901" s="7"/>
      <c r="K901" s="7"/>
      <c r="L901" s="7"/>
      <c r="M901" s="7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7"/>
      <c r="I902" s="7"/>
      <c r="J902" s="7"/>
      <c r="K902" s="7"/>
      <c r="L902" s="7"/>
      <c r="M902" s="7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7"/>
      <c r="I903" s="7"/>
      <c r="J903" s="7"/>
      <c r="K903" s="7"/>
      <c r="L903" s="7"/>
      <c r="M903" s="7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7"/>
      <c r="I904" s="7"/>
      <c r="J904" s="7"/>
      <c r="K904" s="7"/>
      <c r="L904" s="7"/>
      <c r="M904" s="7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7"/>
      <c r="I905" s="7"/>
      <c r="J905" s="7"/>
      <c r="K905" s="7"/>
      <c r="L905" s="7"/>
      <c r="M905" s="7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7"/>
      <c r="I906" s="7"/>
      <c r="J906" s="7"/>
      <c r="K906" s="7"/>
      <c r="L906" s="7"/>
      <c r="M906" s="7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7"/>
      <c r="I907" s="7"/>
      <c r="J907" s="7"/>
      <c r="K907" s="7"/>
      <c r="L907" s="7"/>
      <c r="M907" s="7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7"/>
      <c r="I908" s="7"/>
      <c r="J908" s="7"/>
      <c r="K908" s="7"/>
      <c r="L908" s="7"/>
      <c r="M908" s="7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7"/>
      <c r="I909" s="7"/>
      <c r="J909" s="7"/>
      <c r="K909" s="7"/>
      <c r="L909" s="7"/>
      <c r="M909" s="7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7"/>
      <c r="I910" s="7"/>
      <c r="J910" s="7"/>
      <c r="K910" s="7"/>
      <c r="L910" s="7"/>
      <c r="M910" s="7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7"/>
      <c r="I911" s="7"/>
      <c r="J911" s="7"/>
      <c r="K911" s="7"/>
      <c r="L911" s="7"/>
      <c r="M911" s="7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7"/>
      <c r="I912" s="7"/>
      <c r="J912" s="7"/>
      <c r="K912" s="7"/>
      <c r="L912" s="7"/>
      <c r="M912" s="7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7"/>
      <c r="I913" s="7"/>
      <c r="J913" s="7"/>
      <c r="K913" s="7"/>
      <c r="L913" s="7"/>
      <c r="M913" s="7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7"/>
      <c r="I914" s="7"/>
      <c r="J914" s="7"/>
      <c r="K914" s="7"/>
      <c r="L914" s="7"/>
      <c r="M914" s="7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7"/>
      <c r="I915" s="7"/>
      <c r="J915" s="7"/>
      <c r="K915" s="7"/>
      <c r="L915" s="7"/>
      <c r="M915" s="7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7"/>
      <c r="I916" s="7"/>
      <c r="J916" s="7"/>
      <c r="K916" s="7"/>
      <c r="L916" s="7"/>
      <c r="M916" s="7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7"/>
      <c r="I917" s="7"/>
      <c r="J917" s="7"/>
      <c r="K917" s="7"/>
      <c r="L917" s="7"/>
      <c r="M917" s="7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7"/>
      <c r="I918" s="7"/>
      <c r="J918" s="7"/>
      <c r="K918" s="7"/>
      <c r="L918" s="7"/>
      <c r="M918" s="7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7"/>
      <c r="I919" s="7"/>
      <c r="J919" s="7"/>
      <c r="K919" s="7"/>
      <c r="L919" s="7"/>
      <c r="M919" s="7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7"/>
      <c r="I920" s="7"/>
      <c r="J920" s="7"/>
      <c r="K920" s="7"/>
      <c r="L920" s="7"/>
      <c r="M920" s="7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7"/>
      <c r="I921" s="7"/>
      <c r="J921" s="7"/>
      <c r="K921" s="7"/>
      <c r="L921" s="7"/>
      <c r="M921" s="7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7"/>
      <c r="I922" s="7"/>
      <c r="J922" s="7"/>
      <c r="K922" s="7"/>
      <c r="L922" s="7"/>
      <c r="M922" s="7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7"/>
      <c r="I923" s="7"/>
      <c r="J923" s="7"/>
      <c r="K923" s="7"/>
      <c r="L923" s="7"/>
      <c r="M923" s="7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7"/>
      <c r="I924" s="7"/>
      <c r="J924" s="7"/>
      <c r="K924" s="7"/>
      <c r="L924" s="7"/>
      <c r="M924" s="7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7"/>
      <c r="I925" s="7"/>
      <c r="J925" s="7"/>
      <c r="K925" s="7"/>
      <c r="L925" s="7"/>
      <c r="M925" s="7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7"/>
      <c r="I926" s="7"/>
      <c r="J926" s="7"/>
      <c r="K926" s="7"/>
      <c r="L926" s="7"/>
      <c r="M926" s="7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7"/>
      <c r="I927" s="7"/>
      <c r="J927" s="7"/>
      <c r="K927" s="7"/>
      <c r="L927" s="7"/>
      <c r="M927" s="7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7"/>
      <c r="I928" s="7"/>
      <c r="J928" s="7"/>
      <c r="K928" s="7"/>
      <c r="L928" s="7"/>
      <c r="M928" s="7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7"/>
      <c r="I929" s="7"/>
      <c r="J929" s="7"/>
      <c r="K929" s="7"/>
      <c r="L929" s="7"/>
      <c r="M929" s="7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7"/>
      <c r="I930" s="7"/>
      <c r="J930" s="7"/>
      <c r="K930" s="7"/>
      <c r="L930" s="7"/>
      <c r="M930" s="7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7"/>
      <c r="I931" s="7"/>
      <c r="J931" s="7"/>
      <c r="K931" s="7"/>
      <c r="L931" s="7"/>
      <c r="M931" s="7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7"/>
      <c r="I932" s="7"/>
      <c r="J932" s="7"/>
      <c r="K932" s="7"/>
      <c r="L932" s="7"/>
      <c r="M932" s="7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7"/>
      <c r="I933" s="7"/>
      <c r="J933" s="7"/>
      <c r="K933" s="7"/>
      <c r="L933" s="7"/>
      <c r="M933" s="7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7"/>
      <c r="I934" s="7"/>
      <c r="J934" s="7"/>
      <c r="K934" s="7"/>
      <c r="L934" s="7"/>
      <c r="M934" s="7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7"/>
      <c r="I935" s="7"/>
      <c r="J935" s="7"/>
      <c r="K935" s="7"/>
      <c r="L935" s="7"/>
      <c r="M935" s="7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7"/>
      <c r="I936" s="7"/>
      <c r="J936" s="7"/>
      <c r="K936" s="7"/>
      <c r="L936" s="7"/>
      <c r="M936" s="7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7"/>
      <c r="I937" s="7"/>
      <c r="J937" s="7"/>
      <c r="K937" s="7"/>
      <c r="L937" s="7"/>
      <c r="M937" s="7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7"/>
      <c r="I938" s="7"/>
      <c r="J938" s="7"/>
      <c r="K938" s="7"/>
      <c r="L938" s="7"/>
      <c r="M938" s="7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7"/>
      <c r="I939" s="7"/>
      <c r="J939" s="7"/>
      <c r="K939" s="7"/>
      <c r="L939" s="7"/>
      <c r="M939" s="7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7"/>
      <c r="I940" s="7"/>
      <c r="J940" s="7"/>
      <c r="K940" s="7"/>
      <c r="L940" s="7"/>
      <c r="M940" s="7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7"/>
      <c r="I941" s="7"/>
      <c r="J941" s="7"/>
      <c r="K941" s="7"/>
      <c r="L941" s="7"/>
      <c r="M941" s="7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7"/>
      <c r="I942" s="7"/>
      <c r="J942" s="7"/>
      <c r="K942" s="7"/>
      <c r="L942" s="7"/>
      <c r="M942" s="7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7"/>
      <c r="I943" s="7"/>
      <c r="J943" s="7"/>
      <c r="K943" s="7"/>
      <c r="L943" s="7"/>
      <c r="M943" s="7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7"/>
      <c r="I944" s="7"/>
      <c r="J944" s="7"/>
      <c r="K944" s="7"/>
      <c r="L944" s="7"/>
      <c r="M944" s="7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7"/>
      <c r="I945" s="7"/>
      <c r="J945" s="7"/>
      <c r="K945" s="7"/>
      <c r="L945" s="7"/>
      <c r="M945" s="7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7"/>
      <c r="I946" s="7"/>
      <c r="J946" s="7"/>
      <c r="K946" s="7"/>
      <c r="L946" s="7"/>
      <c r="M946" s="7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7"/>
      <c r="I947" s="7"/>
      <c r="J947" s="7"/>
      <c r="K947" s="7"/>
      <c r="L947" s="7"/>
      <c r="M947" s="7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7"/>
      <c r="I948" s="7"/>
      <c r="J948" s="7"/>
      <c r="K948" s="7"/>
      <c r="L948" s="7"/>
      <c r="M948" s="7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7"/>
      <c r="I949" s="7"/>
      <c r="J949" s="7"/>
      <c r="K949" s="7"/>
      <c r="L949" s="7"/>
      <c r="M949" s="7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7"/>
      <c r="I950" s="7"/>
      <c r="J950" s="7"/>
      <c r="K950" s="7"/>
      <c r="L950" s="7"/>
      <c r="M950" s="7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7"/>
      <c r="I951" s="7"/>
      <c r="J951" s="7"/>
      <c r="K951" s="7"/>
      <c r="L951" s="7"/>
      <c r="M951" s="7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7"/>
      <c r="I952" s="7"/>
      <c r="J952" s="7"/>
      <c r="K952" s="7"/>
      <c r="L952" s="7"/>
      <c r="M952" s="7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7"/>
      <c r="I953" s="7"/>
      <c r="J953" s="7"/>
      <c r="K953" s="7"/>
      <c r="L953" s="7"/>
      <c r="M953" s="7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7"/>
      <c r="I954" s="7"/>
      <c r="J954" s="7"/>
      <c r="K954" s="7"/>
      <c r="L954" s="7"/>
      <c r="M954" s="7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7"/>
      <c r="I955" s="7"/>
      <c r="J955" s="7"/>
      <c r="K955" s="7"/>
      <c r="L955" s="7"/>
      <c r="M955" s="7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7"/>
      <c r="I956" s="7"/>
      <c r="J956" s="7"/>
      <c r="K956" s="7"/>
      <c r="L956" s="7"/>
      <c r="M956" s="7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7"/>
      <c r="I957" s="7"/>
      <c r="J957" s="7"/>
      <c r="K957" s="7"/>
      <c r="L957" s="7"/>
      <c r="M957" s="7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7"/>
      <c r="I958" s="7"/>
      <c r="J958" s="7"/>
      <c r="K958" s="7"/>
      <c r="L958" s="7"/>
      <c r="M958" s="7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7"/>
      <c r="I959" s="7"/>
      <c r="J959" s="7"/>
      <c r="K959" s="7"/>
      <c r="L959" s="7"/>
      <c r="M959" s="7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7"/>
      <c r="I960" s="7"/>
      <c r="J960" s="7"/>
      <c r="K960" s="7"/>
      <c r="L960" s="7"/>
      <c r="M960" s="7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7"/>
      <c r="I961" s="7"/>
      <c r="J961" s="7"/>
      <c r="K961" s="7"/>
      <c r="L961" s="7"/>
      <c r="M961" s="7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7"/>
      <c r="I962" s="7"/>
      <c r="J962" s="7"/>
      <c r="K962" s="7"/>
      <c r="L962" s="7"/>
      <c r="M962" s="7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7"/>
      <c r="I963" s="7"/>
      <c r="J963" s="7"/>
      <c r="K963" s="7"/>
      <c r="L963" s="7"/>
      <c r="M963" s="7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7"/>
      <c r="I964" s="7"/>
      <c r="J964" s="7"/>
      <c r="K964" s="7"/>
      <c r="L964" s="7"/>
      <c r="M964" s="7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7"/>
      <c r="I965" s="7"/>
      <c r="J965" s="7"/>
      <c r="K965" s="7"/>
      <c r="L965" s="7"/>
      <c r="M965" s="7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7"/>
      <c r="I966" s="7"/>
      <c r="J966" s="7"/>
      <c r="K966" s="7"/>
      <c r="L966" s="7"/>
      <c r="M966" s="7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7"/>
      <c r="I967" s="7"/>
      <c r="J967" s="7"/>
      <c r="K967" s="7"/>
      <c r="L967" s="7"/>
      <c r="M967" s="7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7"/>
      <c r="I968" s="7"/>
      <c r="J968" s="7"/>
      <c r="K968" s="7"/>
      <c r="L968" s="7"/>
      <c r="M968" s="7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7"/>
      <c r="I969" s="7"/>
      <c r="J969" s="7"/>
      <c r="K969" s="7"/>
      <c r="L969" s="7"/>
      <c r="M969" s="7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7"/>
      <c r="I970" s="7"/>
      <c r="J970" s="7"/>
      <c r="K970" s="7"/>
      <c r="L970" s="7"/>
      <c r="M970" s="7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7"/>
      <c r="I971" s="7"/>
      <c r="J971" s="7"/>
      <c r="K971" s="7"/>
      <c r="L971" s="7"/>
      <c r="M971" s="7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7"/>
      <c r="I972" s="7"/>
      <c r="J972" s="7"/>
      <c r="K972" s="7"/>
      <c r="L972" s="7"/>
      <c r="M972" s="7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7"/>
      <c r="I973" s="7"/>
      <c r="J973" s="7"/>
      <c r="K973" s="7"/>
      <c r="L973" s="7"/>
      <c r="M973" s="7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7"/>
      <c r="I974" s="7"/>
      <c r="J974" s="7"/>
      <c r="K974" s="7"/>
      <c r="L974" s="7"/>
      <c r="M974" s="7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7"/>
      <c r="I975" s="7"/>
      <c r="J975" s="7"/>
      <c r="K975" s="7"/>
      <c r="L975" s="7"/>
      <c r="M975" s="7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7"/>
      <c r="I976" s="7"/>
      <c r="J976" s="7"/>
      <c r="K976" s="7"/>
      <c r="L976" s="7"/>
      <c r="M976" s="7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7"/>
      <c r="I977" s="7"/>
      <c r="J977" s="7"/>
      <c r="K977" s="7"/>
      <c r="L977" s="7"/>
      <c r="M977" s="7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7"/>
      <c r="I978" s="7"/>
      <c r="J978" s="7"/>
      <c r="K978" s="7"/>
      <c r="L978" s="7"/>
      <c r="M978" s="7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7"/>
      <c r="I979" s="7"/>
      <c r="J979" s="7"/>
      <c r="K979" s="7"/>
      <c r="L979" s="7"/>
      <c r="M979" s="7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7"/>
      <c r="I980" s="7"/>
      <c r="J980" s="7"/>
      <c r="K980" s="7"/>
      <c r="L980" s="7"/>
      <c r="M980" s="7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7"/>
      <c r="I981" s="7"/>
      <c r="J981" s="7"/>
      <c r="K981" s="7"/>
      <c r="L981" s="7"/>
      <c r="M981" s="7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7"/>
      <c r="I982" s="7"/>
      <c r="J982" s="7"/>
      <c r="K982" s="7"/>
      <c r="L982" s="7"/>
      <c r="M982" s="7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7"/>
      <c r="I983" s="7"/>
      <c r="J983" s="7"/>
      <c r="K983" s="7"/>
      <c r="L983" s="7"/>
      <c r="M983" s="7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7"/>
      <c r="I984" s="7"/>
      <c r="J984" s="7"/>
      <c r="K984" s="7"/>
      <c r="L984" s="7"/>
      <c r="M984" s="7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7"/>
      <c r="I985" s="7"/>
      <c r="J985" s="7"/>
      <c r="K985" s="7"/>
      <c r="L985" s="7"/>
      <c r="M985" s="7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7"/>
      <c r="I986" s="7"/>
      <c r="J986" s="7"/>
      <c r="K986" s="7"/>
      <c r="L986" s="7"/>
      <c r="M986" s="7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7"/>
      <c r="I987" s="7"/>
      <c r="J987" s="7"/>
      <c r="K987" s="7"/>
      <c r="L987" s="7"/>
      <c r="M987" s="7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7"/>
      <c r="I988" s="7"/>
      <c r="J988" s="7"/>
      <c r="K988" s="7"/>
      <c r="L988" s="7"/>
      <c r="M988" s="7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7"/>
      <c r="I989" s="7"/>
      <c r="J989" s="7"/>
      <c r="K989" s="7"/>
      <c r="L989" s="7"/>
      <c r="M989" s="7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7"/>
      <c r="I990" s="7"/>
      <c r="J990" s="7"/>
      <c r="K990" s="7"/>
      <c r="L990" s="7"/>
      <c r="M990" s="7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7"/>
      <c r="I991" s="7"/>
      <c r="J991" s="7"/>
      <c r="K991" s="7"/>
      <c r="L991" s="7"/>
      <c r="M991" s="7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7"/>
      <c r="I992" s="7"/>
      <c r="J992" s="7"/>
      <c r="K992" s="7"/>
      <c r="L992" s="7"/>
      <c r="M992" s="7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7"/>
      <c r="I993" s="7"/>
      <c r="J993" s="7"/>
      <c r="K993" s="7"/>
      <c r="L993" s="7"/>
      <c r="M993" s="7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7"/>
      <c r="I994" s="7"/>
      <c r="J994" s="7"/>
      <c r="K994" s="7"/>
      <c r="L994" s="7"/>
      <c r="M994" s="7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7"/>
      <c r="I995" s="7"/>
      <c r="J995" s="7"/>
      <c r="K995" s="7"/>
      <c r="L995" s="7"/>
      <c r="M995" s="7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7"/>
      <c r="I996" s="7"/>
      <c r="J996" s="7"/>
      <c r="K996" s="7"/>
      <c r="L996" s="7"/>
      <c r="M996" s="7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7"/>
      <c r="I997" s="7"/>
      <c r="J997" s="7"/>
      <c r="K997" s="7"/>
      <c r="L997" s="7"/>
      <c r="M997" s="7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7"/>
      <c r="I998" s="7"/>
      <c r="J998" s="7"/>
      <c r="K998" s="7"/>
      <c r="L998" s="7"/>
      <c r="M998" s="7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7"/>
      <c r="I999" s="7"/>
      <c r="J999" s="7"/>
      <c r="K999" s="7"/>
      <c r="L999" s="7"/>
      <c r="M999" s="7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7"/>
      <c r="I1000" s="7"/>
      <c r="J1000" s="7"/>
      <c r="K1000" s="7"/>
      <c r="L1000" s="7"/>
      <c r="M1000" s="7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28.71"/>
  </cols>
  <sheetData>
    <row r="1">
      <c r="A1" s="1" t="s">
        <v>1</v>
      </c>
      <c r="B1" s="1" t="s">
        <v>3</v>
      </c>
      <c r="C1" s="1" t="s">
        <v>5</v>
      </c>
      <c r="D1" s="1" t="s">
        <v>8</v>
      </c>
      <c r="E1" s="1" t="s">
        <v>10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>
        <v>1.0</v>
      </c>
      <c r="C2" s="4">
        <v>43619.0</v>
      </c>
      <c r="D2" s="3" t="s">
        <v>14</v>
      </c>
      <c r="E2" s="3" t="s">
        <v>15</v>
      </c>
      <c r="F2" s="3" t="s">
        <v>16</v>
      </c>
      <c r="G2" s="5">
        <v>24.0</v>
      </c>
      <c r="H2" s="6"/>
      <c r="I2" s="6"/>
      <c r="J2" s="6"/>
      <c r="K2" s="6"/>
      <c r="L2" s="6"/>
      <c r="M2" s="6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/>
      <c r="B3" s="3">
        <v>2.0</v>
      </c>
      <c r="C3" s="4">
        <v>43620.0</v>
      </c>
      <c r="D3" s="3" t="s">
        <v>17</v>
      </c>
      <c r="E3" s="3" t="s">
        <v>18</v>
      </c>
      <c r="F3" s="3" t="s">
        <v>19</v>
      </c>
      <c r="G3" s="5">
        <v>23.75</v>
      </c>
      <c r="H3" s="6"/>
      <c r="I3" s="6"/>
      <c r="J3" s="6"/>
      <c r="K3" s="6"/>
      <c r="L3" s="6"/>
      <c r="M3" s="6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/>
      <c r="B4" s="3">
        <v>3.0</v>
      </c>
      <c r="C4" s="4">
        <v>43621.0</v>
      </c>
      <c r="D4" s="3" t="s">
        <v>20</v>
      </c>
      <c r="E4" s="3" t="s">
        <v>21</v>
      </c>
      <c r="F4" s="3" t="s">
        <v>22</v>
      </c>
      <c r="G4" s="5">
        <v>23.5</v>
      </c>
      <c r="H4" s="6"/>
      <c r="I4" s="6"/>
      <c r="J4" s="6"/>
      <c r="K4" s="6"/>
      <c r="L4" s="6"/>
      <c r="M4" s="6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/>
      <c r="B5" s="3">
        <v>4.0</v>
      </c>
      <c r="C5" s="4">
        <v>43622.0</v>
      </c>
      <c r="D5" s="3" t="s">
        <v>23</v>
      </c>
      <c r="E5" s="3" t="s">
        <v>24</v>
      </c>
      <c r="F5" s="3" t="s">
        <v>25</v>
      </c>
      <c r="G5" s="5">
        <v>23.25</v>
      </c>
      <c r="H5" s="6"/>
      <c r="I5" s="6"/>
      <c r="J5" s="6"/>
      <c r="K5" s="6"/>
      <c r="L5" s="6"/>
      <c r="M5" s="6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9"/>
      <c r="B6" s="3">
        <v>5.0</v>
      </c>
      <c r="C6" s="4">
        <v>43623.0</v>
      </c>
      <c r="D6" s="3" t="s">
        <v>26</v>
      </c>
      <c r="E6" s="3" t="s">
        <v>27</v>
      </c>
      <c r="F6" s="3" t="s">
        <v>28</v>
      </c>
      <c r="G6" s="5">
        <v>23.0</v>
      </c>
      <c r="H6" s="6"/>
      <c r="I6" s="6"/>
      <c r="J6" s="6"/>
      <c r="K6" s="6"/>
      <c r="L6" s="6"/>
      <c r="M6" s="6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/>
      <c r="B7" s="3">
        <v>6.0</v>
      </c>
      <c r="C7" s="4">
        <v>43624.0</v>
      </c>
      <c r="D7" s="3" t="s">
        <v>29</v>
      </c>
      <c r="E7" s="3" t="s">
        <v>30</v>
      </c>
      <c r="F7" s="3" t="s">
        <v>31</v>
      </c>
      <c r="G7" s="5">
        <v>22.75</v>
      </c>
      <c r="H7" s="6"/>
      <c r="I7" s="6"/>
      <c r="J7" s="6"/>
      <c r="K7" s="6"/>
      <c r="L7" s="6"/>
      <c r="M7" s="6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9"/>
      <c r="B8" s="3">
        <v>7.0</v>
      </c>
      <c r="C8" s="4">
        <v>43625.0</v>
      </c>
      <c r="D8" s="3" t="s">
        <v>32</v>
      </c>
      <c r="E8" s="3" t="s">
        <v>33</v>
      </c>
      <c r="F8" s="3" t="s">
        <v>34</v>
      </c>
      <c r="G8" s="5">
        <v>22.5</v>
      </c>
      <c r="H8" s="6"/>
      <c r="I8" s="6"/>
      <c r="J8" s="6"/>
      <c r="K8" s="6"/>
      <c r="L8" s="6"/>
      <c r="M8" s="6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9"/>
      <c r="B9" s="3">
        <v>8.0</v>
      </c>
      <c r="C9" s="4">
        <v>43626.0</v>
      </c>
      <c r="D9" s="9"/>
      <c r="E9" s="3" t="s">
        <v>35</v>
      </c>
      <c r="F9" s="3" t="s">
        <v>36</v>
      </c>
      <c r="G9" s="5">
        <v>22.25</v>
      </c>
      <c r="H9" s="6"/>
      <c r="I9" s="6"/>
      <c r="J9" s="6"/>
      <c r="K9" s="6"/>
      <c r="L9" s="6"/>
      <c r="M9" s="6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9"/>
      <c r="B10" s="3">
        <v>9.0</v>
      </c>
      <c r="C10" s="4">
        <v>43627.0</v>
      </c>
      <c r="D10" s="9"/>
      <c r="E10" s="3" t="s">
        <v>37</v>
      </c>
      <c r="F10" s="3" t="s">
        <v>38</v>
      </c>
      <c r="G10" s="5">
        <v>22.0</v>
      </c>
      <c r="H10" s="6"/>
      <c r="I10" s="6"/>
      <c r="J10" s="6"/>
      <c r="K10" s="6"/>
      <c r="L10" s="6"/>
      <c r="M10" s="6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9"/>
      <c r="B11" s="3">
        <v>10.0</v>
      </c>
      <c r="C11" s="4">
        <v>43628.0</v>
      </c>
      <c r="D11" s="9"/>
      <c r="E11" s="3" t="s">
        <v>39</v>
      </c>
      <c r="F11" s="3" t="s">
        <v>40</v>
      </c>
      <c r="G11" s="5">
        <v>21.75</v>
      </c>
      <c r="H11" s="6"/>
      <c r="I11" s="6"/>
      <c r="J11" s="6"/>
      <c r="K11" s="6"/>
      <c r="L11" s="6"/>
      <c r="M11" s="6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9"/>
      <c r="B12" s="3">
        <v>11.0</v>
      </c>
      <c r="C12" s="4">
        <v>43629.0</v>
      </c>
      <c r="D12" s="9"/>
      <c r="E12" s="3" t="s">
        <v>41</v>
      </c>
      <c r="F12" s="3" t="s">
        <v>42</v>
      </c>
      <c r="G12" s="5">
        <v>21.5</v>
      </c>
      <c r="H12" s="6"/>
      <c r="I12" s="6"/>
      <c r="J12" s="6"/>
      <c r="K12" s="6"/>
      <c r="L12" s="6"/>
      <c r="M12" s="6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9"/>
      <c r="B13" s="3">
        <v>12.0</v>
      </c>
      <c r="C13" s="4">
        <v>43630.0</v>
      </c>
      <c r="D13" s="9"/>
      <c r="E13" s="3" t="s">
        <v>43</v>
      </c>
      <c r="F13" s="3" t="s">
        <v>44</v>
      </c>
      <c r="G13" s="5">
        <v>21.25</v>
      </c>
      <c r="H13" s="6"/>
      <c r="I13" s="6"/>
      <c r="J13" s="6"/>
      <c r="K13" s="6"/>
      <c r="L13" s="6"/>
      <c r="M13" s="6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9"/>
      <c r="B14" s="3">
        <v>13.0</v>
      </c>
      <c r="C14" s="4">
        <v>43631.0</v>
      </c>
      <c r="D14" s="9"/>
      <c r="E14" s="3" t="s">
        <v>45</v>
      </c>
      <c r="F14" s="3" t="s">
        <v>46</v>
      </c>
      <c r="G14" s="5">
        <v>21.0</v>
      </c>
      <c r="H14" s="6"/>
      <c r="I14" s="6"/>
      <c r="J14" s="6"/>
      <c r="K14" s="6"/>
      <c r="L14" s="6"/>
      <c r="M14" s="6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9"/>
      <c r="B15" s="3">
        <v>14.0</v>
      </c>
      <c r="C15" s="4">
        <v>43632.0</v>
      </c>
      <c r="D15" s="9"/>
      <c r="E15" s="3" t="s">
        <v>47</v>
      </c>
      <c r="F15" s="3" t="s">
        <v>48</v>
      </c>
      <c r="G15" s="5">
        <v>20.75</v>
      </c>
      <c r="H15" s="6"/>
      <c r="I15" s="6"/>
      <c r="J15" s="6"/>
      <c r="K15" s="6"/>
      <c r="L15" s="6"/>
      <c r="M15" s="6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9"/>
      <c r="B16" s="3">
        <v>15.0</v>
      </c>
      <c r="C16" s="4">
        <v>43633.0</v>
      </c>
      <c r="D16" s="9"/>
      <c r="E16" s="3" t="s">
        <v>49</v>
      </c>
      <c r="F16" s="3" t="s">
        <v>50</v>
      </c>
      <c r="G16" s="5">
        <v>20.5</v>
      </c>
      <c r="H16" s="6"/>
      <c r="I16" s="6"/>
      <c r="J16" s="6"/>
      <c r="K16" s="6"/>
      <c r="L16" s="6"/>
      <c r="M16" s="6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9"/>
      <c r="B17" s="3">
        <v>16.0</v>
      </c>
      <c r="C17" s="4">
        <v>43634.0</v>
      </c>
      <c r="D17" s="9"/>
      <c r="E17" s="3" t="s">
        <v>51</v>
      </c>
      <c r="F17" s="3" t="s">
        <v>50</v>
      </c>
      <c r="G17" s="5">
        <v>20.25</v>
      </c>
      <c r="H17" s="6"/>
      <c r="I17" s="6"/>
      <c r="J17" s="6"/>
      <c r="K17" s="6"/>
      <c r="L17" s="6"/>
      <c r="M17" s="6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9"/>
      <c r="B18" s="3">
        <v>17.0</v>
      </c>
      <c r="C18" s="4">
        <v>43635.0</v>
      </c>
      <c r="D18" s="9"/>
      <c r="E18" s="3" t="s">
        <v>52</v>
      </c>
      <c r="F18" s="3" t="s">
        <v>50</v>
      </c>
      <c r="G18" s="5">
        <v>20.0</v>
      </c>
      <c r="H18" s="6"/>
      <c r="I18" s="6"/>
      <c r="J18" s="6"/>
      <c r="K18" s="6"/>
      <c r="L18" s="6"/>
      <c r="M18" s="6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9"/>
      <c r="B19" s="3">
        <v>18.0</v>
      </c>
      <c r="C19" s="4">
        <v>43636.0</v>
      </c>
      <c r="D19" s="9"/>
      <c r="E19" s="3" t="s">
        <v>53</v>
      </c>
      <c r="F19" s="3" t="s">
        <v>50</v>
      </c>
      <c r="G19" s="5">
        <v>19.75</v>
      </c>
      <c r="H19" s="6"/>
      <c r="I19" s="6"/>
      <c r="J19" s="6"/>
      <c r="K19" s="6"/>
      <c r="L19" s="6"/>
      <c r="M19" s="6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9"/>
      <c r="B20" s="3">
        <v>19.0</v>
      </c>
      <c r="C20" s="4">
        <v>43637.0</v>
      </c>
      <c r="D20" s="9"/>
      <c r="E20" s="3" t="s">
        <v>54</v>
      </c>
      <c r="F20" s="3" t="s">
        <v>50</v>
      </c>
      <c r="G20" s="5">
        <v>19.5</v>
      </c>
      <c r="H20" s="6"/>
      <c r="I20" s="6"/>
      <c r="J20" s="6"/>
      <c r="K20" s="6"/>
      <c r="L20" s="6"/>
      <c r="M20" s="6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9"/>
      <c r="B21" s="3">
        <v>20.0</v>
      </c>
      <c r="C21" s="4">
        <v>43638.0</v>
      </c>
      <c r="D21" s="9"/>
      <c r="E21" s="3" t="s">
        <v>50</v>
      </c>
      <c r="F21" s="3" t="s">
        <v>50</v>
      </c>
      <c r="G21" s="5">
        <v>19.25</v>
      </c>
      <c r="H21" s="6"/>
      <c r="I21" s="6"/>
      <c r="J21" s="6"/>
      <c r="K21" s="6"/>
      <c r="L21" s="6"/>
      <c r="M21" s="6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9"/>
      <c r="B22" s="3">
        <v>21.0</v>
      </c>
      <c r="C22" s="4">
        <v>43639.0</v>
      </c>
      <c r="D22" s="9"/>
      <c r="E22" s="3" t="s">
        <v>50</v>
      </c>
      <c r="F22" s="3" t="s">
        <v>50</v>
      </c>
      <c r="G22" s="5">
        <v>19.0</v>
      </c>
      <c r="H22" s="6"/>
      <c r="I22" s="6"/>
      <c r="J22" s="6"/>
      <c r="K22" s="6"/>
      <c r="L22" s="6"/>
      <c r="M22" s="6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9"/>
      <c r="B23" s="3">
        <v>22.0</v>
      </c>
      <c r="C23" s="4">
        <v>43640.0</v>
      </c>
      <c r="D23" s="9"/>
      <c r="E23" s="3" t="s">
        <v>50</v>
      </c>
      <c r="F23" s="3" t="s">
        <v>50</v>
      </c>
      <c r="G23" s="5">
        <v>18.75</v>
      </c>
      <c r="H23" s="6"/>
      <c r="I23" s="6"/>
      <c r="J23" s="6"/>
      <c r="K23" s="6"/>
      <c r="L23" s="6"/>
      <c r="M23" s="6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9"/>
      <c r="B24" s="3">
        <v>23.0</v>
      </c>
      <c r="C24" s="4">
        <v>43641.0</v>
      </c>
      <c r="D24" s="9"/>
      <c r="E24" s="3" t="s">
        <v>50</v>
      </c>
      <c r="F24" s="3" t="s">
        <v>50</v>
      </c>
      <c r="G24" s="5">
        <v>18.5</v>
      </c>
      <c r="H24" s="6"/>
      <c r="I24" s="6"/>
      <c r="J24" s="6"/>
      <c r="K24" s="6"/>
      <c r="L24" s="6"/>
      <c r="M24" s="6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9"/>
      <c r="B25" s="3">
        <v>24.0</v>
      </c>
      <c r="C25" s="4">
        <v>43642.0</v>
      </c>
      <c r="D25" s="9"/>
      <c r="E25" s="3" t="s">
        <v>50</v>
      </c>
      <c r="F25" s="3" t="s">
        <v>50</v>
      </c>
      <c r="G25" s="5">
        <v>18.25</v>
      </c>
      <c r="H25" s="6"/>
      <c r="I25" s="6"/>
      <c r="J25" s="6"/>
      <c r="K25" s="6"/>
      <c r="L25" s="6"/>
      <c r="M25" s="6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9"/>
      <c r="B26" s="3">
        <v>25.0</v>
      </c>
      <c r="C26" s="4">
        <v>43643.0</v>
      </c>
      <c r="D26" s="9"/>
      <c r="E26" s="3"/>
      <c r="F26" s="3"/>
      <c r="G26" s="5">
        <v>18.0</v>
      </c>
      <c r="H26" s="6"/>
      <c r="I26" s="6"/>
      <c r="J26" s="6"/>
      <c r="K26" s="6"/>
      <c r="L26" s="6"/>
      <c r="M26" s="6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9"/>
      <c r="B27" s="3">
        <v>26.0</v>
      </c>
      <c r="C27" s="4">
        <v>43644.0</v>
      </c>
      <c r="D27" s="9"/>
      <c r="E27" s="3"/>
      <c r="F27" s="3"/>
      <c r="G27" s="5">
        <v>17.75</v>
      </c>
      <c r="H27" s="6"/>
      <c r="I27" s="6"/>
      <c r="J27" s="6"/>
      <c r="K27" s="6"/>
      <c r="L27" s="6"/>
      <c r="M27" s="6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3">
        <v>27.0</v>
      </c>
      <c r="C28" s="4">
        <v>43645.0</v>
      </c>
      <c r="D28" s="8"/>
      <c r="E28" s="3"/>
      <c r="F28" s="3"/>
      <c r="G28" s="5">
        <v>17.5</v>
      </c>
      <c r="H28" s="6"/>
      <c r="I28" s="6"/>
      <c r="J28" s="6"/>
      <c r="K28" s="6"/>
      <c r="L28" s="6"/>
      <c r="M28" s="6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3">
        <v>28.0</v>
      </c>
      <c r="C29" s="4">
        <v>43646.0</v>
      </c>
      <c r="D29" s="8"/>
      <c r="E29" s="3"/>
      <c r="F29" s="3"/>
      <c r="G29" s="5">
        <v>17.25</v>
      </c>
      <c r="H29" s="6"/>
      <c r="I29" s="6"/>
      <c r="J29" s="6"/>
      <c r="K29" s="6"/>
      <c r="L29" s="6"/>
      <c r="M29" s="6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3"/>
      <c r="C30" s="8"/>
      <c r="D30" s="8"/>
      <c r="E30" s="3"/>
      <c r="F30" s="3"/>
      <c r="G30" s="5">
        <v>17.0</v>
      </c>
      <c r="H30" s="6"/>
      <c r="I30" s="6"/>
      <c r="J30" s="6"/>
      <c r="K30" s="6"/>
      <c r="L30" s="6"/>
      <c r="M30" s="6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3"/>
      <c r="C31" s="8"/>
      <c r="D31" s="8"/>
      <c r="E31" s="3"/>
      <c r="F31" s="3"/>
      <c r="G31" s="5">
        <v>16.75</v>
      </c>
      <c r="H31" s="6"/>
      <c r="I31" s="6"/>
      <c r="J31" s="6"/>
      <c r="K31" s="6"/>
      <c r="L31" s="6"/>
      <c r="M31" s="6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3"/>
      <c r="F32" s="3"/>
      <c r="G32" s="5">
        <v>16.5</v>
      </c>
      <c r="H32" s="6"/>
      <c r="I32" s="6"/>
      <c r="J32" s="6"/>
      <c r="K32" s="6"/>
      <c r="L32" s="6"/>
      <c r="M32" s="6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1" t="s">
        <v>55</v>
      </c>
      <c r="B33" s="8"/>
      <c r="C33" s="8"/>
      <c r="D33" s="8"/>
      <c r="E33" s="3"/>
      <c r="F33" s="3"/>
      <c r="G33" s="5">
        <v>16.25</v>
      </c>
      <c r="H33" s="6"/>
      <c r="I33" s="6"/>
      <c r="J33" s="6"/>
      <c r="K33" s="6"/>
      <c r="L33" s="6"/>
      <c r="M33" s="6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1"/>
      <c r="B34" s="8"/>
      <c r="C34" s="8"/>
      <c r="D34" s="8"/>
      <c r="E34" s="3"/>
      <c r="F34" s="3"/>
      <c r="G34" s="5">
        <v>16.0</v>
      </c>
      <c r="H34" s="6"/>
      <c r="I34" s="6"/>
      <c r="J34" s="6"/>
      <c r="K34" s="6"/>
      <c r="L34" s="6"/>
      <c r="M34" s="6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3"/>
      <c r="F35" s="3"/>
      <c r="G35" s="5">
        <v>15.75</v>
      </c>
      <c r="H35" s="6"/>
      <c r="I35" s="6"/>
      <c r="J35" s="6"/>
      <c r="K35" s="6"/>
      <c r="L35" s="6"/>
      <c r="M35" s="6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3"/>
      <c r="F36" s="3"/>
      <c r="G36" s="5">
        <v>15.5</v>
      </c>
      <c r="H36" s="6"/>
      <c r="I36" s="6"/>
      <c r="J36" s="6"/>
      <c r="K36" s="6"/>
      <c r="L36" s="6"/>
      <c r="M36" s="6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3"/>
      <c r="F37" s="3"/>
      <c r="G37" s="5">
        <v>15.25</v>
      </c>
      <c r="H37" s="6"/>
      <c r="I37" s="6"/>
      <c r="J37" s="6"/>
      <c r="K37" s="6"/>
      <c r="L37" s="6"/>
      <c r="M37" s="6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3"/>
      <c r="F38" s="3"/>
      <c r="G38" s="5">
        <v>15.0</v>
      </c>
      <c r="H38" s="6"/>
      <c r="I38" s="6"/>
      <c r="J38" s="6"/>
      <c r="K38" s="6"/>
      <c r="L38" s="6"/>
      <c r="M38" s="6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3"/>
      <c r="F39" s="3"/>
      <c r="G39" s="5">
        <v>14.75</v>
      </c>
      <c r="H39" s="6"/>
      <c r="I39" s="6"/>
      <c r="J39" s="6"/>
      <c r="K39" s="6"/>
      <c r="L39" s="6"/>
      <c r="M39" s="6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3"/>
      <c r="F40" s="3"/>
      <c r="G40" s="5">
        <v>14.5</v>
      </c>
      <c r="H40" s="6"/>
      <c r="I40" s="6"/>
      <c r="J40" s="6"/>
      <c r="K40" s="6"/>
      <c r="L40" s="6"/>
      <c r="M40" s="6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3"/>
      <c r="F41" s="3"/>
      <c r="G41" s="5">
        <v>14.25</v>
      </c>
      <c r="H41" s="6"/>
      <c r="I41" s="6"/>
      <c r="J41" s="6"/>
      <c r="K41" s="6"/>
      <c r="L41" s="6"/>
      <c r="M41" s="6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3"/>
      <c r="F42" s="3"/>
      <c r="G42" s="5">
        <v>14.0</v>
      </c>
      <c r="H42" s="6"/>
      <c r="I42" s="6"/>
      <c r="J42" s="6"/>
      <c r="K42" s="6"/>
      <c r="L42" s="6"/>
      <c r="M42" s="6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3"/>
      <c r="F43" s="3"/>
      <c r="G43" s="5">
        <v>13.75</v>
      </c>
      <c r="H43" s="6"/>
      <c r="I43" s="6"/>
      <c r="J43" s="6"/>
      <c r="K43" s="6"/>
      <c r="L43" s="6"/>
      <c r="M43" s="6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5">
        <v>13.5</v>
      </c>
      <c r="H44" s="6"/>
      <c r="I44" s="6"/>
      <c r="J44" s="6"/>
      <c r="K44" s="6"/>
      <c r="L44" s="6"/>
      <c r="M44" s="6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5">
        <v>13.25</v>
      </c>
      <c r="H45" s="6"/>
      <c r="I45" s="6"/>
      <c r="J45" s="6"/>
      <c r="K45" s="6"/>
      <c r="L45" s="6"/>
      <c r="M45" s="6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5">
        <v>13.0</v>
      </c>
      <c r="H46" s="6"/>
      <c r="I46" s="6"/>
      <c r="J46" s="6"/>
      <c r="K46" s="6"/>
      <c r="L46" s="6"/>
      <c r="M46" s="6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5">
        <v>12.75</v>
      </c>
      <c r="H47" s="6"/>
      <c r="I47" s="6"/>
      <c r="J47" s="6"/>
      <c r="K47" s="6"/>
      <c r="L47" s="6"/>
      <c r="M47" s="6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5">
        <v>12.5</v>
      </c>
      <c r="H48" s="6"/>
      <c r="I48" s="6"/>
      <c r="J48" s="6"/>
      <c r="K48" s="6"/>
      <c r="L48" s="6"/>
      <c r="M48" s="6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5">
        <v>12.25</v>
      </c>
      <c r="H49" s="6"/>
      <c r="I49" s="6"/>
      <c r="J49" s="6"/>
      <c r="K49" s="6"/>
      <c r="L49" s="6"/>
      <c r="M49" s="6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5">
        <v>12.0</v>
      </c>
      <c r="H50" s="6"/>
      <c r="I50" s="6"/>
      <c r="J50" s="6"/>
      <c r="K50" s="6"/>
      <c r="L50" s="6"/>
      <c r="M50" s="6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5">
        <v>11.75</v>
      </c>
      <c r="H51" s="6"/>
      <c r="I51" s="6"/>
      <c r="J51" s="6"/>
      <c r="K51" s="6"/>
      <c r="L51" s="6"/>
      <c r="M51" s="6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5">
        <v>11.5</v>
      </c>
      <c r="H52" s="6"/>
      <c r="I52" s="6"/>
      <c r="J52" s="6"/>
      <c r="K52" s="6"/>
      <c r="L52" s="6"/>
      <c r="M52" s="6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5">
        <v>11.25</v>
      </c>
      <c r="H53" s="6"/>
      <c r="I53" s="6"/>
      <c r="J53" s="6"/>
      <c r="K53" s="6"/>
      <c r="L53" s="6"/>
      <c r="M53" s="6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5">
        <v>11.0</v>
      </c>
      <c r="H54" s="6"/>
      <c r="I54" s="6"/>
      <c r="J54" s="6"/>
      <c r="K54" s="6"/>
      <c r="L54" s="6"/>
      <c r="M54" s="6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5">
        <v>10.75</v>
      </c>
      <c r="H55" s="6"/>
      <c r="I55" s="6"/>
      <c r="J55" s="6"/>
      <c r="K55" s="6"/>
      <c r="L55" s="6"/>
      <c r="M55" s="6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5">
        <v>10.5</v>
      </c>
      <c r="H56" s="6"/>
      <c r="I56" s="6"/>
      <c r="J56" s="6"/>
      <c r="K56" s="6"/>
      <c r="L56" s="6"/>
      <c r="M56" s="6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5">
        <v>10.25</v>
      </c>
      <c r="H57" s="6"/>
      <c r="I57" s="6"/>
      <c r="J57" s="6"/>
      <c r="K57" s="6"/>
      <c r="L57" s="6"/>
      <c r="M57" s="6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5">
        <v>10.0</v>
      </c>
      <c r="H58" s="6"/>
      <c r="I58" s="6"/>
      <c r="J58" s="6"/>
      <c r="K58" s="6"/>
      <c r="L58" s="6"/>
      <c r="M58" s="6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5">
        <v>9.75</v>
      </c>
      <c r="H59" s="6"/>
      <c r="I59" s="6"/>
      <c r="J59" s="6"/>
      <c r="K59" s="6"/>
      <c r="L59" s="6"/>
      <c r="M59" s="6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5">
        <v>9.5</v>
      </c>
      <c r="H60" s="6"/>
      <c r="I60" s="6"/>
      <c r="J60" s="6"/>
      <c r="K60" s="6"/>
      <c r="L60" s="6"/>
      <c r="M60" s="6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5">
        <v>9.25</v>
      </c>
      <c r="H61" s="6"/>
      <c r="I61" s="6"/>
      <c r="J61" s="6"/>
      <c r="K61" s="6"/>
      <c r="L61" s="6"/>
      <c r="M61" s="6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5">
        <v>9.0</v>
      </c>
      <c r="H62" s="6"/>
      <c r="I62" s="6"/>
      <c r="J62" s="6"/>
      <c r="K62" s="6"/>
      <c r="L62" s="6"/>
      <c r="M62" s="6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5">
        <v>8.75</v>
      </c>
      <c r="H63" s="6"/>
      <c r="I63" s="6"/>
      <c r="J63" s="6"/>
      <c r="K63" s="6"/>
      <c r="L63" s="6"/>
      <c r="M63" s="6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5">
        <v>8.5</v>
      </c>
      <c r="H64" s="6"/>
      <c r="I64" s="6"/>
      <c r="J64" s="6"/>
      <c r="K64" s="6"/>
      <c r="L64" s="6"/>
      <c r="M64" s="6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5">
        <v>8.25</v>
      </c>
      <c r="H65" s="6"/>
      <c r="I65" s="6"/>
      <c r="J65" s="6"/>
      <c r="K65" s="6"/>
      <c r="L65" s="6"/>
      <c r="M65" s="6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5">
        <v>8.0</v>
      </c>
      <c r="H66" s="6"/>
      <c r="I66" s="6"/>
      <c r="J66" s="6"/>
      <c r="K66" s="6"/>
      <c r="L66" s="6"/>
      <c r="M66" s="6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5">
        <v>7.75</v>
      </c>
      <c r="H67" s="6"/>
      <c r="I67" s="6"/>
      <c r="J67" s="6"/>
      <c r="K67" s="6"/>
      <c r="L67" s="6"/>
      <c r="M67" s="6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5">
        <v>7.5</v>
      </c>
      <c r="H68" s="6"/>
      <c r="I68" s="6"/>
      <c r="J68" s="6"/>
      <c r="K68" s="6"/>
      <c r="L68" s="6"/>
      <c r="M68" s="6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5">
        <v>7.25</v>
      </c>
      <c r="H69" s="6"/>
      <c r="I69" s="6"/>
      <c r="J69" s="6"/>
      <c r="K69" s="6"/>
      <c r="L69" s="6"/>
      <c r="M69" s="6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5">
        <v>7.0</v>
      </c>
      <c r="H70" s="6"/>
      <c r="I70" s="6"/>
      <c r="J70" s="6"/>
      <c r="K70" s="6"/>
      <c r="L70" s="6"/>
      <c r="M70" s="6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5">
        <v>6.75</v>
      </c>
      <c r="H71" s="6"/>
      <c r="I71" s="6"/>
      <c r="J71" s="6"/>
      <c r="K71" s="6"/>
      <c r="L71" s="6"/>
      <c r="M71" s="6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5">
        <v>6.5</v>
      </c>
      <c r="H72" s="6"/>
      <c r="I72" s="6"/>
      <c r="J72" s="6"/>
      <c r="K72" s="6"/>
      <c r="L72" s="6"/>
      <c r="M72" s="6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5">
        <v>6.25</v>
      </c>
      <c r="H73" s="6"/>
      <c r="I73" s="6"/>
      <c r="J73" s="6"/>
      <c r="K73" s="6"/>
      <c r="L73" s="6"/>
      <c r="M73" s="6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5">
        <v>6.0</v>
      </c>
      <c r="H74" s="6"/>
      <c r="I74" s="6"/>
      <c r="J74" s="6"/>
      <c r="K74" s="6"/>
      <c r="L74" s="6"/>
      <c r="M74" s="6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5">
        <v>5.75</v>
      </c>
      <c r="H75" s="6"/>
      <c r="I75" s="6"/>
      <c r="J75" s="6"/>
      <c r="K75" s="6"/>
      <c r="L75" s="6"/>
      <c r="M75" s="6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5">
        <v>5.5</v>
      </c>
      <c r="H76" s="6"/>
      <c r="I76" s="6"/>
      <c r="J76" s="6"/>
      <c r="K76" s="6"/>
      <c r="L76" s="6"/>
      <c r="M76" s="6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5">
        <v>5.25</v>
      </c>
      <c r="H77" s="6"/>
      <c r="I77" s="6"/>
      <c r="J77" s="6"/>
      <c r="K77" s="6"/>
      <c r="L77" s="6"/>
      <c r="M77" s="6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5">
        <v>5.0</v>
      </c>
      <c r="H78" s="6"/>
      <c r="I78" s="6"/>
      <c r="J78" s="6"/>
      <c r="K78" s="6"/>
      <c r="L78" s="6"/>
      <c r="M78" s="6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5">
        <v>4.75</v>
      </c>
      <c r="H79" s="6"/>
      <c r="I79" s="6"/>
      <c r="J79" s="6"/>
      <c r="K79" s="6"/>
      <c r="L79" s="6"/>
      <c r="M79" s="6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5">
        <v>4.5</v>
      </c>
      <c r="H80" s="6"/>
      <c r="I80" s="6"/>
      <c r="J80" s="6"/>
      <c r="K80" s="6"/>
      <c r="L80" s="6"/>
      <c r="M80" s="6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5">
        <v>4.25</v>
      </c>
      <c r="H81" s="6"/>
      <c r="I81" s="6"/>
      <c r="J81" s="6"/>
      <c r="K81" s="6"/>
      <c r="L81" s="6"/>
      <c r="M81" s="6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5">
        <v>4.0</v>
      </c>
      <c r="H82" s="6"/>
      <c r="I82" s="6"/>
      <c r="J82" s="6"/>
      <c r="K82" s="6"/>
      <c r="L82" s="6"/>
      <c r="M82" s="6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5">
        <v>3.75</v>
      </c>
      <c r="H83" s="6"/>
      <c r="I83" s="6"/>
      <c r="J83" s="6"/>
      <c r="K83" s="6"/>
      <c r="L83" s="6"/>
      <c r="M83" s="6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5">
        <v>3.5</v>
      </c>
      <c r="H84" s="6"/>
      <c r="I84" s="6"/>
      <c r="J84" s="6"/>
      <c r="K84" s="6"/>
      <c r="L84" s="6"/>
      <c r="M84" s="6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5">
        <v>3.25</v>
      </c>
      <c r="H85" s="6"/>
      <c r="I85" s="6"/>
      <c r="J85" s="6"/>
      <c r="K85" s="6"/>
      <c r="L85" s="6"/>
      <c r="M85" s="6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5">
        <v>3.0</v>
      </c>
      <c r="H86" s="6"/>
      <c r="I86" s="6"/>
      <c r="J86" s="6"/>
      <c r="K86" s="6"/>
      <c r="L86" s="6"/>
      <c r="M86" s="6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5">
        <v>2.75</v>
      </c>
      <c r="H87" s="6"/>
      <c r="I87" s="6"/>
      <c r="J87" s="6"/>
      <c r="K87" s="6"/>
      <c r="L87" s="6"/>
      <c r="M87" s="6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5">
        <v>2.5</v>
      </c>
      <c r="H88" s="6"/>
      <c r="I88" s="6"/>
      <c r="J88" s="6"/>
      <c r="K88" s="6"/>
      <c r="L88" s="6"/>
      <c r="M88" s="6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5">
        <v>2.25</v>
      </c>
      <c r="H89" s="6"/>
      <c r="I89" s="6"/>
      <c r="J89" s="6"/>
      <c r="K89" s="6"/>
      <c r="L89" s="6"/>
      <c r="M89" s="6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5">
        <v>2.0</v>
      </c>
      <c r="H90" s="6"/>
      <c r="I90" s="6"/>
      <c r="J90" s="6"/>
      <c r="K90" s="6"/>
      <c r="L90" s="6"/>
      <c r="M90" s="6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5">
        <v>1.75</v>
      </c>
      <c r="H91" s="6"/>
      <c r="I91" s="6"/>
      <c r="J91" s="6"/>
      <c r="K91" s="6"/>
      <c r="L91" s="6"/>
      <c r="M91" s="6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5">
        <v>1.5</v>
      </c>
      <c r="H92" s="6"/>
      <c r="I92" s="6"/>
      <c r="J92" s="6"/>
      <c r="K92" s="6"/>
      <c r="L92" s="6"/>
      <c r="M92" s="6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5">
        <v>1.25</v>
      </c>
      <c r="H93" s="6"/>
      <c r="I93" s="6"/>
      <c r="J93" s="6"/>
      <c r="K93" s="6"/>
      <c r="L93" s="6"/>
      <c r="M93" s="6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5">
        <v>1.0</v>
      </c>
      <c r="H94" s="6"/>
      <c r="I94" s="6"/>
      <c r="J94" s="6"/>
      <c r="K94" s="6"/>
      <c r="L94" s="6"/>
      <c r="M94" s="6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5">
        <v>0.75</v>
      </c>
      <c r="H95" s="6"/>
      <c r="I95" s="6"/>
      <c r="J95" s="6"/>
      <c r="K95" s="6"/>
      <c r="L95" s="6"/>
      <c r="M95" s="6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5">
        <v>0.5</v>
      </c>
      <c r="H96" s="6"/>
      <c r="I96" s="6"/>
      <c r="J96" s="6"/>
      <c r="K96" s="6"/>
      <c r="L96" s="6"/>
      <c r="M96" s="6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5">
        <v>0.25</v>
      </c>
      <c r="H97" s="6"/>
      <c r="I97" s="6"/>
      <c r="J97" s="6"/>
      <c r="K97" s="6"/>
      <c r="L97" s="6"/>
      <c r="M97" s="6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3"/>
      <c r="H98" s="6"/>
      <c r="I98" s="6"/>
      <c r="J98" s="6"/>
      <c r="K98" s="6"/>
      <c r="L98" s="6"/>
      <c r="M98" s="6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3"/>
      <c r="H99" s="6"/>
      <c r="I99" s="6"/>
      <c r="J99" s="6"/>
      <c r="K99" s="6"/>
      <c r="L99" s="6"/>
      <c r="M99" s="6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</sheetData>
  <drawing r:id="rId1"/>
</worksheet>
</file>