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5" sheetId="6" state="visible" r:id="rId6"/>
    <sheet name="20260804" sheetId="7" state="visible" r:id="rId7"/>
    <sheet name="20260803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9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</numFmts>
  <fonts count="39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</fonts>
  <fills count="49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1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Chip Radar</author>
  </authors>
  <commentList>
    <comment ref="D15" authorId="0" shapeId="0">
      <text>
        <t>⚠️ 假共識警示
領頭大戶「張濬安(航海王)」獨佔比 60.9%
  • 領頭金額 136,742 萬
  • 合計淨買 224,645 萬
  • 大戶數 10 位 (名義共識)
判讀: 名義 10 位大戶共識,
實質 1 人下注佔 61%,
剩餘 9 位為陪襯小單,
真共識訊號被稀釋.</t>
      </text>
    </comment>
    <comment ref="D18" authorId="0" shapeId="0">
      <text>
        <t>⚠️ 假共識警示
領頭大戶「張濬安(航海王)」獨佔比 53.9%
  • 領頭金額 23,611 萬
  • 合計淨買 43,832 萬
  • 大戶數 11 位 (名義共識)
判讀: 名義 11 位大戶共識,
實質 1 人下注佔 54%,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4" displayName="ConsensusTbl_14" ref="B14:N26" headerRowCount="1">
  <autoFilter ref="B14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2026/08/05 (追蹤 13 位大戶)</t>
        </is>
      </c>
    </row>
    <row r="3" ht="24" customHeight="1">
      <c r="B3" s="2" t="inlineStr">
        <is>
          <t>🎯 12 強共識 / Q5 ↑ 偏多 95% / E 0 異常 / F 0 長期 / J 0 集中 / H 3 借券壓力</t>
        </is>
      </c>
    </row>
    <row r="4" ht="22" customHeight="1">
      <c r="B4" s="3" t="inlineStr">
        <is>
          <t>💡 📌 一般共識 2408 / 2303 / 2368 (Q5 偏多但無 master 量爆 — alpha 未啟動)  |  避開: 今日無除權息+處置股  |  訊號: 強偏多 (Q5 95%, hot=3)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0.0% (n=0, mean +0.00%) vs baseline 62.5% = -62.5pp — 樣本不足</t>
        </is>
      </c>
    </row>
    <row r="9" ht="18" customHeight="1">
      <c r="B9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0" ht="18" customHeight="1">
      <c r="B10" s="8" t="inlineStr">
        <is>
          <t>💤 今日 Q5 偏多但無 master 量爆 — quad 三訊號未齊聚 (一般共識可參考但無 alpha 加持)</t>
        </is>
      </c>
    </row>
    <row r="11" ht="18" customHeight="1">
      <c r="B11" s="9" t="inlineStr">
        <is>
          <t>📊 今日共識集中產業 (top 3): 半導體業 6 (50%)  |  電子零組件業 4 (33%)  |  光電業 2 (17%)</t>
        </is>
      </c>
    </row>
    <row r="12" ht="18" customHeight="1">
      <c r="B12" s="10" t="inlineStr">
        <is>
          <t>📌 大牌分析師 歷史 alpha: 全 picks n=1941 hit_1d=45% / hit_3d=46%  |  新標 n=254 hit_3d=49% mean=+0.54%  |  連加 n=90 hit_5d=55% mean=+2.61%</t>
        </is>
      </c>
    </row>
    <row r="13" ht="18" customHeight="1">
      <c r="B13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4">
      <c r="B14" s="12" t="inlineStr">
        <is>
          <t>#</t>
        </is>
      </c>
      <c r="C14" s="12" t="inlineStr">
        <is>
          <t>代號</t>
        </is>
      </c>
      <c r="D14" s="12" t="inlineStr">
        <is>
          <t>名稱</t>
        </is>
      </c>
      <c r="E14" s="12" t="inlineStr">
        <is>
          <t>大戶數</t>
        </is>
      </c>
      <c r="F14" s="12" t="inlineStr">
        <is>
          <t>分點數</t>
        </is>
      </c>
      <c r="G14" s="12" t="inlineStr">
        <is>
          <t>領頭大戶</t>
        </is>
      </c>
      <c r="H14" s="12" t="inlineStr">
        <is>
          <t>領頭金額(萬)</t>
        </is>
      </c>
      <c r="I14" s="12" t="inlineStr">
        <is>
          <t>#2 大戶</t>
        </is>
      </c>
      <c r="J14" s="12" t="inlineStr">
        <is>
          <t>#2 金額(萬)</t>
        </is>
      </c>
      <c r="K14" s="12" t="inlineStr">
        <is>
          <t>#3 大戶</t>
        </is>
      </c>
      <c r="L14" s="12" t="inlineStr">
        <is>
          <t>#3 金額(萬)</t>
        </is>
      </c>
      <c r="M14" s="12" t="inlineStr">
        <is>
          <t>+更多</t>
        </is>
      </c>
      <c r="N14" s="12" t="inlineStr">
        <is>
          <t>合計淨買(萬)</t>
        </is>
      </c>
    </row>
    <row r="15">
      <c r="B15" s="13" t="n">
        <v>1</v>
      </c>
      <c r="C15" t="inlineStr">
        <is>
          <t>2408</t>
        </is>
      </c>
      <c r="D15" s="20" t="inlineStr">
        <is>
          <t>⚠️ 南亞科</t>
        </is>
      </c>
      <c r="E15" s="14" t="n">
        <v>10</v>
      </c>
      <c r="F15" s="15" t="n">
        <v>14</v>
      </c>
      <c r="G15" s="16" t="inlineStr">
        <is>
          <t>張濬安</t>
        </is>
      </c>
      <c r="H15" s="17" t="n">
        <v>136743</v>
      </c>
      <c r="I15" t="inlineStr">
        <is>
          <t>陳族元</t>
        </is>
      </c>
      <c r="J15" s="18" t="n">
        <v>56060</v>
      </c>
      <c r="K15" t="inlineStr">
        <is>
          <t>民哥</t>
        </is>
      </c>
      <c r="L15" s="18" t="n">
        <v>8055</v>
      </c>
      <c r="M15" s="19" t="n">
        <v>7</v>
      </c>
      <c r="N15" s="17" t="n">
        <v>224645</v>
      </c>
    </row>
    <row r="16">
      <c r="B16" s="13" t="n">
        <v>2</v>
      </c>
      <c r="C16" t="inlineStr">
        <is>
          <t>2303</t>
        </is>
      </c>
      <c r="D16" t="inlineStr">
        <is>
          <t>聯電</t>
        </is>
      </c>
      <c r="E16" s="14" t="n">
        <v>10</v>
      </c>
      <c r="F16" s="15" t="n">
        <v>27</v>
      </c>
      <c r="G16" s="16" t="inlineStr">
        <is>
          <t>張濬安</t>
        </is>
      </c>
      <c r="H16" s="17" t="n">
        <v>31011</v>
      </c>
      <c r="I16" t="inlineStr">
        <is>
          <t>陳族元</t>
        </is>
      </c>
      <c r="J16" s="18" t="n">
        <v>30303</v>
      </c>
      <c r="K16" t="inlineStr">
        <is>
          <t>林滄海</t>
        </is>
      </c>
      <c r="L16" s="18" t="n">
        <v>12960</v>
      </c>
      <c r="M16" s="19" t="n">
        <v>7</v>
      </c>
      <c r="N16" s="17" t="n">
        <v>99412</v>
      </c>
    </row>
    <row r="17">
      <c r="B17" s="13" t="n">
        <v>3</v>
      </c>
      <c r="C17" t="inlineStr">
        <is>
          <t>2368</t>
        </is>
      </c>
      <c r="D17" t="inlineStr">
        <is>
          <t>📌 金像電</t>
        </is>
      </c>
      <c r="E17" s="14" t="n">
        <v>11</v>
      </c>
      <c r="F17" s="15" t="n">
        <v>18</v>
      </c>
      <c r="G17" s="16" t="inlineStr">
        <is>
          <t>張濬安</t>
        </is>
      </c>
      <c r="H17" s="17" t="n">
        <v>34577</v>
      </c>
      <c r="I17" t="inlineStr">
        <is>
          <t>林滄海</t>
        </is>
      </c>
      <c r="J17" s="18" t="n">
        <v>24481</v>
      </c>
      <c r="K17" t="inlineStr">
        <is>
          <t>陳族元</t>
        </is>
      </c>
      <c r="L17" s="18" t="n">
        <v>14725</v>
      </c>
      <c r="M17" s="19" t="n">
        <v>8</v>
      </c>
      <c r="N17" s="17" t="n">
        <v>91535</v>
      </c>
    </row>
    <row r="18">
      <c r="B18" t="n">
        <v>4</v>
      </c>
      <c r="C18" t="inlineStr">
        <is>
          <t>8358</t>
        </is>
      </c>
      <c r="D18" s="20" t="inlineStr">
        <is>
          <t>📌 ⚠️ 金居</t>
        </is>
      </c>
      <c r="E18" s="14" t="n">
        <v>11</v>
      </c>
      <c r="F18" s="15" t="n">
        <v>16</v>
      </c>
      <c r="G18" s="16" t="inlineStr">
        <is>
          <t>張濬安</t>
        </is>
      </c>
      <c r="H18" s="17" t="n">
        <v>23612</v>
      </c>
      <c r="I18" t="inlineStr">
        <is>
          <t>陳族元</t>
        </is>
      </c>
      <c r="J18" s="18" t="n">
        <v>8160</v>
      </c>
      <c r="K18" t="inlineStr">
        <is>
          <t>蔣承翰</t>
        </is>
      </c>
      <c r="L18" s="18" t="n">
        <v>5778</v>
      </c>
      <c r="M18" s="19" t="n">
        <v>8</v>
      </c>
      <c r="N18" s="17" t="n">
        <v>43832</v>
      </c>
    </row>
    <row r="19">
      <c r="B19" t="n">
        <v>5</v>
      </c>
      <c r="C19" t="inlineStr">
        <is>
          <t>6239</t>
        </is>
      </c>
      <c r="D19" t="inlineStr">
        <is>
          <t>📌 力成</t>
        </is>
      </c>
      <c r="E19" s="14" t="n">
        <v>10</v>
      </c>
      <c r="F19" s="15" t="n">
        <v>16</v>
      </c>
      <c r="G19" s="16" t="inlineStr">
        <is>
          <t>陳族元</t>
        </is>
      </c>
      <c r="H19" s="17" t="n">
        <v>10951</v>
      </c>
      <c r="I19" t="inlineStr">
        <is>
          <t>林滄海</t>
        </is>
      </c>
      <c r="J19" s="18" t="n">
        <v>9658</v>
      </c>
      <c r="K19" t="inlineStr">
        <is>
          <t>張濬安</t>
        </is>
      </c>
      <c r="L19" s="18" t="n">
        <v>1538</v>
      </c>
      <c r="M19" s="19" t="n">
        <v>7</v>
      </c>
      <c r="N19" s="17" t="n">
        <v>27486</v>
      </c>
    </row>
    <row r="20">
      <c r="B20" t="n">
        <v>6</v>
      </c>
      <c r="C20" t="inlineStr">
        <is>
          <t>2337</t>
        </is>
      </c>
      <c r="D20" t="inlineStr">
        <is>
          <t>📌 旺宏</t>
        </is>
      </c>
      <c r="E20" s="14" t="n">
        <v>10</v>
      </c>
      <c r="F20" s="15" t="n">
        <v>21</v>
      </c>
      <c r="G20" s="16" t="inlineStr">
        <is>
          <t>陳族元</t>
        </is>
      </c>
      <c r="H20" s="17" t="n">
        <v>5916</v>
      </c>
      <c r="I20" t="inlineStr">
        <is>
          <t>林滄海</t>
        </is>
      </c>
      <c r="J20" s="18" t="n">
        <v>5351</v>
      </c>
      <c r="K20" t="inlineStr">
        <is>
          <t>民哥</t>
        </is>
      </c>
      <c r="L20" s="18" t="n">
        <v>3611</v>
      </c>
      <c r="M20" s="19" t="n">
        <v>7</v>
      </c>
      <c r="N20" s="17" t="n">
        <v>27163</v>
      </c>
    </row>
    <row r="21">
      <c r="B21" t="n">
        <v>7</v>
      </c>
      <c r="C21" t="inlineStr">
        <is>
          <t>6488</t>
        </is>
      </c>
      <c r="D21" t="inlineStr">
        <is>
          <t>📌 環球晶</t>
        </is>
      </c>
      <c r="E21" s="14" t="n">
        <v>10</v>
      </c>
      <c r="F21" s="15" t="n">
        <v>20</v>
      </c>
      <c r="G21" s="16" t="inlineStr">
        <is>
          <t>陳族元</t>
        </is>
      </c>
      <c r="H21" s="17" t="n">
        <v>11445</v>
      </c>
      <c r="I21" t="inlineStr">
        <is>
          <t>強森</t>
        </is>
      </c>
      <c r="J21" s="18" t="n">
        <v>4513</v>
      </c>
      <c r="K21" t="inlineStr">
        <is>
          <t>張濬安</t>
        </is>
      </c>
      <c r="L21" s="18" t="n">
        <v>3606</v>
      </c>
      <c r="M21" s="19" t="n">
        <v>7</v>
      </c>
      <c r="N21" s="17" t="n">
        <v>26511</v>
      </c>
    </row>
    <row r="22">
      <c r="B22" t="n">
        <v>8</v>
      </c>
      <c r="C22" t="inlineStr">
        <is>
          <t>2327</t>
        </is>
      </c>
      <c r="D22" t="inlineStr">
        <is>
          <t>📌 國巨*</t>
        </is>
      </c>
      <c r="E22" s="14" t="n">
        <v>10</v>
      </c>
      <c r="F22" s="15" t="n">
        <v>23</v>
      </c>
      <c r="G22" s="16" t="inlineStr">
        <is>
          <t>強森</t>
        </is>
      </c>
      <c r="H22" s="17" t="n">
        <v>7012</v>
      </c>
      <c r="I22" t="inlineStr">
        <is>
          <t>陳族元</t>
        </is>
      </c>
      <c r="J22" s="18" t="n">
        <v>4120</v>
      </c>
      <c r="K22" t="inlineStr">
        <is>
          <t>張濬安</t>
        </is>
      </c>
      <c r="L22" s="18" t="n">
        <v>3447</v>
      </c>
      <c r="M22" s="19" t="n">
        <v>7</v>
      </c>
      <c r="N22" s="17" t="n">
        <v>26256</v>
      </c>
    </row>
    <row r="23">
      <c r="B23" t="n">
        <v>9</v>
      </c>
      <c r="C23" t="inlineStr">
        <is>
          <t>3481</t>
        </is>
      </c>
      <c r="D23" t="inlineStr">
        <is>
          <t>📌 群創</t>
        </is>
      </c>
      <c r="E23" s="14" t="n">
        <v>11</v>
      </c>
      <c r="F23" s="15" t="n">
        <v>26</v>
      </c>
      <c r="G23" s="16" t="inlineStr">
        <is>
          <t>陳族元</t>
        </is>
      </c>
      <c r="H23" s="17" t="n">
        <v>5060</v>
      </c>
      <c r="I23" t="inlineStr">
        <is>
          <t>強森</t>
        </is>
      </c>
      <c r="J23" s="18" t="n">
        <v>3516</v>
      </c>
      <c r="K23" t="inlineStr">
        <is>
          <t>竹科主力分點</t>
        </is>
      </c>
      <c r="L23" s="18" t="n">
        <v>3314</v>
      </c>
      <c r="M23" s="19" t="n">
        <v>8</v>
      </c>
      <c r="N23" s="17" t="n">
        <v>19002</v>
      </c>
    </row>
    <row r="24">
      <c r="B24" t="n">
        <v>10</v>
      </c>
      <c r="C24" t="inlineStr">
        <is>
          <t>8299</t>
        </is>
      </c>
      <c r="D24" t="inlineStr">
        <is>
          <t>📌 群聯</t>
        </is>
      </c>
      <c r="E24" s="14" t="n">
        <v>11</v>
      </c>
      <c r="F24" s="15" t="n">
        <v>16</v>
      </c>
      <c r="G24" s="16" t="inlineStr">
        <is>
          <t>張濬安</t>
        </is>
      </c>
      <c r="H24" s="17" t="n">
        <v>3989</v>
      </c>
      <c r="I24" t="inlineStr">
        <is>
          <t>大牌分析師</t>
        </is>
      </c>
      <c r="J24" s="18" t="n">
        <v>3144</v>
      </c>
      <c r="K24" t="inlineStr">
        <is>
          <t>陳族元</t>
        </is>
      </c>
      <c r="L24" s="18" t="n">
        <v>1573</v>
      </c>
      <c r="M24" s="19" t="n">
        <v>8</v>
      </c>
      <c r="N24" s="17" t="n">
        <v>16260</v>
      </c>
    </row>
    <row r="25">
      <c r="B25" t="n">
        <v>11</v>
      </c>
      <c r="C25" t="inlineStr">
        <is>
          <t>2492</t>
        </is>
      </c>
      <c r="D25" t="inlineStr">
        <is>
          <t>📌 華新科</t>
        </is>
      </c>
      <c r="E25" s="14" t="n">
        <v>10</v>
      </c>
      <c r="F25" s="15" t="n">
        <v>15</v>
      </c>
      <c r="G25" s="16" t="inlineStr">
        <is>
          <t>陳律師</t>
        </is>
      </c>
      <c r="H25" s="17" t="n">
        <v>7436</v>
      </c>
      <c r="I25" t="inlineStr">
        <is>
          <t>張濬安</t>
        </is>
      </c>
      <c r="J25" s="18" t="n">
        <v>3849</v>
      </c>
      <c r="K25" t="inlineStr">
        <is>
          <t>竹科主力分點</t>
        </is>
      </c>
      <c r="L25" s="18" t="n">
        <v>1387</v>
      </c>
      <c r="M25" s="19" t="n">
        <v>7</v>
      </c>
      <c r="N25" s="17" t="n">
        <v>15765</v>
      </c>
    </row>
    <row r="26">
      <c r="B26" t="n">
        <v>12</v>
      </c>
      <c r="C26" t="inlineStr">
        <is>
          <t>2409</t>
        </is>
      </c>
      <c r="D26" t="inlineStr">
        <is>
          <t>友達</t>
        </is>
      </c>
      <c r="E26" s="14" t="n">
        <v>10</v>
      </c>
      <c r="F26" s="15" t="n">
        <v>17</v>
      </c>
      <c r="G26" s="16" t="inlineStr">
        <is>
          <t>張濬安</t>
        </is>
      </c>
      <c r="H26" s="17" t="n">
        <v>2320</v>
      </c>
      <c r="I26" t="inlineStr">
        <is>
          <t>林滄海</t>
        </is>
      </c>
      <c r="J26" s="18" t="n">
        <v>1681</v>
      </c>
      <c r="K26" t="inlineStr">
        <is>
          <t>民哥</t>
        </is>
      </c>
      <c r="L26" s="18" t="n">
        <v>1022</v>
      </c>
      <c r="M26" s="19" t="n">
        <v>7</v>
      </c>
      <c r="N26" s="17" t="n">
        <v>7730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78" t="n">
        <v>1</v>
      </c>
      <c r="F29" s="22" t="inlineStr">
        <is>
          <t>Q2 淨買差</t>
        </is>
      </c>
      <c r="G29" s="200" t="n">
        <v>-187.38063</v>
      </c>
    </row>
    <row r="30" ht="28" customHeight="1">
      <c r="B30" s="22" t="inlineStr">
        <is>
          <t>Q3 強共識股</t>
        </is>
      </c>
      <c r="C30" s="201" t="n">
        <v>12</v>
      </c>
      <c r="F30" s="22" t="inlineStr">
        <is>
          <t>Q4 追蹤佔比</t>
        </is>
      </c>
      <c r="G30" s="205" t="n">
        <v>0.159159685079513</v>
      </c>
    </row>
    <row r="31" ht="22" customHeight="1">
      <c r="B31" s="182" t="n">
        <v>95</v>
      </c>
    </row>
    <row r="32" ht="18" customHeight="1">
      <c r="B32" s="28" t="inlineStr">
        <is>
          <t>✅ 過去 30 天 P/C 命中率: 偏多 13/18 (72%) | 偏空 2/2 (100%) | 整體 15/20 (75%)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1982198</v>
      </c>
      <c r="E36" t="inlineStr">
        <is>
          <t>35.6%</t>
        </is>
      </c>
      <c r="F36" t="n">
        <v>1</v>
      </c>
      <c r="G36" s="16" t="inlineStr">
        <is>
          <t>欣興(3037)</t>
        </is>
      </c>
      <c r="H36" s="33" t="n">
        <v>266009</v>
      </c>
      <c r="I36" s="184" t="n">
        <v>0.0487</v>
      </c>
    </row>
    <row r="37">
      <c r="B37" t="n">
        <v>2</v>
      </c>
      <c r="C37" s="32" t="inlineStr">
        <is>
          <t>陳族元</t>
        </is>
      </c>
      <c r="D37" s="33" t="n">
        <v>1489607</v>
      </c>
      <c r="E37" t="inlineStr">
        <is>
          <t>26.8%</t>
        </is>
      </c>
      <c r="F37" t="n">
        <v>2</v>
      </c>
      <c r="G37" s="16" t="inlineStr">
        <is>
          <t>南亞科(2408)</t>
        </is>
      </c>
      <c r="H37" s="33" t="n">
        <v>224645</v>
      </c>
      <c r="I37" s="184" t="n">
        <v>0.0206</v>
      </c>
    </row>
    <row r="38">
      <c r="B38" t="n">
        <v>3</v>
      </c>
      <c r="C38" s="38" t="inlineStr">
        <is>
          <t>蔣承翰</t>
        </is>
      </c>
      <c r="D38" s="33" t="n">
        <v>478340</v>
      </c>
      <c r="E38" t="inlineStr">
        <is>
          <t>8.6%</t>
        </is>
      </c>
      <c r="F38" t="n">
        <v>3</v>
      </c>
      <c r="G38" s="16" t="inlineStr">
        <is>
          <t>健策(3653)</t>
        </is>
      </c>
      <c r="H38" s="33" t="n">
        <v>196297</v>
      </c>
      <c r="I38" s="184" t="n">
        <v>0.047</v>
      </c>
    </row>
    <row r="39">
      <c r="B39" t="n">
        <v>4</v>
      </c>
      <c r="C39" s="37" t="inlineStr">
        <is>
          <t>林滄海</t>
        </is>
      </c>
      <c r="D39" s="33" t="n">
        <v>380258</v>
      </c>
      <c r="E39" t="inlineStr">
        <is>
          <t>6.8%</t>
        </is>
      </c>
      <c r="F39" t="n">
        <v>4</v>
      </c>
      <c r="G39" s="16" t="inlineStr">
        <is>
          <t>華邦電(2344)</t>
        </is>
      </c>
      <c r="H39" s="33" t="n">
        <v>159142</v>
      </c>
      <c r="I39" s="184" t="n">
        <v>0.0764</v>
      </c>
    </row>
    <row r="40">
      <c r="B40" t="n">
        <v>5</v>
      </c>
      <c r="C40" s="39" t="inlineStr">
        <is>
          <t>陳律師</t>
        </is>
      </c>
      <c r="D40" s="33" t="n">
        <v>375000</v>
      </c>
      <c r="E40" t="inlineStr">
        <is>
          <t>6.7%</t>
        </is>
      </c>
      <c r="F40" t="n">
        <v>5</v>
      </c>
      <c r="G40" s="16" t="inlineStr">
        <is>
          <t>聯發科(2454)</t>
        </is>
      </c>
      <c r="H40" s="33" t="n">
        <v>154046</v>
      </c>
      <c r="I40" s="184" t="n">
        <v>0.0349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✅ 今日無異常行為 (追蹤範圍內)</t>
        </is>
      </c>
    </row>
    <row r="47" ht="22" customHeight="1">
      <c r="B47" s="41" t="inlineStr">
        <is>
          <t>▍ F. 跨日連續囤貨 Top 30 (按連續天數排序)</t>
        </is>
      </c>
    </row>
    <row r="48">
      <c r="B48" s="42" t="inlineStr">
        <is>
          <t>Master</t>
        </is>
      </c>
      <c r="C48" s="42" t="inlineStr">
        <is>
          <t>股票代號</t>
        </is>
      </c>
      <c r="D48" s="42" t="inlineStr">
        <is>
          <t>連續天數</t>
        </is>
      </c>
      <c r="E48" s="42" t="inlineStr">
        <is>
          <t>累計買金額(萬)</t>
        </is>
      </c>
      <c r="F48" s="42" t="inlineStr">
        <is>
          <t>說明</t>
        </is>
      </c>
    </row>
    <row r="49">
      <c r="B49" t="inlineStr">
        <is>
          <t>迷你哥/松山哥</t>
        </is>
      </c>
      <c r="C49" t="inlineStr">
        <is>
          <t>2454</t>
        </is>
      </c>
      <c r="D49" t="n">
        <v>4</v>
      </c>
      <c r="E49" t="n">
        <v>782847</v>
      </c>
      <c r="F49" t="inlineStr">
        <is>
          <t>迷你哥/松山哥 連續 4 天加碼 2454 (累計 782,847 萬)</t>
        </is>
      </c>
    </row>
    <row r="50">
      <c r="B50" s="58" t="inlineStr">
        <is>
          <t>張濬安(航海王)</t>
        </is>
      </c>
      <c r="C50" s="58" t="inlineStr">
        <is>
          <t>2330</t>
        </is>
      </c>
      <c r="D50" s="58" t="n">
        <v>4</v>
      </c>
      <c r="E50" s="58" t="n">
        <v>667348</v>
      </c>
      <c r="F50" s="58" t="inlineStr">
        <is>
          <t>張濬安(航海王) 連續 4 天加碼 2330 (累計 667,348 萬)</t>
        </is>
      </c>
    </row>
    <row r="51">
      <c r="B51" t="inlineStr">
        <is>
          <t>迷你哥/松山哥</t>
        </is>
      </c>
      <c r="C51" t="inlineStr">
        <is>
          <t>3037</t>
        </is>
      </c>
      <c r="D51" t="n">
        <v>4</v>
      </c>
      <c r="E51" t="n">
        <v>561157</v>
      </c>
      <c r="F51" t="inlineStr">
        <is>
          <t>迷你哥/松山哥 連續 4 天加碼 3037 (累計 561,157 萬)</t>
        </is>
      </c>
    </row>
    <row r="52">
      <c r="B52" s="58" t="inlineStr">
        <is>
          <t>陳族元</t>
        </is>
      </c>
      <c r="C52" s="58" t="inlineStr">
        <is>
          <t>3037</t>
        </is>
      </c>
      <c r="D52" s="58" t="n">
        <v>4</v>
      </c>
      <c r="E52" s="58" t="n">
        <v>379345</v>
      </c>
      <c r="F52" s="58" t="inlineStr">
        <is>
          <t>陳族元 連續 4 天加碼 3037 (累計 379,345 萬)</t>
        </is>
      </c>
    </row>
    <row r="53">
      <c r="B53" t="inlineStr">
        <is>
          <t>迷你哥/松山哥</t>
        </is>
      </c>
      <c r="C53" t="inlineStr">
        <is>
          <t>6669</t>
        </is>
      </c>
      <c r="D53" t="n">
        <v>4</v>
      </c>
      <c r="E53" t="n">
        <v>335175</v>
      </c>
      <c r="F53" t="inlineStr">
        <is>
          <t>迷你哥/松山哥 連續 4 天加碼 6669 (累計 335,175 萬)</t>
        </is>
      </c>
    </row>
    <row r="54">
      <c r="B54" s="58" t="inlineStr">
        <is>
          <t>迷你哥/松山哥</t>
        </is>
      </c>
      <c r="C54" s="58" t="inlineStr">
        <is>
          <t>3008</t>
        </is>
      </c>
      <c r="D54" s="58" t="n">
        <v>4</v>
      </c>
      <c r="E54" s="58" t="n">
        <v>284456</v>
      </c>
      <c r="F54" s="58" t="inlineStr">
        <is>
          <t>迷你哥/松山哥 連續 4 天加碼 3008 (累計 284,456 萬)</t>
        </is>
      </c>
    </row>
    <row r="55">
      <c r="B55" t="inlineStr">
        <is>
          <t>張濬安(航海王)</t>
        </is>
      </c>
      <c r="C55" t="inlineStr">
        <is>
          <t>2454</t>
        </is>
      </c>
      <c r="D55" t="n">
        <v>4</v>
      </c>
      <c r="E55" t="n">
        <v>260279</v>
      </c>
      <c r="F55" t="inlineStr">
        <is>
          <t>張濬安(航海王) 連續 4 天加碼 2454 (累計 260,279 萬)</t>
        </is>
      </c>
    </row>
    <row r="56">
      <c r="B56" s="58" t="inlineStr">
        <is>
          <t>蔣承翰</t>
        </is>
      </c>
      <c r="C56" s="58" t="inlineStr">
        <is>
          <t>2454</t>
        </is>
      </c>
      <c r="D56" s="58" t="n">
        <v>4</v>
      </c>
      <c r="E56" s="58" t="n">
        <v>242368</v>
      </c>
      <c r="F56" s="58" t="inlineStr">
        <is>
          <t>蔣承翰 連續 4 天加碼 2454 (累計 242,368 萬)</t>
        </is>
      </c>
    </row>
    <row r="57">
      <c r="B57" t="inlineStr">
        <is>
          <t>迷你哥/松山哥</t>
        </is>
      </c>
      <c r="C57" t="inlineStr">
        <is>
          <t>3017</t>
        </is>
      </c>
      <c r="D57" t="n">
        <v>4</v>
      </c>
      <c r="E57" t="n">
        <v>240530</v>
      </c>
      <c r="F57" t="inlineStr">
        <is>
          <t>迷你哥/松山哥 連續 4 天加碼 3017 (累計 240,530 萬)</t>
        </is>
      </c>
    </row>
    <row r="58">
      <c r="B58" s="58" t="inlineStr">
        <is>
          <t>陳族元</t>
        </is>
      </c>
      <c r="C58" s="58" t="inlineStr">
        <is>
          <t>2383</t>
        </is>
      </c>
      <c r="D58" s="58" t="n">
        <v>4</v>
      </c>
      <c r="E58" s="58" t="n">
        <v>230495</v>
      </c>
      <c r="F58" s="58" t="inlineStr">
        <is>
          <t>陳族元 連續 4 天加碼 2383 (累計 230,495 萬)</t>
        </is>
      </c>
    </row>
    <row r="59">
      <c r="B59" t="inlineStr">
        <is>
          <t>陳族元</t>
        </is>
      </c>
      <c r="C59" t="inlineStr">
        <is>
          <t>3653</t>
        </is>
      </c>
      <c r="D59" t="n">
        <v>4</v>
      </c>
      <c r="E59" t="n">
        <v>228922</v>
      </c>
      <c r="F59" t="inlineStr">
        <is>
          <t>陳族元 連續 4 天加碼 3653 (累計 228,922 萬)</t>
        </is>
      </c>
    </row>
    <row r="60">
      <c r="B60" s="58" t="inlineStr">
        <is>
          <t>陳族元</t>
        </is>
      </c>
      <c r="C60" s="58" t="inlineStr">
        <is>
          <t>1303</t>
        </is>
      </c>
      <c r="D60" s="58" t="n">
        <v>4</v>
      </c>
      <c r="E60" s="58" t="n">
        <v>219005</v>
      </c>
      <c r="F60" s="58" t="inlineStr">
        <is>
          <t>陳族元 連續 4 天加碼 1303 (累計 219,005 萬)</t>
        </is>
      </c>
    </row>
    <row r="61">
      <c r="B61" t="inlineStr">
        <is>
          <t>張濬安(航海王)</t>
        </is>
      </c>
      <c r="C61" t="inlineStr">
        <is>
          <t>3231</t>
        </is>
      </c>
      <c r="D61" t="n">
        <v>4</v>
      </c>
      <c r="E61" t="n">
        <v>212963</v>
      </c>
      <c r="F61" t="inlineStr">
        <is>
          <t>張濬安(航海王) 連續 4 天加碼 3231 (累計 212,963 萬)</t>
        </is>
      </c>
    </row>
    <row r="62">
      <c r="B62" s="58" t="inlineStr">
        <is>
          <t>張濬安(航海王)</t>
        </is>
      </c>
      <c r="C62" s="58" t="inlineStr">
        <is>
          <t>3017</t>
        </is>
      </c>
      <c r="D62" s="58" t="n">
        <v>4</v>
      </c>
      <c r="E62" s="58" t="n">
        <v>211350</v>
      </c>
      <c r="F62" s="58" t="inlineStr">
        <is>
          <t>張濬安(航海王) 連續 4 天加碼 3017 (累計 211,350 萬)</t>
        </is>
      </c>
    </row>
    <row r="64" ht="22" customHeight="1">
      <c r="B64" s="43" t="inlineStr">
        <is>
          <t>▍ J. Master × Top 3 個股 cross-table (今日)</t>
        </is>
      </c>
    </row>
    <row r="65">
      <c r="B65" s="44" t="inlineStr">
        <is>
          <t>Master</t>
        </is>
      </c>
      <c r="C65" s="44" t="inlineStr">
        <is>
          <t>今日總買(萬)</t>
        </is>
      </c>
      <c r="D65" s="44" t="inlineStr">
        <is>
          <t>Top1 個股</t>
        </is>
      </c>
      <c r="E65" s="44" t="inlineStr">
        <is>
          <t>Top1 金額</t>
        </is>
      </c>
      <c r="F65" s="44" t="inlineStr">
        <is>
          <t>Top2 個股</t>
        </is>
      </c>
      <c r="G65" s="44" t="inlineStr">
        <is>
          <t>Top2 金額</t>
        </is>
      </c>
      <c r="H65" s="44" t="inlineStr">
        <is>
          <t>Top3 個股</t>
        </is>
      </c>
      <c r="I65" s="44" t="inlineStr">
        <is>
          <t>Top3 金額</t>
        </is>
      </c>
      <c r="J65" s="44" t="inlineStr">
        <is>
          <t>Top3 合計%</t>
        </is>
      </c>
    </row>
    <row r="66">
      <c r="B66" s="35" t="inlineStr">
        <is>
          <t>張濬安(航海王)</t>
        </is>
      </c>
      <c r="C66" s="33" t="n">
        <v>1631725</v>
      </c>
      <c r="D66" t="inlineStr">
        <is>
          <t>南亞科(2408)</t>
        </is>
      </c>
      <c r="E66" s="33" t="n">
        <v>155573</v>
      </c>
      <c r="F66" t="inlineStr">
        <is>
          <t>欣興(3037)</t>
        </is>
      </c>
      <c r="G66" s="33" t="n">
        <v>143832</v>
      </c>
      <c r="H66" t="inlineStr">
        <is>
          <t>台積電(2330)</t>
        </is>
      </c>
      <c r="I66" s="33" t="n">
        <v>123928</v>
      </c>
      <c r="J66" s="185" t="n">
        <v>0.2594388760360968</v>
      </c>
    </row>
    <row r="67">
      <c r="B67" s="32" t="inlineStr">
        <is>
          <t>陳族元</t>
        </is>
      </c>
      <c r="C67" s="33" t="n">
        <v>1371660</v>
      </c>
      <c r="D67" t="inlineStr">
        <is>
          <t>欣興(3037)</t>
        </is>
      </c>
      <c r="E67" s="33" t="n">
        <v>167096</v>
      </c>
      <c r="F67" t="inlineStr">
        <is>
          <t>健策(3653)</t>
        </is>
      </c>
      <c r="G67" s="33" t="n">
        <v>157567</v>
      </c>
      <c r="H67" t="inlineStr">
        <is>
          <t>緯創(3231)</t>
        </is>
      </c>
      <c r="I67" s="33" t="n">
        <v>124487</v>
      </c>
      <c r="J67" s="185" t="n">
        <v>0.3274504853571938</v>
      </c>
    </row>
    <row r="68">
      <c r="B68" s="38" t="inlineStr">
        <is>
          <t>蔣承翰</t>
        </is>
      </c>
      <c r="C68" s="33" t="n">
        <v>453559</v>
      </c>
      <c r="D68" t="inlineStr">
        <is>
          <t>華邦電(2344)</t>
        </is>
      </c>
      <c r="E68" s="33" t="n">
        <v>85239</v>
      </c>
      <c r="F68" t="inlineStr">
        <is>
          <t>力積電(6770)</t>
        </is>
      </c>
      <c r="G68" s="33" t="n">
        <v>74438</v>
      </c>
      <c r="H68" t="inlineStr">
        <is>
          <t>臻鼎-KY(4958)</t>
        </is>
      </c>
      <c r="I68" s="33" t="n">
        <v>40209</v>
      </c>
      <c r="J68" s="185" t="n">
        <v>0.4407049056064641</v>
      </c>
    </row>
    <row r="69">
      <c r="B69" s="39" t="inlineStr">
        <is>
          <t>陳律師</t>
        </is>
      </c>
      <c r="C69" s="33" t="n">
        <v>346720</v>
      </c>
      <c r="D69" t="inlineStr">
        <is>
          <t>聯發科(2454)</t>
        </is>
      </c>
      <c r="E69" s="33" t="n">
        <v>103430</v>
      </c>
      <c r="F69" t="inlineStr">
        <is>
          <t>奇鋐(3017)</t>
        </is>
      </c>
      <c r="G69" s="33" t="n">
        <v>24594</v>
      </c>
      <c r="H69" t="inlineStr">
        <is>
          <t>欣興(3037)</t>
        </is>
      </c>
      <c r="I69" s="33" t="n">
        <v>19211</v>
      </c>
      <c r="J69" s="185" t="n">
        <v>0.4246483839288418</v>
      </c>
    </row>
    <row r="70">
      <c r="B70" s="37" t="inlineStr">
        <is>
          <t>林滄海</t>
        </is>
      </c>
      <c r="C70" s="33" t="n">
        <v>310124</v>
      </c>
      <c r="D70" t="inlineStr">
        <is>
          <t>金像電(2368)</t>
        </is>
      </c>
      <c r="E70" s="33" t="n">
        <v>25522</v>
      </c>
      <c r="F70" t="inlineStr">
        <is>
          <t>聯電(2303)</t>
        </is>
      </c>
      <c r="G70" s="33" t="n">
        <v>20224</v>
      </c>
      <c r="H70" t="inlineStr">
        <is>
          <t>創意(3443)</t>
        </is>
      </c>
      <c r="I70" s="33" t="n">
        <v>16869</v>
      </c>
      <c r="J70" s="185" t="n">
        <v>0.2019043344261217</v>
      </c>
    </row>
    <row r="71">
      <c r="B71" s="46" t="inlineStr">
        <is>
          <t>強森</t>
        </is>
      </c>
      <c r="C71" s="33" t="n">
        <v>280810</v>
      </c>
      <c r="D71" t="inlineStr">
        <is>
          <t>華邦電(2344)</t>
        </is>
      </c>
      <c r="E71" s="33" t="n">
        <v>52466</v>
      </c>
      <c r="F71" t="inlineStr">
        <is>
          <t>國巨*(2327)</t>
        </is>
      </c>
      <c r="G71" s="33" t="n">
        <v>23603</v>
      </c>
      <c r="H71" t="inlineStr">
        <is>
          <t>聯電(2303)</t>
        </is>
      </c>
      <c r="I71" s="33" t="n">
        <v>20725</v>
      </c>
      <c r="J71" s="185" t="n">
        <v>0.3446970277002737</v>
      </c>
    </row>
    <row r="72">
      <c r="B72" s="47" t="inlineStr">
        <is>
          <t>民哥</t>
        </is>
      </c>
      <c r="C72" s="33" t="n">
        <v>170797</v>
      </c>
      <c r="D72" t="inlineStr">
        <is>
          <t>大立光(3008)</t>
        </is>
      </c>
      <c r="E72" s="33" t="n">
        <v>45270</v>
      </c>
      <c r="F72" t="inlineStr">
        <is>
          <t>力積電(6770)</t>
        </is>
      </c>
      <c r="G72" s="33" t="n">
        <v>21471</v>
      </c>
      <c r="H72" t="inlineStr">
        <is>
          <t>南亞科(2408)</t>
        </is>
      </c>
      <c r="I72" s="33" t="n">
        <v>13388</v>
      </c>
      <c r="J72" s="185" t="n">
        <v>0.4691508228184202</v>
      </c>
    </row>
    <row r="73">
      <c r="B73" s="48" t="inlineStr">
        <is>
          <t>竹科主力分點</t>
        </is>
      </c>
      <c r="C73" s="33" t="n">
        <v>109539</v>
      </c>
      <c r="D73" t="inlineStr">
        <is>
          <t>富喬(1815)</t>
        </is>
      </c>
      <c r="E73" s="33" t="n">
        <v>14573</v>
      </c>
      <c r="F73" t="inlineStr">
        <is>
          <t>緯創(3231)</t>
        </is>
      </c>
      <c r="G73" s="33" t="n">
        <v>10838</v>
      </c>
      <c r="H73" t="inlineStr">
        <is>
          <t>國巨*(2327)</t>
        </is>
      </c>
      <c r="I73" s="33" t="n">
        <v>9867</v>
      </c>
      <c r="J73" s="185" t="n">
        <v>0.3220496809355572</v>
      </c>
    </row>
    <row r="74">
      <c r="B74" s="51" t="inlineStr">
        <is>
          <t>巨人傑</t>
        </is>
      </c>
      <c r="C74" s="33" t="n">
        <v>63990</v>
      </c>
      <c r="D74" t="inlineStr">
        <is>
          <t>健策(3653)</t>
        </is>
      </c>
      <c r="E74" s="33" t="n">
        <v>13639</v>
      </c>
      <c r="F74" t="inlineStr">
        <is>
          <t>南亞科(2408)</t>
        </is>
      </c>
      <c r="G74" s="33" t="n">
        <v>7583</v>
      </c>
      <c r="H74" t="inlineStr">
        <is>
          <t>國巨*(2327)</t>
        </is>
      </c>
      <c r="I74" s="33" t="n">
        <v>4500</v>
      </c>
      <c r="J74" s="185" t="n">
        <v>0.401974986833942</v>
      </c>
    </row>
    <row r="75">
      <c r="B75" s="49" t="inlineStr">
        <is>
          <t>大牌分析師</t>
        </is>
      </c>
      <c r="C75" s="33" t="n">
        <v>63284</v>
      </c>
      <c r="D75" t="inlineStr">
        <is>
          <t>旺宏(2337)</t>
        </is>
      </c>
      <c r="E75" s="33" t="n">
        <v>7892</v>
      </c>
      <c r="F75" t="inlineStr">
        <is>
          <t>群聯(8299)</t>
        </is>
      </c>
      <c r="G75" s="33" t="n">
        <v>7413</v>
      </c>
      <c r="H75" t="inlineStr">
        <is>
          <t>國巨*(2327)</t>
        </is>
      </c>
      <c r="I75" s="33" t="n">
        <v>6487</v>
      </c>
      <c r="J75" s="185" t="n">
        <v>0.3443608879983693</v>
      </c>
    </row>
    <row r="76">
      <c r="B76" s="52" t="inlineStr">
        <is>
          <t>Tradow</t>
        </is>
      </c>
      <c r="C76" s="33" t="n">
        <v>55076</v>
      </c>
      <c r="D76" t="inlineStr">
        <is>
          <t>南亞科(2408)</t>
        </is>
      </c>
      <c r="E76" s="33" t="n">
        <v>7562</v>
      </c>
      <c r="F76" t="inlineStr">
        <is>
          <t>欣興(3037)</t>
        </is>
      </c>
      <c r="G76" s="33" t="n">
        <v>4958</v>
      </c>
      <c r="H76" t="inlineStr">
        <is>
          <t>景碩(3189)</t>
        </is>
      </c>
      <c r="I76" s="33" t="n">
        <v>3907</v>
      </c>
      <c r="J76" s="185" t="n">
        <v>0.2982562214257442</v>
      </c>
    </row>
    <row r="77">
      <c r="B77" s="50" t="inlineStr">
        <is>
          <t>布哥/n_nchang</t>
        </is>
      </c>
      <c r="C77" s="33" t="n">
        <v>52690</v>
      </c>
      <c r="D77" t="inlineStr">
        <is>
          <t>尖點(8021)</t>
        </is>
      </c>
      <c r="E77" s="33" t="n">
        <v>7206</v>
      </c>
      <c r="F77" t="inlineStr">
        <is>
          <t>南亞科(2408)</t>
        </is>
      </c>
      <c r="G77" s="33" t="n">
        <v>4391</v>
      </c>
      <c r="H77" t="inlineStr">
        <is>
          <t>金居(8358)</t>
        </is>
      </c>
      <c r="I77" s="33" t="n">
        <v>4310</v>
      </c>
      <c r="J77" s="185" t="n">
        <v>0.3018950285155768</v>
      </c>
    </row>
    <row r="78">
      <c r="B78" s="53" t="inlineStr">
        <is>
          <t>迷你哥/松山哥</t>
        </is>
      </c>
      <c r="C78" s="33" t="n">
        <v>17777</v>
      </c>
      <c r="D78" t="inlineStr">
        <is>
          <t>國巨*(2327)</t>
        </is>
      </c>
      <c r="E78" s="33" t="n">
        <v>2298</v>
      </c>
      <c r="F78" t="inlineStr">
        <is>
          <t>群創(3481)</t>
        </is>
      </c>
      <c r="G78" s="33" t="n">
        <v>2014</v>
      </c>
      <c r="H78" t="inlineStr">
        <is>
          <t>緯穎(6669)</t>
        </is>
      </c>
      <c r="I78" s="33" t="n">
        <v>1884</v>
      </c>
      <c r="J78" s="185" t="n">
        <v>0.3484932863065404</v>
      </c>
    </row>
    <row r="80" ht="22" customHeight="1">
      <c r="B80" s="54" t="inlineStr">
        <is>
          <t>▍ G. 注意股 (資料日 20260806)</t>
        </is>
      </c>
    </row>
    <row r="81">
      <c r="B81" s="55" t="inlineStr">
        <is>
          <t>代號</t>
        </is>
      </c>
      <c r="C81" s="55" t="inlineStr">
        <is>
          <t>名稱</t>
        </is>
      </c>
      <c r="D81" s="55" t="inlineStr">
        <is>
          <t>累計次數</t>
        </is>
      </c>
      <c r="E81" s="55" t="inlineStr">
        <is>
          <t>收盤價</t>
        </is>
      </c>
      <c r="F81" s="55" t="inlineStr">
        <is>
          <t>本益比</t>
        </is>
      </c>
    </row>
    <row r="82">
      <c r="B82" s="56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20260805)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2409</t>
        </is>
      </c>
      <c r="C86" t="inlineStr">
        <is>
          <t>友達</t>
        </is>
      </c>
      <c r="D86" s="33" t="n">
        <v>17140</v>
      </c>
      <c r="E86" s="33" t="n">
        <v>344</v>
      </c>
      <c r="F86" s="186" t="n">
        <v>49.83</v>
      </c>
    </row>
    <row r="87">
      <c r="B87" s="63" t="inlineStr">
        <is>
          <t>🔴 2834</t>
        </is>
      </c>
      <c r="C87" s="58" t="inlineStr">
        <is>
          <t>臺企銀</t>
        </is>
      </c>
      <c r="D87" s="59" t="n">
        <v>12396</v>
      </c>
      <c r="E87" s="59" t="n">
        <v>4</v>
      </c>
      <c r="F87" s="188" t="n">
        <v>3099</v>
      </c>
    </row>
    <row r="88">
      <c r="B88" s="61" t="inlineStr">
        <is>
          <t>🔴 2886</t>
        </is>
      </c>
      <c r="C88" t="inlineStr">
        <is>
          <t>兆豐金</t>
        </is>
      </c>
      <c r="D88" s="33" t="n">
        <v>10974</v>
      </c>
      <c r="E88" s="33" t="n">
        <v>2</v>
      </c>
      <c r="F88" s="189" t="n">
        <v>5487</v>
      </c>
    </row>
    <row r="89">
      <c r="B89" s="58" t="inlineStr">
        <is>
          <t>6770</t>
        </is>
      </c>
      <c r="C89" s="58" t="inlineStr">
        <is>
          <t>力積電</t>
        </is>
      </c>
      <c r="D89" s="59" t="n">
        <v>7868</v>
      </c>
      <c r="E89" s="59" t="n">
        <v>4451</v>
      </c>
      <c r="F89" s="187" t="n">
        <v>1.77</v>
      </c>
    </row>
    <row r="90">
      <c r="B90" t="inlineStr">
        <is>
          <t>9904</t>
        </is>
      </c>
      <c r="C90" t="inlineStr">
        <is>
          <t>寶成</t>
        </is>
      </c>
      <c r="D90" s="33" t="n">
        <v>7354</v>
      </c>
      <c r="E90" s="33" t="n">
        <v>18</v>
      </c>
      <c r="F90" s="186" t="n">
        <v>408.56</v>
      </c>
    </row>
    <row r="91">
      <c r="B91" s="58" t="inlineStr">
        <is>
          <t>2880</t>
        </is>
      </c>
      <c r="C91" s="58" t="inlineStr">
        <is>
          <t>華南金</t>
        </is>
      </c>
      <c r="D91" s="59" t="n">
        <v>6045</v>
      </c>
      <c r="E91" s="59" t="n">
        <v>0</v>
      </c>
      <c r="F91" s="58" t="inlineStr">
        <is>
          <t>—</t>
        </is>
      </c>
    </row>
    <row r="92">
      <c r="B92" t="inlineStr">
        <is>
          <t>3481</t>
        </is>
      </c>
      <c r="C92" t="inlineStr">
        <is>
          <t>群創</t>
        </is>
      </c>
      <c r="D92" s="33" t="n">
        <v>5915</v>
      </c>
      <c r="E92" s="33" t="n">
        <v>1190</v>
      </c>
      <c r="F92" s="186" t="n">
        <v>4.97</v>
      </c>
    </row>
    <row r="93">
      <c r="B93" s="58" t="inlineStr">
        <is>
          <t>2801</t>
        </is>
      </c>
      <c r="C93" s="58" t="inlineStr">
        <is>
          <t>彰銀</t>
        </is>
      </c>
      <c r="D93" s="59" t="n">
        <v>5739</v>
      </c>
      <c r="E93" s="59" t="n">
        <v>6</v>
      </c>
      <c r="F93" s="187" t="n">
        <v>956.5</v>
      </c>
    </row>
    <row r="94">
      <c r="B94" t="inlineStr">
        <is>
          <t>2303</t>
        </is>
      </c>
      <c r="C94" t="inlineStr">
        <is>
          <t>聯電</t>
        </is>
      </c>
      <c r="D94" s="33" t="n">
        <v>4440</v>
      </c>
      <c r="E94" s="33" t="n">
        <v>164</v>
      </c>
      <c r="F94" s="186" t="n">
        <v>27.07</v>
      </c>
    </row>
    <row r="95">
      <c r="B95" s="58" t="inlineStr">
        <is>
          <t>2337</t>
        </is>
      </c>
      <c r="C95" s="58" t="inlineStr">
        <is>
          <t>旺宏</t>
        </is>
      </c>
      <c r="D95" s="59" t="n">
        <v>4244</v>
      </c>
      <c r="E95" s="59" t="n">
        <v>408</v>
      </c>
      <c r="F95" s="187" t="n">
        <v>10.4</v>
      </c>
    </row>
    <row r="96">
      <c r="B96" t="inlineStr">
        <is>
          <t>2408</t>
        </is>
      </c>
      <c r="C96" t="inlineStr">
        <is>
          <t>南亞科</t>
        </is>
      </c>
      <c r="D96" s="33" t="n">
        <v>4056</v>
      </c>
      <c r="E96" s="33" t="n">
        <v>200</v>
      </c>
      <c r="F96" s="186" t="n">
        <v>20.28</v>
      </c>
    </row>
    <row r="97">
      <c r="B97" s="58" t="inlineStr">
        <is>
          <t>3231</t>
        </is>
      </c>
      <c r="C97" s="58" t="inlineStr">
        <is>
          <t>緯創</t>
        </is>
      </c>
      <c r="D97" s="59" t="n">
        <v>3526</v>
      </c>
      <c r="E97" s="59" t="n">
        <v>370</v>
      </c>
      <c r="F97" s="187" t="n">
        <v>9.529999999999999</v>
      </c>
    </row>
    <row r="98">
      <c r="B98" s="61" t="inlineStr">
        <is>
          <t>🔴 2382</t>
        </is>
      </c>
      <c r="C98" t="inlineStr">
        <is>
          <t>廣達</t>
        </is>
      </c>
      <c r="D98" s="33" t="n">
        <v>3377</v>
      </c>
      <c r="E98" s="33" t="n">
        <v>3</v>
      </c>
      <c r="F98" s="189" t="n">
        <v>1125.67</v>
      </c>
    </row>
    <row r="99">
      <c r="B99" s="58" t="inlineStr">
        <is>
          <t>2891</t>
        </is>
      </c>
      <c r="C99" s="58" t="inlineStr">
        <is>
          <t>中信金</t>
        </is>
      </c>
      <c r="D99" s="59" t="n">
        <v>3326</v>
      </c>
      <c r="E99" s="59" t="n">
        <v>5</v>
      </c>
      <c r="F99" s="187" t="n">
        <v>665.2</v>
      </c>
    </row>
    <row r="100">
      <c r="B100" t="inlineStr">
        <is>
          <t>1303</t>
        </is>
      </c>
      <c r="C100" t="inlineStr">
        <is>
          <t>南亞</t>
        </is>
      </c>
      <c r="D100" s="33" t="n">
        <v>2791</v>
      </c>
      <c r="E100" s="33" t="n">
        <v>182</v>
      </c>
      <c r="F100" s="186" t="n">
        <v>15.34</v>
      </c>
    </row>
    <row r="102" ht="22" customHeight="1">
      <c r="B102" s="65" t="inlineStr">
        <is>
          <t>▍ I. 未來 30 天除權息 (有效 99 檔, 已剔除過期)</t>
        </is>
      </c>
    </row>
    <row r="103">
      <c r="B103" s="55" t="inlineStr">
        <is>
          <t>除權息日</t>
        </is>
      </c>
      <c r="C103" s="55" t="inlineStr">
        <is>
          <t>代號</t>
        </is>
      </c>
      <c r="D103" s="55" t="inlineStr">
        <is>
          <t>名稱</t>
        </is>
      </c>
      <c r="E103" s="55" t="inlineStr">
        <is>
          <t>類型</t>
        </is>
      </c>
      <c r="F103" s="55" t="inlineStr">
        <is>
          <t>現金股利</t>
        </is>
      </c>
    </row>
    <row r="104">
      <c r="B104" t="inlineStr">
        <is>
          <t>20260806</t>
        </is>
      </c>
      <c r="C104" t="inlineStr">
        <is>
          <t>1419</t>
        </is>
      </c>
      <c r="D104" t="inlineStr">
        <is>
          <t>新紡</t>
        </is>
      </c>
      <c r="E104" t="inlineStr">
        <is>
          <t>息</t>
        </is>
      </c>
      <c r="F104" t="n">
        <v>1.8</v>
      </c>
    </row>
    <row r="105">
      <c r="B105" s="58" t="inlineStr">
        <is>
          <t>20260806</t>
        </is>
      </c>
      <c r="C105" s="58" t="inlineStr">
        <is>
          <t>1439</t>
        </is>
      </c>
      <c r="D105" s="58" t="inlineStr">
        <is>
          <t>雋揚</t>
        </is>
      </c>
      <c r="E105" s="58" t="inlineStr">
        <is>
          <t>息</t>
        </is>
      </c>
      <c r="F105" s="58" t="n">
        <v>0.5</v>
      </c>
    </row>
    <row r="106">
      <c r="B106" t="inlineStr">
        <is>
          <t>20260806</t>
        </is>
      </c>
      <c r="C106" t="inlineStr">
        <is>
          <t>1713</t>
        </is>
      </c>
      <c r="D106" t="inlineStr">
        <is>
          <t>國化</t>
        </is>
      </c>
      <c r="E106" t="inlineStr">
        <is>
          <t>息</t>
        </is>
      </c>
      <c r="F106" t="n">
        <v>3.1</v>
      </c>
    </row>
    <row r="107">
      <c r="B107" s="58" t="inlineStr">
        <is>
          <t>20260806</t>
        </is>
      </c>
      <c r="C107" s="58" t="inlineStr">
        <is>
          <t>2375</t>
        </is>
      </c>
      <c r="D107" s="58" t="inlineStr">
        <is>
          <t>凱美</t>
        </is>
      </c>
      <c r="E107" s="58" t="inlineStr">
        <is>
          <t>息</t>
        </is>
      </c>
      <c r="F107" s="58" t="n">
        <v>1.2</v>
      </c>
    </row>
    <row r="108">
      <c r="B108" t="inlineStr">
        <is>
          <t>20260806</t>
        </is>
      </c>
      <c r="C108" t="inlineStr">
        <is>
          <t>2762</t>
        </is>
      </c>
      <c r="D108" t="inlineStr">
        <is>
          <t>世界健身-KY</t>
        </is>
      </c>
      <c r="E108" t="inlineStr">
        <is>
          <t>息</t>
        </is>
      </c>
      <c r="F108" t="n">
        <v>3.636991</v>
      </c>
    </row>
    <row r="109">
      <c r="B109" s="58" t="inlineStr">
        <is>
          <t>20260806</t>
        </is>
      </c>
      <c r="C109" s="58" t="inlineStr">
        <is>
          <t>3003</t>
        </is>
      </c>
      <c r="D109" s="58" t="inlineStr">
        <is>
          <t>健和興</t>
        </is>
      </c>
      <c r="E109" s="58" t="inlineStr">
        <is>
          <t>息</t>
        </is>
      </c>
      <c r="F109" s="58" t="n">
        <v>1</v>
      </c>
    </row>
    <row r="110">
      <c r="B110" t="inlineStr">
        <is>
          <t>20260806</t>
        </is>
      </c>
      <c r="C110" t="inlineStr">
        <is>
          <t>3033</t>
        </is>
      </c>
      <c r="D110" t="inlineStr">
        <is>
          <t>威健</t>
        </is>
      </c>
      <c r="E110" t="inlineStr">
        <is>
          <t>息</t>
        </is>
      </c>
      <c r="F110" t="n">
        <v>1.919856</v>
      </c>
    </row>
    <row r="111">
      <c r="B111" s="58" t="inlineStr">
        <is>
          <t>20260806</t>
        </is>
      </c>
      <c r="C111" s="58" t="inlineStr">
        <is>
          <t>3376</t>
        </is>
      </c>
      <c r="D111" s="58" t="inlineStr">
        <is>
          <t>新日興</t>
        </is>
      </c>
      <c r="E111" s="58" t="inlineStr">
        <is>
          <t>息</t>
        </is>
      </c>
      <c r="F111" s="58" t="n">
        <v>3.999665</v>
      </c>
    </row>
    <row r="112">
      <c r="B112" t="inlineStr">
        <is>
          <t>20260806</t>
        </is>
      </c>
      <c r="C112" t="inlineStr">
        <is>
          <t>5288</t>
        </is>
      </c>
      <c r="D112" t="inlineStr">
        <is>
          <t>豐祥-KY</t>
        </is>
      </c>
      <c r="E112" t="inlineStr">
        <is>
          <t>息</t>
        </is>
      </c>
      <c r="F112" t="n">
        <v>6.502918</v>
      </c>
    </row>
    <row r="113">
      <c r="B113" s="58" t="inlineStr">
        <is>
          <t>20260806</t>
        </is>
      </c>
      <c r="C113" s="58" t="inlineStr">
        <is>
          <t>5525</t>
        </is>
      </c>
      <c r="D113" s="58" t="inlineStr">
        <is>
          <t>順天</t>
        </is>
      </c>
      <c r="E113" s="58" t="inlineStr">
        <is>
          <t>息</t>
        </is>
      </c>
      <c r="F113" s="58" t="n">
        <v>1.2</v>
      </c>
    </row>
    <row r="114">
      <c r="B114" t="inlineStr">
        <is>
          <t>20260806</t>
        </is>
      </c>
      <c r="C114" t="inlineStr">
        <is>
          <t>9914</t>
        </is>
      </c>
      <c r="D114" t="inlineStr">
        <is>
          <t>美利達</t>
        </is>
      </c>
      <c r="E114" t="inlineStr">
        <is>
          <t>息</t>
        </is>
      </c>
      <c r="F114" t="n">
        <v>2.8</v>
      </c>
    </row>
    <row r="115">
      <c r="B115" s="58" t="inlineStr">
        <is>
          <t>20260807</t>
        </is>
      </c>
      <c r="C115" s="58" t="inlineStr">
        <is>
          <t>1210</t>
        </is>
      </c>
      <c r="D115" s="58" t="inlineStr">
        <is>
          <t>大成</t>
        </is>
      </c>
      <c r="E115" s="58" t="inlineStr">
        <is>
          <t>息</t>
        </is>
      </c>
      <c r="F115" s="58" t="n">
        <v>3</v>
      </c>
    </row>
    <row r="116">
      <c r="B116" t="inlineStr">
        <is>
          <t>20260807</t>
        </is>
      </c>
      <c r="C116" t="inlineStr">
        <is>
          <t>6491</t>
        </is>
      </c>
      <c r="D116" t="inlineStr">
        <is>
          <t>晶碩</t>
        </is>
      </c>
      <c r="E116" t="inlineStr">
        <is>
          <t>息</t>
        </is>
      </c>
      <c r="F116" t="n">
        <v>10.00513</v>
      </c>
    </row>
    <row r="117">
      <c r="B117" s="58" t="inlineStr">
        <is>
          <t>20260810</t>
        </is>
      </c>
      <c r="C117" s="58" t="inlineStr">
        <is>
          <t>2520</t>
        </is>
      </c>
      <c r="D117" s="58" t="inlineStr">
        <is>
          <t>冠德</t>
        </is>
      </c>
      <c r="E117" s="58" t="inlineStr">
        <is>
          <t>息</t>
        </is>
      </c>
      <c r="F117" s="58" t="n">
        <v>1.615933</v>
      </c>
    </row>
    <row r="118">
      <c r="B118" t="inlineStr">
        <is>
          <t>20260810</t>
        </is>
      </c>
      <c r="C118" t="inlineStr">
        <is>
          <t>2540</t>
        </is>
      </c>
      <c r="D118" t="inlineStr">
        <is>
          <t>愛山林</t>
        </is>
      </c>
      <c r="E118" t="inlineStr">
        <is>
          <t>息</t>
        </is>
      </c>
      <c r="F118" t="n">
        <v>6</v>
      </c>
    </row>
  </sheetData>
  <mergeCells count="28">
    <mergeCell ref="C30:D30"/>
    <mergeCell ref="B9:N9"/>
    <mergeCell ref="G30:I30"/>
    <mergeCell ref="C29:D29"/>
    <mergeCell ref="B28:J28"/>
    <mergeCell ref="B32:N32"/>
    <mergeCell ref="B4:N4"/>
    <mergeCell ref="B84:J84"/>
    <mergeCell ref="B7:N7"/>
    <mergeCell ref="G29:I29"/>
    <mergeCell ref="B3:N3"/>
    <mergeCell ref="F34:I34"/>
    <mergeCell ref="B6:J6"/>
    <mergeCell ref="B64:J64"/>
    <mergeCell ref="B82:F82"/>
    <mergeCell ref="B80:J80"/>
    <mergeCell ref="B31:N31"/>
    <mergeCell ref="B12:N12"/>
    <mergeCell ref="B11:N11"/>
    <mergeCell ref="B2:N2"/>
    <mergeCell ref="B47:J47"/>
    <mergeCell ref="B8:N8"/>
    <mergeCell ref="B13:N13"/>
    <mergeCell ref="B102:J102"/>
    <mergeCell ref="B45:F45"/>
    <mergeCell ref="B34:E34"/>
    <mergeCell ref="B43:J43"/>
    <mergeCell ref="B10:N10"/>
  </mergeCells>
  <conditionalFormatting sqref="N15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5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49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49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2026/08/05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南亞科 (2408) · 10 大戶</t>
        </is>
      </c>
    </row>
    <row r="9">
      <c r="C9" s="69" t="inlineStr">
        <is>
          <t>② 聯電 (2303) · 10 大戶</t>
        </is>
      </c>
    </row>
    <row r="10">
      <c r="C10" s="69" t="inlineStr">
        <is>
          <t>③ 金像電 (2368) · 11 大戶</t>
        </is>
      </c>
    </row>
    <row r="11">
      <c r="C11" s="69" t="inlineStr">
        <is>
          <t>④ 金居 (8358) · 11 大戶</t>
        </is>
      </c>
    </row>
    <row r="12">
      <c r="C12" s="69" t="inlineStr">
        <is>
          <t>⑤ 力成 (6239)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(50%)</t>
        </is>
      </c>
    </row>
    <row r="16">
      <c r="C16" s="69" t="inlineStr">
        <is>
          <t>電子零組件業 · 4 檔 (33%)</t>
        </is>
      </c>
    </row>
    <row r="17">
      <c r="C17" s="69" t="inlineStr">
        <is>
          <t>光電業 · 2 檔 (17%)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旺宏 (2337) · 7,892 萬 (★共識)</t>
        </is>
      </c>
    </row>
    <row r="21">
      <c r="C21" s="69" t="inlineStr">
        <is>
          <t>群聯 (8299) · 7,413 萬 (★共識)</t>
        </is>
      </c>
    </row>
    <row r="22">
      <c r="C22" s="69" t="inlineStr">
        <is>
          <t>國巨* (2327) · 6,487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聯電 (2303) · 10 大戶</t>
        </is>
      </c>
    </row>
    <row r="27">
      <c r="C27" s="72" t="inlineStr">
        <is>
          <t>⚠️ 環球晶 (6488) · 10 大戶</t>
        </is>
      </c>
    </row>
    <row r="28">
      <c r="C28" s="72" t="inlineStr">
        <is>
          <t>⚠️ 群創 (3481) · 11 大戶</t>
        </is>
      </c>
    </row>
    <row r="29">
      <c r="C29" s="72" t="inlineStr">
        <is>
          <t>⚠️ 友達 (2409) · 10 大戶</t>
        </is>
      </c>
    </row>
    <row r="31">
      <c r="C31" s="67" t="inlineStr">
        <is>
          <t>🚫 今日避開</t>
        </is>
      </c>
    </row>
    <row r="32">
      <c r="C32" s="71" t="inlineStr">
        <is>
          <t>今日無除權息</t>
        </is>
      </c>
    </row>
    <row r="33">
      <c r="C33" s="71" t="inlineStr">
        <is>
          <t>今日無處置股</t>
        </is>
      </c>
    </row>
    <row r="35">
      <c r="C35" s="67" t="inlineStr">
        <is>
          <t>📊 追蹤池方向</t>
        </is>
      </c>
    </row>
    <row r="36" ht="22" customHeight="1">
      <c r="C36" s="198" t="inlineStr">
        <is>
          <t>-187 億 淨買</t>
        </is>
      </c>
    </row>
    <row r="37">
      <c r="C37" s="71" t="inlineStr">
        <is>
          <t>比昨 -91 擴空 / 比 5d -59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>
      <c r="B3" s="71" t="inlineStr">
        <is>
          <t>尚無 trigger day 資料 (Q5 偏多 + vol_spike master 尚未齊聚)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>
      <c r="B3" s="71" t="inlineStr">
        <is>
          <t>尚無資料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4/4 交易日出手 183 次 (138 檔), 風格分布: 隔日沖近似 25% / 當沖 17% / 留倉 58%, 漲停命中 9% (其中 🔒鎖漲停 7%), 前 5 大集中 28%, ⚠️ 處置股部位 2% (6 檔)。 主軸: 高頻交易。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2337</t>
        </is>
      </c>
      <c r="D12" t="inlineStr">
        <is>
          <t>旺宏</t>
        </is>
      </c>
      <c r="E12" s="33" t="n">
        <v>7892</v>
      </c>
      <c r="F12" s="33" t="n">
        <v>0</v>
      </c>
      <c r="G12" s="183" t="n">
        <v>-0.0208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7413</v>
      </c>
      <c r="F13" s="33" t="n">
        <v>0</v>
      </c>
      <c r="G13" s="184" t="n">
        <v>0.0137</v>
      </c>
    </row>
    <row r="14">
      <c r="B14" t="n">
        <v>3</v>
      </c>
      <c r="C14" t="inlineStr">
        <is>
          <t>2327</t>
        </is>
      </c>
      <c r="D14" t="inlineStr">
        <is>
          <t>國巨*</t>
        </is>
      </c>
      <c r="E14" s="33" t="n">
        <v>6487</v>
      </c>
      <c r="F14" s="33" t="n">
        <v>0</v>
      </c>
      <c r="G14" s="184" t="n">
        <v>0.0212</v>
      </c>
    </row>
    <row r="15">
      <c r="B15" t="n">
        <v>4</v>
      </c>
      <c r="C15" t="inlineStr">
        <is>
          <t>2449</t>
        </is>
      </c>
      <c r="D15" t="inlineStr">
        <is>
          <t>京元電子</t>
        </is>
      </c>
      <c r="E15" s="33" t="n">
        <v>4743</v>
      </c>
      <c r="F15" s="33" t="n">
        <v>0</v>
      </c>
      <c r="G15" s="184" t="n">
        <v>0.0061</v>
      </c>
    </row>
    <row r="16">
      <c r="B16" t="n">
        <v>5</v>
      </c>
      <c r="C16" t="inlineStr">
        <is>
          <t>6488</t>
        </is>
      </c>
      <c r="D16" t="inlineStr">
        <is>
          <t>環球晶</t>
        </is>
      </c>
      <c r="E16" s="33" t="n">
        <v>4513</v>
      </c>
      <c r="F16" s="33" t="n">
        <v>0</v>
      </c>
      <c r="G16" s="183" t="n">
        <v>-0.08400000000000001</v>
      </c>
    </row>
    <row r="17">
      <c r="B17" t="n">
        <v>6</v>
      </c>
      <c r="C17" t="inlineStr">
        <is>
          <t>6239</t>
        </is>
      </c>
      <c r="D17" t="inlineStr">
        <is>
          <t>力成</t>
        </is>
      </c>
      <c r="E17" s="33" t="n">
        <v>4496</v>
      </c>
      <c r="F17" s="33" t="n">
        <v>0</v>
      </c>
      <c r="G17" s="203" t="n">
        <v>0</v>
      </c>
    </row>
    <row r="18">
      <c r="B18" t="n">
        <v>7</v>
      </c>
      <c r="C18" t="inlineStr">
        <is>
          <t>3481</t>
        </is>
      </c>
      <c r="D18" t="inlineStr">
        <is>
          <t>群創</t>
        </is>
      </c>
      <c r="E18" s="33" t="n">
        <v>3960</v>
      </c>
      <c r="F18" s="33" t="n">
        <v>0</v>
      </c>
      <c r="G18" s="203" t="n">
        <v>0</v>
      </c>
    </row>
    <row r="19">
      <c r="B19" t="n">
        <v>8</v>
      </c>
      <c r="C19" t="inlineStr">
        <is>
          <t>6271</t>
        </is>
      </c>
      <c r="D19" t="inlineStr">
        <is>
          <t>同欣電</t>
        </is>
      </c>
      <c r="E19" s="33" t="n">
        <v>2193</v>
      </c>
      <c r="F19" s="33" t="n">
        <v>0</v>
      </c>
      <c r="G19" s="184" t="n">
        <v>0.0585</v>
      </c>
    </row>
    <row r="20">
      <c r="B20" t="n">
        <v>9</v>
      </c>
      <c r="C20" t="inlineStr">
        <is>
          <t>2464</t>
        </is>
      </c>
      <c r="D20" t="inlineStr">
        <is>
          <t>盟立</t>
        </is>
      </c>
      <c r="E20" s="33" t="n">
        <v>2071</v>
      </c>
      <c r="F20" s="33" t="n">
        <v>0</v>
      </c>
      <c r="G20" s="184" t="n">
        <v>0.04940000000000001</v>
      </c>
    </row>
    <row r="21">
      <c r="B21" t="n">
        <v>10</v>
      </c>
      <c r="C21" t="inlineStr">
        <is>
          <t>3711</t>
        </is>
      </c>
      <c r="D21" t="inlineStr">
        <is>
          <t>日月光投控</t>
        </is>
      </c>
      <c r="E21" s="33" t="n">
        <v>2058</v>
      </c>
      <c r="F21" s="33" t="n">
        <v>0</v>
      </c>
      <c r="G21" s="184" t="n">
        <v>0.0137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A12" s="91" t="n"/>
      <c r="B12" s="91" t="n"/>
      <c r="C12" s="91" t="n"/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A19" s="91" t="n"/>
      <c r="B19" s="91" t="n"/>
      <c r="C19" s="91" t="n"/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A20" s="91" t="n"/>
      <c r="B20" s="91" t="n"/>
      <c r="C20" s="91" t="n"/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A21" s="91" t="n"/>
      <c r="B21" s="91" t="n"/>
      <c r="C21" s="91" t="n"/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A22" s="91" t="n"/>
      <c r="B22" s="91" t="n"/>
      <c r="C22" s="91" t="n"/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A23" s="91" t="n"/>
      <c r="B23" s="91" t="n"/>
      <c r="C23" s="91" t="n"/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A27" s="91" t="n"/>
      <c r="B27" s="91" t="n"/>
      <c r="C27" s="91" t="n"/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A28" s="91" t="n"/>
      <c r="B28" s="91" t="n"/>
      <c r="C28" s="91" t="n"/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A30" s="91" t="n"/>
      <c r="B30" s="91" t="n"/>
      <c r="C30" s="91" t="n"/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A31" s="91" t="n"/>
      <c r="B31" s="91" t="n"/>
      <c r="C31" s="91" t="n"/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A34" s="91" t="n"/>
      <c r="B34" s="91" t="n"/>
      <c r="C34" s="91" t="n"/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A37" s="99" t="n"/>
      <c r="B37" s="99" t="n"/>
      <c r="C37" s="99" t="n"/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A42" s="99" t="n"/>
      <c r="B42" s="99" t="n"/>
      <c r="C42" s="99" t="n"/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A53" s="99" t="n"/>
      <c r="B53" s="99" t="n"/>
      <c r="C53" s="99" t="n"/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A54" s="99" t="n"/>
      <c r="B54" s="99" t="n"/>
      <c r="C54" s="99" t="n"/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A56" s="99" t="n"/>
      <c r="B56" s="99" t="n"/>
      <c r="C56" s="99" t="n"/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A60" s="99" t="n"/>
      <c r="B60" s="99" t="n"/>
      <c r="C60" s="99" t="n"/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A61" s="99" t="n"/>
      <c r="B61" s="99" t="n"/>
      <c r="C61" s="99" t="n"/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A63" s="99" t="n"/>
      <c r="B63" s="99" t="n"/>
      <c r="C63" s="99" t="n"/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A71" s="99" t="n"/>
      <c r="B71" s="99" t="n"/>
      <c r="C71" s="99" t="n"/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A76" s="99" t="n"/>
      <c r="B76" s="99" t="n"/>
      <c r="C76" s="99" t="n"/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A77" s="99" t="n"/>
      <c r="B77" s="99" t="n"/>
      <c r="C77" s="99" t="n"/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A83" s="106" t="n"/>
      <c r="B83" s="106" t="n"/>
      <c r="C83" s="106" t="n"/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A84" s="106" t="n"/>
      <c r="B84" s="106" t="n"/>
      <c r="C84" s="106" t="n"/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A87" s="106" t="n"/>
      <c r="B87" s="106" t="n"/>
      <c r="C87" s="106" t="n"/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A89" s="106" t="n"/>
      <c r="B89" s="106" t="n"/>
      <c r="C89" s="106" t="n"/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A92" s="106" t="n"/>
      <c r="B92" s="106" t="n"/>
      <c r="C92" s="106" t="n"/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A94" s="106" t="n"/>
      <c r="B94" s="106" t="n"/>
      <c r="C94" s="106" t="n"/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A99" s="106" t="n"/>
      <c r="B99" s="106" t="n"/>
      <c r="C99" s="106" t="n"/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A417" s="160" t="n"/>
      <c r="B417" s="160" t="n"/>
      <c r="C417" s="160" t="n"/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A418" s="160" t="n"/>
      <c r="B418" s="160" t="n"/>
      <c r="C418" s="160" t="n"/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A419" s="160" t="n"/>
      <c r="B419" s="160" t="n"/>
      <c r="C419" s="160" t="n"/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A427" s="160" t="n"/>
      <c r="B427" s="160" t="n"/>
      <c r="C427" s="160" t="n"/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A428" s="160" t="n"/>
      <c r="B428" s="160" t="n"/>
      <c r="C428" s="160" t="n"/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A429" s="160" t="n"/>
      <c r="B429" s="160" t="n"/>
      <c r="C429" s="160" t="n"/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A430" s="160" t="n"/>
      <c r="B430" s="160" t="n"/>
      <c r="C430" s="160" t="n"/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A433" s="160" t="n"/>
      <c r="B433" s="160" t="n"/>
      <c r="C433" s="160" t="n"/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2026-08-05T17:24:09Z</dcterms:modified>
</cp:coreProperties>
</file>