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4" sheetId="6" state="visible" r:id="rId6"/>
    <sheet name="20260813" sheetId="7" state="visible" r:id="rId7"/>
    <sheet name="20260812" sheetId="8" state="visible" r:id="rId8"/>
    <sheet name="20260811" sheetId="9" state="visible" r:id="rId9"/>
    <sheet name="20260810" sheetId="10" state="visible" r:id="rId10"/>
    <sheet name="20260807" sheetId="11" state="visible" r:id="rId11"/>
    <sheet name="20260806" sheetId="12" state="visible" r:id="rId12"/>
    <sheet name="20260805" sheetId="13" state="visible" r:id="rId13"/>
    <sheet name="20260804" sheetId="14" state="visible" r:id="rId14"/>
    <sheet name="20260803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59.4%
  • 領頭金額 226,475 萬
  • 合計淨買 381,384 萬
  • 大戶數 11 位 (名義共識)
判讀: 名義 11 位大戶共識,
實質 1 人下注佔 59%,
剩餘 10 位為陪襯小單,
真共識訊號被稀釋.</t>
      </text>
    </comment>
    <comment ref="D19" authorId="0" shapeId="0">
      <text>
        <t>⚠️ 假共識警示
領頭大戶「陳族元」獨佔比 51.4%
  • 領頭金額 17,518 萬
  • 合計淨買 34,115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53.0%
  • 領頭金額 12,343 萬
  • 合計淨買 23,291 萬
  • 大戶數 10 位 (名義共識)
判讀: 名義 10 位大戶共識,
實質 1 人下注佔 53%,
剩餘 9 位為陪襯小單,
真共識訊號被稀釋.</t>
      </text>
    </comment>
    <comment ref="D27" authorId="0" shapeId="0">
      <text>
        <t>⚠️ 假共識警示
領頭大戶「竹科主力分點」獨佔比 61.5%
  • 領頭金額 2,051 萬
  • 合計淨買 3,334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2026/08/14 (追蹤 13 位大戶)</t>
        </is>
      </c>
    </row>
    <row r="3" ht="24" customHeight="1">
      <c r="B3" s="2" t="inlineStr">
        <is>
          <t>🎯 13 強共識 / Q5 ↑ 偏多 95% / E 10 異常 / F 10 長期 / J 0 集中 / H 0 借券壓力</t>
        </is>
      </c>
    </row>
    <row r="4" ht="22" customHeight="1">
      <c r="B4" s="3" t="inlineStr">
        <is>
          <t>💡 🎯 quad 進場 (78.9% alpha): 8299 / 2327 / 6182 +7  |  避開 — 明日恐處置 2 檔: 7795/8033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30.0% [10.8–60.3% 95% CI] (n=10, mean -0.73%) | 30d 實戰: 3/10 = 30.0% vs baseline 52.8% = -22.8pp — 樣本不足</t>
        </is>
      </c>
    </row>
    <row r="9" ht="18" customHeight="1">
      <c r="B9" s="6" t="inlineStr">
        <is>
          <t>⚠️ 跟單實際淨報酬 (扣 0.585% 成本): 淨 hit 3/10 = 30% | 平均 -1.31% | 中位 -1.25% | 累積 -13%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43" t="inlineStr">
        <is>
          <t>🎯 今日 quad 命中 10 檔 (⭐ 10 一般 quad): 群聯(8299), 國巨*(2327), 合晶(6182), 嘉澤(3533), 華新科(2492) +5 檔  |  Q5 偏多 + 1 位 master 量爆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⭐⚠️ 台積電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226475</v>
      </c>
      <c r="I16" t="inlineStr">
        <is>
          <t>張濬安</t>
        </is>
      </c>
      <c r="J16" s="18" t="n">
        <v>66236</v>
      </c>
      <c r="K16" t="inlineStr">
        <is>
          <t>林滄海</t>
        </is>
      </c>
      <c r="L16" s="18" t="n">
        <v>41718</v>
      </c>
      <c r="M16" s="19" t="n">
        <v>8</v>
      </c>
      <c r="N16" s="17" t="n">
        <v>381384</v>
      </c>
    </row>
    <row r="17">
      <c r="B17" s="13" t="n">
        <v>2</v>
      </c>
      <c r="C17" t="inlineStr">
        <is>
          <t>2327</t>
        </is>
      </c>
      <c r="D17" s="244" t="inlineStr">
        <is>
          <t>⭐ 國巨*</t>
        </is>
      </c>
      <c r="E17" s="14" t="n">
        <v>12</v>
      </c>
      <c r="F17" s="15" t="n">
        <v>29</v>
      </c>
      <c r="G17" s="16" t="inlineStr">
        <is>
          <t>張濬安</t>
        </is>
      </c>
      <c r="H17" s="17" t="n">
        <v>27558</v>
      </c>
      <c r="I17" t="inlineStr">
        <is>
          <t>林滄海</t>
        </is>
      </c>
      <c r="J17" s="18" t="n">
        <v>18774</v>
      </c>
      <c r="K17" t="inlineStr">
        <is>
          <t>陳族元</t>
        </is>
      </c>
      <c r="L17" s="18" t="n">
        <v>12621</v>
      </c>
      <c r="M17" s="19" t="n">
        <v>9</v>
      </c>
      <c r="N17" s="17" t="n">
        <v>94642</v>
      </c>
    </row>
    <row r="18">
      <c r="B18" s="13" t="n">
        <v>3</v>
      </c>
      <c r="C18" t="inlineStr">
        <is>
          <t>8299</t>
        </is>
      </c>
      <c r="D18" s="244" t="inlineStr">
        <is>
          <t>⭐ 群聯</t>
        </is>
      </c>
      <c r="E18" s="14" t="n">
        <v>12</v>
      </c>
      <c r="F18" s="15" t="n">
        <v>22</v>
      </c>
      <c r="G18" s="16" t="inlineStr">
        <is>
          <t>林滄海</t>
        </is>
      </c>
      <c r="H18" s="17" t="n">
        <v>14788</v>
      </c>
      <c r="I18" t="inlineStr">
        <is>
          <t>布哥</t>
        </is>
      </c>
      <c r="J18" s="18" t="n">
        <v>13836</v>
      </c>
      <c r="K18" t="inlineStr">
        <is>
          <t>陳族元</t>
        </is>
      </c>
      <c r="L18" s="18" t="n">
        <v>11656</v>
      </c>
      <c r="M18" s="19" t="n">
        <v>9</v>
      </c>
      <c r="N18" s="17" t="n">
        <v>72645</v>
      </c>
    </row>
    <row r="19">
      <c r="B19" t="n">
        <v>4</v>
      </c>
      <c r="C19" t="inlineStr">
        <is>
          <t>3533</t>
        </is>
      </c>
      <c r="D19" s="20" t="inlineStr">
        <is>
          <t>📌 🔁 ⭐⚠️ 嘉澤</t>
        </is>
      </c>
      <c r="E19" s="14" t="n">
        <v>11</v>
      </c>
      <c r="F19" s="15" t="n">
        <v>20</v>
      </c>
      <c r="G19" s="16" t="inlineStr">
        <is>
          <t>陳族元</t>
        </is>
      </c>
      <c r="H19" s="17" t="n">
        <v>17518</v>
      </c>
      <c r="I19" t="inlineStr">
        <is>
          <t>張濬安</t>
        </is>
      </c>
      <c r="J19" s="18" t="n">
        <v>4149</v>
      </c>
      <c r="K19" t="inlineStr">
        <is>
          <t>強森</t>
        </is>
      </c>
      <c r="L19" s="18" t="n">
        <v>3844</v>
      </c>
      <c r="M19" s="19" t="n">
        <v>8</v>
      </c>
      <c r="N19" s="17" t="n">
        <v>34115</v>
      </c>
    </row>
    <row r="20">
      <c r="B20" t="n">
        <v>5</v>
      </c>
      <c r="C20" t="inlineStr">
        <is>
          <t>2303</t>
        </is>
      </c>
      <c r="D20" s="20" t="inlineStr">
        <is>
          <t>📌 ⚠️ 聯電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12344</v>
      </c>
      <c r="I20" t="inlineStr">
        <is>
          <t>林滄海</t>
        </is>
      </c>
      <c r="J20" s="18" t="n">
        <v>2755</v>
      </c>
      <c r="K20" t="inlineStr">
        <is>
          <t>民哥</t>
        </is>
      </c>
      <c r="L20" s="18" t="n">
        <v>1694</v>
      </c>
      <c r="M20" s="19" t="n">
        <v>7</v>
      </c>
      <c r="N20" s="17" t="n">
        <v>23291</v>
      </c>
    </row>
    <row r="21">
      <c r="B21" t="n">
        <v>6</v>
      </c>
      <c r="C21" t="inlineStr">
        <is>
          <t>2492</t>
        </is>
      </c>
      <c r="D21" s="244" t="inlineStr">
        <is>
          <t>⭐ 華新科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5492</v>
      </c>
      <c r="I21" t="inlineStr">
        <is>
          <t>張濬安</t>
        </is>
      </c>
      <c r="J21" s="18" t="n">
        <v>3466</v>
      </c>
      <c r="K21" t="inlineStr">
        <is>
          <t>陳律師</t>
        </is>
      </c>
      <c r="L21" s="18" t="n">
        <v>3337</v>
      </c>
      <c r="M21" s="19" t="n">
        <v>7</v>
      </c>
      <c r="N21" s="17" t="n">
        <v>21085</v>
      </c>
    </row>
    <row r="22">
      <c r="B22" t="n">
        <v>7</v>
      </c>
      <c r="C22" t="inlineStr">
        <is>
          <t>2317</t>
        </is>
      </c>
      <c r="D22" s="244" t="inlineStr">
        <is>
          <t>📌 🔁 ⭐ 鴻海</t>
        </is>
      </c>
      <c r="E22" s="14" t="n">
        <v>10</v>
      </c>
      <c r="F22" s="15" t="n">
        <v>14</v>
      </c>
      <c r="G22" s="16" t="inlineStr">
        <is>
          <t>民哥</t>
        </is>
      </c>
      <c r="H22" s="17" t="n">
        <v>5312</v>
      </c>
      <c r="I22" t="inlineStr">
        <is>
          <t>陳律師</t>
        </is>
      </c>
      <c r="J22" s="18" t="n">
        <v>4167</v>
      </c>
      <c r="K22" t="inlineStr">
        <is>
          <t>張濬安</t>
        </is>
      </c>
      <c r="L22" s="18" t="n">
        <v>2252</v>
      </c>
      <c r="M22" s="19" t="n">
        <v>7</v>
      </c>
      <c r="N22" s="17" t="n">
        <v>17680</v>
      </c>
    </row>
    <row r="23">
      <c r="B23" t="n">
        <v>8</v>
      </c>
      <c r="C23" t="inlineStr">
        <is>
          <t>8358</t>
        </is>
      </c>
      <c r="D23" s="244" t="inlineStr">
        <is>
          <t>🔁 ⭐ 金居</t>
        </is>
      </c>
      <c r="E23" s="14" t="n">
        <v>10</v>
      </c>
      <c r="F23" s="15" t="n">
        <v>16</v>
      </c>
      <c r="G23" s="16" t="inlineStr">
        <is>
          <t>竹科主力分點</t>
        </is>
      </c>
      <c r="H23" s="17" t="n">
        <v>5673</v>
      </c>
      <c r="I23" t="inlineStr">
        <is>
          <t>陳律師</t>
        </is>
      </c>
      <c r="J23" s="18" t="n">
        <v>3232</v>
      </c>
      <c r="K23" t="inlineStr">
        <is>
          <t>陳族元</t>
        </is>
      </c>
      <c r="L23" s="18" t="n">
        <v>2988</v>
      </c>
      <c r="M23" s="19" t="n">
        <v>7</v>
      </c>
      <c r="N23" s="17" t="n">
        <v>16708</v>
      </c>
    </row>
    <row r="24">
      <c r="B24" t="n">
        <v>9</v>
      </c>
      <c r="C24" t="inlineStr">
        <is>
          <t>6182</t>
        </is>
      </c>
      <c r="D24" s="244" t="inlineStr">
        <is>
          <t>📌 ⭐ 合晶</t>
        </is>
      </c>
      <c r="E24" s="14" t="n">
        <v>12</v>
      </c>
      <c r="F24" s="15" t="n">
        <v>18</v>
      </c>
      <c r="G24" s="16" t="inlineStr">
        <is>
          <t>陳族元</t>
        </is>
      </c>
      <c r="H24" s="17" t="n">
        <v>2673</v>
      </c>
      <c r="I24" t="inlineStr">
        <is>
          <t>林滄海</t>
        </is>
      </c>
      <c r="J24" s="18" t="n">
        <v>2635</v>
      </c>
      <c r="K24" t="inlineStr">
        <is>
          <t>張濬安</t>
        </is>
      </c>
      <c r="L24" s="18" t="n">
        <v>2586</v>
      </c>
      <c r="M24" s="19" t="n">
        <v>9</v>
      </c>
      <c r="N24" s="17" t="n">
        <v>15722</v>
      </c>
    </row>
    <row r="25">
      <c r="B25" t="n">
        <v>10</v>
      </c>
      <c r="C25" t="inlineStr">
        <is>
          <t>2377</t>
        </is>
      </c>
      <c r="D25" s="244" t="inlineStr">
        <is>
          <t>📌 ⭐ 微星</t>
        </is>
      </c>
      <c r="E25" s="14" t="n">
        <v>10</v>
      </c>
      <c r="F25" s="15" t="n">
        <v>15</v>
      </c>
      <c r="G25" s="16" t="inlineStr">
        <is>
          <t>強森</t>
        </is>
      </c>
      <c r="H25" s="17" t="n">
        <v>2126</v>
      </c>
      <c r="I25" t="inlineStr">
        <is>
          <t>張濬安</t>
        </is>
      </c>
      <c r="J25" s="18" t="n">
        <v>1374</v>
      </c>
      <c r="K25" t="inlineStr">
        <is>
          <t>林滄海</t>
        </is>
      </c>
      <c r="L25" s="18" t="n">
        <v>1369</v>
      </c>
      <c r="M25" s="19" t="n">
        <v>7</v>
      </c>
      <c r="N25" s="17" t="n">
        <v>8730</v>
      </c>
    </row>
    <row r="26">
      <c r="B26" t="n">
        <v>11</v>
      </c>
      <c r="C26" t="inlineStr">
        <is>
          <t>2449</t>
        </is>
      </c>
      <c r="D26" t="inlineStr">
        <is>
          <t>📌 🔁 京元電子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2092</v>
      </c>
      <c r="I26" t="inlineStr">
        <is>
          <t>蔣承翰</t>
        </is>
      </c>
      <c r="J26" s="18" t="n">
        <v>1241</v>
      </c>
      <c r="K26" t="inlineStr">
        <is>
          <t>張濬安</t>
        </is>
      </c>
      <c r="L26" s="18" t="n">
        <v>660</v>
      </c>
      <c r="M26" s="19" t="n">
        <v>8</v>
      </c>
      <c r="N26" s="17" t="n">
        <v>7192</v>
      </c>
    </row>
    <row r="27">
      <c r="B27" t="n">
        <v>12</v>
      </c>
      <c r="C27" t="inlineStr">
        <is>
          <t>2002</t>
        </is>
      </c>
      <c r="D27" s="20" t="inlineStr">
        <is>
          <t>📌 ⭐⚠️ 中鋼</t>
        </is>
      </c>
      <c r="E27" s="14" t="n">
        <v>11</v>
      </c>
      <c r="F27" s="15" t="n">
        <v>13</v>
      </c>
      <c r="G27" s="16" t="inlineStr">
        <is>
          <t>竹科主力分點</t>
        </is>
      </c>
      <c r="H27" s="17" t="n">
        <v>2051</v>
      </c>
      <c r="I27" t="inlineStr">
        <is>
          <t>蔣承翰</t>
        </is>
      </c>
      <c r="J27" s="18" t="n">
        <v>415</v>
      </c>
      <c r="K27" t="inlineStr">
        <is>
          <t>強森</t>
        </is>
      </c>
      <c r="L27" s="18" t="n">
        <v>205</v>
      </c>
      <c r="M27" s="19" t="n">
        <v>8</v>
      </c>
      <c r="N27" s="17" t="n">
        <v>3335</v>
      </c>
    </row>
    <row r="28">
      <c r="B28" t="n">
        <v>13</v>
      </c>
      <c r="C28" t="inlineStr">
        <is>
          <t>2618</t>
        </is>
      </c>
      <c r="D28" t="inlineStr">
        <is>
          <t>長榮航</t>
        </is>
      </c>
      <c r="E28" s="14" t="n">
        <v>10</v>
      </c>
      <c r="F28" s="15" t="n">
        <v>14</v>
      </c>
      <c r="G28" s="16" t="inlineStr">
        <is>
          <t>林滄海</t>
        </is>
      </c>
      <c r="H28" s="17" t="n">
        <v>527</v>
      </c>
      <c r="I28" t="inlineStr">
        <is>
          <t>強森</t>
        </is>
      </c>
      <c r="J28" s="18" t="n">
        <v>439</v>
      </c>
      <c r="K28" t="inlineStr">
        <is>
          <t>陳族元</t>
        </is>
      </c>
      <c r="L28" s="18" t="n">
        <v>375</v>
      </c>
      <c r="M28" s="19" t="n">
        <v>7</v>
      </c>
      <c r="N28" s="17" t="n">
        <v>3062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40" t="n">
        <v>-78.98891999999999</v>
      </c>
    </row>
    <row r="32" ht="28" customHeight="1">
      <c r="B32" s="22" t="inlineStr">
        <is>
          <t>Q3 強共識股</t>
        </is>
      </c>
      <c r="C32" s="241" t="n">
        <v>13</v>
      </c>
      <c r="F32" s="22" t="inlineStr">
        <is>
          <t>Q4 追蹤佔比</t>
        </is>
      </c>
      <c r="G32" s="242" t="n">
        <v>0.177179791713994</v>
      </c>
    </row>
    <row r="33" ht="22" customHeight="1">
      <c r="B33" s="182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1998293</v>
      </c>
      <c r="E38" t="inlineStr">
        <is>
          <t>34.5%</t>
        </is>
      </c>
      <c r="F38" t="n">
        <v>1</v>
      </c>
      <c r="G38" s="16" t="inlineStr">
        <is>
          <t>台積電(2330)</t>
        </is>
      </c>
      <c r="H38" s="33" t="n">
        <v>381384</v>
      </c>
      <c r="I38" s="183" t="n">
        <v>-0.0164</v>
      </c>
    </row>
    <row r="39">
      <c r="B39" t="n">
        <v>2</v>
      </c>
      <c r="C39" s="32" t="inlineStr">
        <is>
          <t>陳族元</t>
        </is>
      </c>
      <c r="D39" s="33" t="n">
        <v>1285003</v>
      </c>
      <c r="E39" t="inlineStr">
        <is>
          <t>22.2%</t>
        </is>
      </c>
      <c r="F39" t="n">
        <v>2</v>
      </c>
      <c r="G39" s="16" t="inlineStr">
        <is>
          <t>南亞(1303)</t>
        </is>
      </c>
      <c r="H39" s="33" t="n">
        <v>339944</v>
      </c>
      <c r="I39" s="184" t="n">
        <v>0.09789999999999999</v>
      </c>
    </row>
    <row r="40">
      <c r="B40" t="n">
        <v>3</v>
      </c>
      <c r="C40" s="38" t="inlineStr">
        <is>
          <t>蔣承翰</t>
        </is>
      </c>
      <c r="D40" s="33" t="n">
        <v>730778</v>
      </c>
      <c r="E40" t="inlineStr">
        <is>
          <t>12.6%</t>
        </is>
      </c>
      <c r="F40" t="n">
        <v>3</v>
      </c>
      <c r="G40" s="16" t="inlineStr">
        <is>
          <t>高力(8996)</t>
        </is>
      </c>
      <c r="H40" s="33" t="n">
        <v>146315</v>
      </c>
      <c r="I40" s="183" t="n">
        <v>-0.0039</v>
      </c>
    </row>
    <row r="41">
      <c r="B41" t="n">
        <v>4</v>
      </c>
      <c r="C41" s="37" t="inlineStr">
        <is>
          <t>林滄海</t>
        </is>
      </c>
      <c r="D41" s="33" t="n">
        <v>598315</v>
      </c>
      <c r="E41" t="inlineStr">
        <is>
          <t>10.3%</t>
        </is>
      </c>
      <c r="F41" t="n">
        <v>4</v>
      </c>
      <c r="G41" s="16" t="inlineStr">
        <is>
          <t>雷虎(8033)</t>
        </is>
      </c>
      <c r="H41" s="33" t="n">
        <v>106764</v>
      </c>
      <c r="I41" s="184" t="n">
        <v>0.09810000000000001</v>
      </c>
    </row>
    <row r="42">
      <c r="B42" t="n">
        <v>5</v>
      </c>
      <c r="C42" s="46" t="inlineStr">
        <is>
          <t>強森</t>
        </is>
      </c>
      <c r="D42" s="33" t="n">
        <v>301215</v>
      </c>
      <c r="E42" t="inlineStr">
        <is>
          <t>5.2%</t>
        </is>
      </c>
      <c r="F42" t="n">
        <v>5</v>
      </c>
      <c r="G42" s="16" t="inlineStr">
        <is>
          <t>國巨*(2327)</t>
        </is>
      </c>
      <c r="H42" s="33" t="n">
        <v>94642</v>
      </c>
      <c r="I42" s="183" t="n">
        <v>-0.0604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21 檔新標的 (過去從沒買過)</t>
        </is>
      </c>
      <c r="F47" t="inlineStr">
        <is>
          <t>21 檔</t>
        </is>
      </c>
    </row>
    <row r="48">
      <c r="B48" s="58" t="inlineStr">
        <is>
          <t>🆕 新標的</t>
        </is>
      </c>
      <c r="C48" s="58" t="inlineStr">
        <is>
          <t>張濬安(航海王)</t>
        </is>
      </c>
      <c r="D48" s="58" t="inlineStr">
        <is>
          <t>high</t>
        </is>
      </c>
      <c r="E48" s="58" t="inlineStr">
        <is>
          <t>張濬安(航海王) 今日買進 21 檔新標的 (過去從沒買過)</t>
        </is>
      </c>
      <c r="F48" s="58" t="inlineStr">
        <is>
          <t>21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20 檔新標的 (過去從沒買過)</t>
        </is>
      </c>
      <c r="F49" t="inlineStr">
        <is>
          <t>20 檔</t>
        </is>
      </c>
    </row>
    <row r="50">
      <c r="B50" s="58" t="inlineStr">
        <is>
          <t>🆕 新標的</t>
        </is>
      </c>
      <c r="C50" s="58" t="inlineStr">
        <is>
          <t>巨人傑</t>
        </is>
      </c>
      <c r="D50" s="58" t="inlineStr">
        <is>
          <t>high</t>
        </is>
      </c>
      <c r="E50" s="58" t="inlineStr">
        <is>
          <t>巨人傑 今日買進 19 檔新標的 (過去從沒買過)</t>
        </is>
      </c>
      <c r="F50" s="58" t="inlineStr">
        <is>
          <t>19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high</t>
        </is>
      </c>
      <c r="E51" t="inlineStr">
        <is>
          <t>強森 今日買進 19 檔新標的 (過去從沒買過)</t>
        </is>
      </c>
      <c r="F51" t="inlineStr">
        <is>
          <t>19 檔</t>
        </is>
      </c>
    </row>
    <row r="52">
      <c r="B52" s="58" t="inlineStr">
        <is>
          <t>🆕 新標的</t>
        </is>
      </c>
      <c r="C52" s="58" t="inlineStr">
        <is>
          <t>竹科主力分點</t>
        </is>
      </c>
      <c r="D52" s="58" t="inlineStr">
        <is>
          <t>high</t>
        </is>
      </c>
      <c r="E52" s="58" t="inlineStr">
        <is>
          <t>竹科主力分點 今日買進 19 檔新標的 (過去從沒買過)</t>
        </is>
      </c>
      <c r="F52" s="58" t="inlineStr">
        <is>
          <t>19 檔</t>
        </is>
      </c>
    </row>
    <row r="53">
      <c r="B53" t="inlineStr">
        <is>
          <t>🆕 新標的</t>
        </is>
      </c>
      <c r="C53" t="inlineStr">
        <is>
          <t>民哥</t>
        </is>
      </c>
      <c r="D53" t="inlineStr">
        <is>
          <t>high</t>
        </is>
      </c>
      <c r="E53" t="inlineStr">
        <is>
          <t>民哥 今日買進 17 檔新標的 (過去從沒買過)</t>
        </is>
      </c>
      <c r="F53" t="inlineStr">
        <is>
          <t>17 檔</t>
        </is>
      </c>
    </row>
    <row r="54">
      <c r="B54" s="58" t="inlineStr">
        <is>
          <t>🆕 新標的</t>
        </is>
      </c>
      <c r="C54" s="58" t="inlineStr">
        <is>
          <t>大牌分析師</t>
        </is>
      </c>
      <c r="D54" s="58" t="inlineStr">
        <is>
          <t>high</t>
        </is>
      </c>
      <c r="E54" s="58" t="inlineStr">
        <is>
          <t>大牌分析師 今日買進 14 檔新標的 (過去從沒買過)</t>
        </is>
      </c>
      <c r="F54" s="58" t="inlineStr">
        <is>
          <t>14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14 檔新標的 (過去從沒買過)</t>
        </is>
      </c>
      <c r="F55" t="inlineStr">
        <is>
          <t>14 檔</t>
        </is>
      </c>
    </row>
    <row r="56">
      <c r="B56" s="58" t="inlineStr">
        <is>
          <t>🆕 新標的</t>
        </is>
      </c>
      <c r="C56" s="58" t="inlineStr">
        <is>
          <t>蔣承翰</t>
        </is>
      </c>
      <c r="D56" s="58" t="inlineStr">
        <is>
          <t>high</t>
        </is>
      </c>
      <c r="E56" s="58" t="inlineStr">
        <is>
          <t>蔣承翰 今日買進 13 檔新標的 (過去從沒買過)</t>
        </is>
      </c>
      <c r="F56" s="58" t="inlineStr">
        <is>
          <t>13 檔</t>
        </is>
      </c>
    </row>
    <row r="57">
      <c r="B57" s="218" t="inlineStr">
        <is>
          <t>… 另 4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迷你哥/松山哥</t>
        </is>
      </c>
      <c r="C61" t="inlineStr">
        <is>
          <t>2327</t>
        </is>
      </c>
      <c r="D61" s="61" t="n">
        <v>11</v>
      </c>
      <c r="E61" t="n">
        <v>930975</v>
      </c>
      <c r="F61" t="inlineStr">
        <is>
          <t>迷你哥/松山哥 連續 11 天加碼 2327 (累計 930,975 萬)</t>
        </is>
      </c>
    </row>
    <row r="62">
      <c r="B62" s="58" t="inlineStr">
        <is>
          <t>🔴 陳族元</t>
        </is>
      </c>
      <c r="C62" s="58" t="inlineStr">
        <is>
          <t>1303</t>
        </is>
      </c>
      <c r="D62" s="63" t="n">
        <v>11</v>
      </c>
      <c r="E62" s="58" t="n">
        <v>546174</v>
      </c>
      <c r="F62" s="58" t="inlineStr">
        <is>
          <t>陳族元 連續 11 天加碼 1303 (累計 546,174 萬)</t>
        </is>
      </c>
    </row>
    <row r="63">
      <c r="B63" t="inlineStr">
        <is>
          <t>🔴 張濬安(航海王)</t>
        </is>
      </c>
      <c r="C63" t="inlineStr">
        <is>
          <t>3017</t>
        </is>
      </c>
      <c r="D63" s="61" t="n">
        <v>11</v>
      </c>
      <c r="E63" t="n">
        <v>540299</v>
      </c>
      <c r="F63" t="inlineStr">
        <is>
          <t>張濬安(航海王) 連續 11 天加碼 3017 (累計 540,299 萬)</t>
        </is>
      </c>
    </row>
    <row r="64">
      <c r="B64" s="58" t="inlineStr">
        <is>
          <t>🔴 張濬安(航海王)</t>
        </is>
      </c>
      <c r="C64" s="58" t="inlineStr">
        <is>
          <t>2454</t>
        </is>
      </c>
      <c r="D64" s="63" t="n">
        <v>11</v>
      </c>
      <c r="E64" s="58" t="n">
        <v>490430</v>
      </c>
      <c r="F64" s="58" t="inlineStr">
        <is>
          <t>張濬安(航海王) 連續 11 天加碼 2454 (累計 490,430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61" t="n">
        <v>11</v>
      </c>
      <c r="E65" t="n">
        <v>462328</v>
      </c>
      <c r="F65" t="inlineStr">
        <is>
          <t>張濬安(航海王) 連續 11 天加碼 2308 (累計 462,328 萬)</t>
        </is>
      </c>
    </row>
    <row r="66">
      <c r="B66" s="58" t="inlineStr">
        <is>
          <t>🔴 陳族元</t>
        </is>
      </c>
      <c r="C66" s="58" t="inlineStr">
        <is>
          <t>3653</t>
        </is>
      </c>
      <c r="D66" s="63" t="n">
        <v>11</v>
      </c>
      <c r="E66" s="58" t="n">
        <v>447039</v>
      </c>
      <c r="F66" s="58" t="inlineStr">
        <is>
          <t>陳族元 連續 11 天加碼 3653 (累計 447,039 萬)</t>
        </is>
      </c>
    </row>
    <row r="67">
      <c r="B67" t="inlineStr">
        <is>
          <t>🔴 陳族元</t>
        </is>
      </c>
      <c r="C67" t="inlineStr">
        <is>
          <t>2368</t>
        </is>
      </c>
      <c r="D67" s="61" t="n">
        <v>11</v>
      </c>
      <c r="E67" t="n">
        <v>436948</v>
      </c>
      <c r="F67" t="inlineStr">
        <is>
          <t>陳族元 連續 11 天加碼 2368 (累計 436,948 萬)</t>
        </is>
      </c>
    </row>
    <row r="68">
      <c r="B68" s="58" t="inlineStr">
        <is>
          <t>🔴 陳族元</t>
        </is>
      </c>
      <c r="C68" s="58" t="inlineStr">
        <is>
          <t>3008</t>
        </is>
      </c>
      <c r="D68" s="63" t="n">
        <v>11</v>
      </c>
      <c r="E68" s="58" t="n">
        <v>301523</v>
      </c>
      <c r="F68" s="58" t="inlineStr">
        <is>
          <t>陳族元 連續 11 天加碼 3008 (累計 301,523 萬)</t>
        </is>
      </c>
    </row>
    <row r="69">
      <c r="B69" t="inlineStr">
        <is>
          <t>🔴 張濬安(航海王)</t>
        </is>
      </c>
      <c r="C69" t="inlineStr">
        <is>
          <t>2303</t>
        </is>
      </c>
      <c r="D69" s="61" t="n">
        <v>11</v>
      </c>
      <c r="E69" t="n">
        <v>247022</v>
      </c>
      <c r="F69" t="inlineStr">
        <is>
          <t>張濬安(航海王) 連續 11 天加碼 2303 (累計 247,022 萬)</t>
        </is>
      </c>
    </row>
    <row r="70">
      <c r="B70" s="58" t="inlineStr">
        <is>
          <t>🔴 張濬安(航海王)</t>
        </is>
      </c>
      <c r="C70" s="58" t="inlineStr">
        <is>
          <t>3443</t>
        </is>
      </c>
      <c r="D70" s="63" t="n">
        <v>11</v>
      </c>
      <c r="E70" s="58" t="n">
        <v>220092</v>
      </c>
      <c r="F70" s="58" t="inlineStr">
        <is>
          <t>張濬安(航海王) 連續 11 天加碼 3443 (累計 220,092 萬)</t>
        </is>
      </c>
    </row>
    <row r="72" ht="22" customHeight="1">
      <c r="B72" s="43" t="inlineStr">
        <is>
          <t>▍ J. Master × Top 3 個股 cross-table (今日)</t>
        </is>
      </c>
    </row>
    <row r="73">
      <c r="B73" s="44" t="inlineStr">
        <is>
          <t>Master</t>
        </is>
      </c>
      <c r="C73" s="44" t="inlineStr">
        <is>
          <t>今日總買(萬)</t>
        </is>
      </c>
      <c r="D73" s="44" t="inlineStr">
        <is>
          <t>Top1 個股</t>
        </is>
      </c>
      <c r="E73" s="44" t="inlineStr">
        <is>
          <t>Top1 金額</t>
        </is>
      </c>
      <c r="F73" s="44" t="inlineStr">
        <is>
          <t>Top2 個股</t>
        </is>
      </c>
      <c r="G73" s="44" t="inlineStr">
        <is>
          <t>Top2 金額</t>
        </is>
      </c>
      <c r="H73" s="44" t="inlineStr">
        <is>
          <t>Top3 個股</t>
        </is>
      </c>
      <c r="I73" s="44" t="inlineStr">
        <is>
          <t>Top3 金額</t>
        </is>
      </c>
      <c r="J73" s="44" t="inlineStr">
        <is>
          <t>Top3 合計%</t>
        </is>
      </c>
    </row>
    <row r="74">
      <c r="B74" s="35" t="inlineStr">
        <is>
          <t>張濬安(航海王)</t>
        </is>
      </c>
      <c r="C74" s="33" t="n">
        <v>1441846</v>
      </c>
      <c r="D74" t="inlineStr">
        <is>
          <t>南亞(1303)</t>
        </is>
      </c>
      <c r="E74" s="33" t="n">
        <v>345513</v>
      </c>
      <c r="F74" t="inlineStr">
        <is>
          <t>緯穎(6669)</t>
        </is>
      </c>
      <c r="G74" s="33" t="n">
        <v>93905</v>
      </c>
      <c r="H74" t="inlineStr">
        <is>
          <t>台積電(2330)</t>
        </is>
      </c>
      <c r="I74" s="33" t="n">
        <v>88758</v>
      </c>
      <c r="J74" s="185" t="n">
        <v>0.3663198358937426</v>
      </c>
    </row>
    <row r="75">
      <c r="B75" s="32" t="inlineStr">
        <is>
          <t>陳族元</t>
        </is>
      </c>
      <c r="C75" s="33" t="n">
        <v>1252303</v>
      </c>
      <c r="D75" t="inlineStr">
        <is>
          <t>台積電(2330)</t>
        </is>
      </c>
      <c r="E75" s="33" t="n">
        <v>251867</v>
      </c>
      <c r="F75" t="inlineStr">
        <is>
          <t>高力(8996)</t>
        </is>
      </c>
      <c r="G75" s="33" t="n">
        <v>140089</v>
      </c>
      <c r="H75" t="inlineStr">
        <is>
          <t>國巨*(2327)</t>
        </is>
      </c>
      <c r="I75" s="33" t="n">
        <v>93800</v>
      </c>
      <c r="J75" s="185" t="n">
        <v>0.3878895481717929</v>
      </c>
    </row>
    <row r="76">
      <c r="B76" s="38" t="inlineStr">
        <is>
          <t>蔣承翰</t>
        </is>
      </c>
      <c r="C76" s="33" t="n">
        <v>683058</v>
      </c>
      <c r="D76" t="inlineStr">
        <is>
          <t>仁寶(2324)</t>
        </is>
      </c>
      <c r="E76" s="33" t="n">
        <v>183242</v>
      </c>
      <c r="F76" t="inlineStr">
        <is>
          <t>雷虎(8033)</t>
        </is>
      </c>
      <c r="G76" s="33" t="n">
        <v>106467</v>
      </c>
      <c r="H76" t="inlineStr">
        <is>
          <t>南亞(1303)</t>
        </is>
      </c>
      <c r="I76" s="33" t="n">
        <v>105819</v>
      </c>
      <c r="J76" s="185" t="n">
        <v>0.5790557817767212</v>
      </c>
    </row>
    <row r="77">
      <c r="B77" s="37" t="inlineStr">
        <is>
          <t>林滄海</t>
        </is>
      </c>
      <c r="C77" s="33" t="n">
        <v>586769</v>
      </c>
      <c r="D77" t="inlineStr">
        <is>
          <t>仁寶(2324)</t>
        </is>
      </c>
      <c r="E77" s="33" t="n">
        <v>97217</v>
      </c>
      <c r="F77" t="inlineStr">
        <is>
          <t>台積電(2330)</t>
        </is>
      </c>
      <c r="G77" s="33" t="n">
        <v>55745</v>
      </c>
      <c r="H77" t="inlineStr">
        <is>
          <t>南電(8046)</t>
        </is>
      </c>
      <c r="I77" s="33" t="n">
        <v>47217</v>
      </c>
      <c r="J77" s="185" t="n">
        <v>0.3411539023284976</v>
      </c>
    </row>
    <row r="78">
      <c r="B78" s="46" t="inlineStr">
        <is>
          <t>強森</t>
        </is>
      </c>
      <c r="C78" s="33" t="n">
        <v>289820</v>
      </c>
      <c r="D78" t="inlineStr">
        <is>
          <t>台積電(2330)</t>
        </is>
      </c>
      <c r="E78" s="33" t="n">
        <v>24782</v>
      </c>
      <c r="F78" t="inlineStr">
        <is>
          <t>聯發科(2454)</t>
        </is>
      </c>
      <c r="G78" s="33" t="n">
        <v>22454</v>
      </c>
      <c r="H78" t="inlineStr">
        <is>
          <t>景碩(3189)</t>
        </is>
      </c>
      <c r="I78" s="33" t="n">
        <v>22005</v>
      </c>
      <c r="J78" s="185" t="n">
        <v>0.2389095856360549</v>
      </c>
    </row>
    <row r="79">
      <c r="B79" s="39" t="inlineStr">
        <is>
          <t>陳律師</t>
        </is>
      </c>
      <c r="C79" s="33" t="n">
        <v>248552</v>
      </c>
      <c r="D79" t="inlineStr">
        <is>
          <t>南亞(1303)</t>
        </is>
      </c>
      <c r="E79" s="33" t="n">
        <v>31060</v>
      </c>
      <c r="F79" t="inlineStr">
        <is>
          <t>台達電(2308)</t>
        </is>
      </c>
      <c r="G79" s="33" t="n">
        <v>27411</v>
      </c>
      <c r="H79" t="inlineStr">
        <is>
          <t>聯發科(2454)</t>
        </is>
      </c>
      <c r="I79" s="33" t="n">
        <v>18041</v>
      </c>
      <c r="J79" s="185" t="n">
        <v>0.3078271190191207</v>
      </c>
    </row>
    <row r="80">
      <c r="B80" s="51" t="inlineStr">
        <is>
          <t>巨人傑</t>
        </is>
      </c>
      <c r="C80" s="33" t="n">
        <v>138617</v>
      </c>
      <c r="D80" t="inlineStr">
        <is>
          <t>南亞(1303)</t>
        </is>
      </c>
      <c r="E80" s="33" t="n">
        <v>32342</v>
      </c>
      <c r="F80" t="inlineStr">
        <is>
          <t>華邦電(2344)</t>
        </is>
      </c>
      <c r="G80" s="33" t="n">
        <v>16102</v>
      </c>
      <c r="H80" t="inlineStr">
        <is>
          <t>南亞科(2408)</t>
        </is>
      </c>
      <c r="I80" s="33" t="n">
        <v>16072</v>
      </c>
      <c r="J80" s="185" t="n">
        <v>0.4654273757384561</v>
      </c>
    </row>
    <row r="81">
      <c r="B81" s="47" t="inlineStr">
        <is>
          <t>民哥</t>
        </is>
      </c>
      <c r="C81" s="33" t="n">
        <v>116512</v>
      </c>
      <c r="D81" t="inlineStr">
        <is>
          <t>南亞科(2408)</t>
        </is>
      </c>
      <c r="E81" s="33" t="n">
        <v>17119</v>
      </c>
      <c r="F81" t="inlineStr">
        <is>
          <t>群聯(8299)</t>
        </is>
      </c>
      <c r="G81" s="33" t="n">
        <v>9562</v>
      </c>
      <c r="H81" t="inlineStr">
        <is>
          <t>創意(3443)</t>
        </is>
      </c>
      <c r="I81" s="33" t="n">
        <v>8375</v>
      </c>
      <c r="J81" s="185" t="n">
        <v>0.3008786211904171</v>
      </c>
    </row>
    <row r="82">
      <c r="B82" s="48" t="inlineStr">
        <is>
          <t>竹科主力分點</t>
        </is>
      </c>
      <c r="C82" s="33" t="n">
        <v>106264</v>
      </c>
      <c r="D82" t="inlineStr">
        <is>
          <t>群聯(8299)</t>
        </is>
      </c>
      <c r="E82" s="33" t="n">
        <v>19824</v>
      </c>
      <c r="F82" t="inlineStr">
        <is>
          <t>金居(8358)</t>
        </is>
      </c>
      <c r="G82" s="33" t="n">
        <v>13442</v>
      </c>
      <c r="H82" t="inlineStr">
        <is>
          <t>國巨*(2327)</t>
        </is>
      </c>
      <c r="I82" s="33" t="n">
        <v>13138</v>
      </c>
      <c r="J82" s="185" t="n">
        <v>0.4366933453787483</v>
      </c>
    </row>
    <row r="83">
      <c r="B83" s="50" t="inlineStr">
        <is>
          <t>布哥/n_nchang</t>
        </is>
      </c>
      <c r="C83" s="33" t="n">
        <v>72746</v>
      </c>
      <c r="D83" t="inlineStr">
        <is>
          <t>群聯(8299)</t>
        </is>
      </c>
      <c r="E83" s="33" t="n">
        <v>22920</v>
      </c>
      <c r="F83" t="inlineStr">
        <is>
          <t>創意(3443)</t>
        </is>
      </c>
      <c r="G83" s="33" t="n">
        <v>8731</v>
      </c>
      <c r="H83" t="inlineStr">
        <is>
          <t>台積電(2330)</t>
        </is>
      </c>
      <c r="I83" s="33" t="n">
        <v>6436</v>
      </c>
      <c r="J83" s="185" t="n">
        <v>0.5235578343975311</v>
      </c>
    </row>
    <row r="84">
      <c r="B84" s="52" t="inlineStr">
        <is>
          <t>Tradow</t>
        </is>
      </c>
      <c r="C84" s="33" t="n">
        <v>48804</v>
      </c>
      <c r="D84" t="inlineStr">
        <is>
          <t>聯發科(2454)</t>
        </is>
      </c>
      <c r="E84" s="33" t="n">
        <v>5184</v>
      </c>
      <c r="F84" t="inlineStr">
        <is>
          <t>藥華藥(6446)</t>
        </is>
      </c>
      <c r="G84" s="33" t="n">
        <v>4502</v>
      </c>
      <c r="H84" t="inlineStr">
        <is>
          <t>南電(8046)</t>
        </is>
      </c>
      <c r="I84" s="33" t="n">
        <v>4453</v>
      </c>
      <c r="J84" s="185" t="n">
        <v>0.2896987529659576</v>
      </c>
    </row>
    <row r="85">
      <c r="B85" s="49" t="inlineStr">
        <is>
          <t>大牌分析師</t>
        </is>
      </c>
      <c r="C85" s="33" t="n">
        <v>44326</v>
      </c>
      <c r="D85" t="inlineStr">
        <is>
          <t>南亞(1303)</t>
        </is>
      </c>
      <c r="E85" s="33" t="n">
        <v>6424</v>
      </c>
      <c r="F85" t="inlineStr">
        <is>
          <t>台積電(2330)</t>
        </is>
      </c>
      <c r="G85" s="33" t="n">
        <v>4466</v>
      </c>
      <c r="H85" t="inlineStr">
        <is>
          <t>雍智科技(6683)</t>
        </is>
      </c>
      <c r="I85" s="33" t="n">
        <v>4233</v>
      </c>
      <c r="J85" s="185" t="n">
        <v>0.3411820708574729</v>
      </c>
    </row>
    <row r="86">
      <c r="B86" s="53" t="inlineStr">
        <is>
          <t>迷你哥/松山哥</t>
        </is>
      </c>
      <c r="C86" s="33" t="n">
        <v>37471</v>
      </c>
      <c r="D86" t="inlineStr">
        <is>
          <t>南亞科(2408)</t>
        </is>
      </c>
      <c r="E86" s="33" t="n">
        <v>7554</v>
      </c>
      <c r="F86" t="inlineStr">
        <is>
          <t>台積電(2330)</t>
        </is>
      </c>
      <c r="G86" s="33" t="n">
        <v>7050</v>
      </c>
      <c r="H86" t="inlineStr">
        <is>
          <t>國巨*(2327)</t>
        </is>
      </c>
      <c r="I86" s="33" t="n">
        <v>3913</v>
      </c>
      <c r="J86" s="185" t="n">
        <v>0.4941635487331671</v>
      </c>
    </row>
    <row r="88" ht="22" customHeight="1">
      <c r="B88" s="54" t="inlineStr">
        <is>
          <t>▍ G. 注意股 (資料日 20260815)</t>
        </is>
      </c>
    </row>
    <row r="89">
      <c r="B89" s="55" t="inlineStr">
        <is>
          <t>代號</t>
        </is>
      </c>
      <c r="C89" s="55" t="inlineStr">
        <is>
          <t>名稱</t>
        </is>
      </c>
      <c r="D89" s="55" t="inlineStr">
        <is>
          <t>累計次數</t>
        </is>
      </c>
      <c r="E89" s="55" t="inlineStr">
        <is>
          <t>收盤價</t>
        </is>
      </c>
      <c r="F89" s="55" t="inlineStr">
        <is>
          <t>本益比</t>
        </is>
      </c>
    </row>
    <row r="90">
      <c r="B90" s="56" t="inlineStr">
        <is>
          <t>✅ 今日無新增注意股 (市場無異常波動標的)</t>
        </is>
      </c>
    </row>
    <row r="92" ht="22" customHeight="1">
      <c r="B92" s="4" t="inlineStr">
        <is>
          <t>▍ H. 借券賣出 Top 15 (機構級反向力量, 資料日 20260814)</t>
        </is>
      </c>
    </row>
    <row r="93">
      <c r="B93" s="12" t="inlineStr">
        <is>
          <t>代號</t>
        </is>
      </c>
      <c r="C93" s="12" t="inlineStr">
        <is>
          <t>名稱</t>
        </is>
      </c>
      <c r="D93" s="12" t="inlineStr">
        <is>
          <t>借券張數</t>
        </is>
      </c>
      <c r="E93" s="12" t="inlineStr">
        <is>
          <t>融券張數</t>
        </is>
      </c>
      <c r="F93" s="12" t="inlineStr">
        <is>
          <t>ratio</t>
        </is>
      </c>
    </row>
    <row r="94">
      <c r="B94" t="inlineStr">
        <is>
          <t>00878</t>
        </is>
      </c>
      <c r="C94" t="inlineStr">
        <is>
          <t>國泰永續高股息</t>
        </is>
      </c>
      <c r="D94" s="33" t="n">
        <v>12496</v>
      </c>
      <c r="E94" s="33" t="n">
        <v>0</v>
      </c>
      <c r="F94" t="inlineStr">
        <is>
          <t>—</t>
        </is>
      </c>
    </row>
    <row r="95">
      <c r="B95" s="58" t="inlineStr">
        <is>
          <t>2834</t>
        </is>
      </c>
      <c r="C95" s="58" t="inlineStr">
        <is>
          <t>臺企銀</t>
        </is>
      </c>
      <c r="D95" s="59" t="n">
        <v>12231</v>
      </c>
      <c r="E95" s="59" t="n">
        <v>14</v>
      </c>
      <c r="F95" s="187" t="n">
        <v>873.64</v>
      </c>
    </row>
    <row r="96">
      <c r="B96" t="inlineStr">
        <is>
          <t>2887</t>
        </is>
      </c>
      <c r="C96" t="inlineStr">
        <is>
          <t>台新新光金</t>
        </is>
      </c>
      <c r="D96" s="33" t="n">
        <v>8505</v>
      </c>
      <c r="E96" s="33" t="n">
        <v>632</v>
      </c>
      <c r="F96" s="186" t="n">
        <v>13.46</v>
      </c>
    </row>
    <row r="97">
      <c r="B97" s="58" t="inlineStr">
        <is>
          <t>2880</t>
        </is>
      </c>
      <c r="C97" s="58" t="inlineStr">
        <is>
          <t>華南金</t>
        </is>
      </c>
      <c r="D97" s="59" t="n">
        <v>8009</v>
      </c>
      <c r="E97" s="59" t="n">
        <v>837</v>
      </c>
      <c r="F97" s="187" t="n">
        <v>9.57</v>
      </c>
    </row>
    <row r="98">
      <c r="B98" t="inlineStr">
        <is>
          <t>6770</t>
        </is>
      </c>
      <c r="C98" t="inlineStr">
        <is>
          <t>力積電</t>
        </is>
      </c>
      <c r="D98" s="33" t="n">
        <v>8008</v>
      </c>
      <c r="E98" s="33" t="n">
        <v>1346</v>
      </c>
      <c r="F98" s="186" t="n">
        <v>5.95</v>
      </c>
    </row>
    <row r="99">
      <c r="B99" s="58" t="inlineStr">
        <is>
          <t>00403A</t>
        </is>
      </c>
      <c r="C99" s="58" t="inlineStr">
        <is>
          <t>主動統一升級50</t>
        </is>
      </c>
      <c r="D99" s="59" t="n">
        <v>7349</v>
      </c>
      <c r="E99" s="59" t="n">
        <v>262</v>
      </c>
      <c r="F99" s="187" t="n">
        <v>28.05</v>
      </c>
    </row>
    <row r="100">
      <c r="B100" t="inlineStr">
        <is>
          <t>00984D</t>
        </is>
      </c>
      <c r="C100" t="inlineStr">
        <is>
          <t>主動聯博全球非投</t>
        </is>
      </c>
      <c r="D100" s="33" t="n">
        <v>6326</v>
      </c>
      <c r="E100" s="33" t="n">
        <v>0</v>
      </c>
      <c r="F100" t="inlineStr">
        <is>
          <t>—</t>
        </is>
      </c>
    </row>
    <row r="101">
      <c r="B101" s="58" t="inlineStr">
        <is>
          <t>3481</t>
        </is>
      </c>
      <c r="C101" s="58" t="inlineStr">
        <is>
          <t>群創</t>
        </is>
      </c>
      <c r="D101" s="59" t="n">
        <v>6297</v>
      </c>
      <c r="E101" s="59" t="n">
        <v>804</v>
      </c>
      <c r="F101" s="187" t="n">
        <v>7.83</v>
      </c>
    </row>
    <row r="102">
      <c r="B102" t="inlineStr">
        <is>
          <t>2890</t>
        </is>
      </c>
      <c r="C102" t="inlineStr">
        <is>
          <t>永豐金</t>
        </is>
      </c>
      <c r="D102" s="33" t="n">
        <v>5390</v>
      </c>
      <c r="E102" s="33" t="n">
        <v>383</v>
      </c>
      <c r="F102" s="186" t="n">
        <v>14.07</v>
      </c>
    </row>
    <row r="103">
      <c r="B103" s="58" t="inlineStr">
        <is>
          <t>2449</t>
        </is>
      </c>
      <c r="C103" s="58" t="inlineStr">
        <is>
          <t>京元電子</t>
        </is>
      </c>
      <c r="D103" s="59" t="n">
        <v>4376</v>
      </c>
      <c r="E103" s="59" t="n">
        <v>48</v>
      </c>
      <c r="F103" s="187" t="n">
        <v>91.17</v>
      </c>
    </row>
    <row r="104">
      <c r="B104" t="inlineStr">
        <is>
          <t>3231</t>
        </is>
      </c>
      <c r="C104" t="inlineStr">
        <is>
          <t>緯創</t>
        </is>
      </c>
      <c r="D104" s="33" t="n">
        <v>4271</v>
      </c>
      <c r="E104" s="33" t="n">
        <v>88</v>
      </c>
      <c r="F104" s="186" t="n">
        <v>48.53</v>
      </c>
    </row>
    <row r="105">
      <c r="B105" s="58" t="inlineStr">
        <is>
          <t>2812</t>
        </is>
      </c>
      <c r="C105" s="58" t="inlineStr">
        <is>
          <t>台中銀</t>
        </is>
      </c>
      <c r="D105" s="59" t="n">
        <v>4028</v>
      </c>
      <c r="E105" s="59" t="n">
        <v>0</v>
      </c>
      <c r="F105" s="58" t="inlineStr">
        <is>
          <t>—</t>
        </is>
      </c>
    </row>
    <row r="106">
      <c r="B106" t="inlineStr">
        <is>
          <t>2409</t>
        </is>
      </c>
      <c r="C106" t="inlineStr">
        <is>
          <t>友達</t>
        </is>
      </c>
      <c r="D106" s="33" t="n">
        <v>3813</v>
      </c>
      <c r="E106" s="33" t="n">
        <v>755</v>
      </c>
      <c r="F106" s="186" t="n">
        <v>5.05</v>
      </c>
    </row>
    <row r="107">
      <c r="B107" s="58" t="inlineStr">
        <is>
          <t>1101</t>
        </is>
      </c>
      <c r="C107" s="58" t="inlineStr">
        <is>
          <t>台泥</t>
        </is>
      </c>
      <c r="D107" s="59" t="n">
        <v>3581</v>
      </c>
      <c r="E107" s="59" t="n">
        <v>10</v>
      </c>
      <c r="F107" s="187" t="n">
        <v>358.1</v>
      </c>
    </row>
    <row r="108">
      <c r="B108" t="inlineStr">
        <is>
          <t>2886</t>
        </is>
      </c>
      <c r="C108" t="inlineStr">
        <is>
          <t>兆豐金</t>
        </is>
      </c>
      <c r="D108" s="33" t="n">
        <v>3117</v>
      </c>
      <c r="E108" s="33" t="n">
        <v>248</v>
      </c>
      <c r="F108" s="186" t="n">
        <v>12.57</v>
      </c>
    </row>
    <row r="110" ht="22" customHeight="1">
      <c r="B110" s="65" t="inlineStr">
        <is>
          <t>▍ I. 未來 30 天除權息 (有效 129 檔, 已剔除過期)</t>
        </is>
      </c>
    </row>
    <row r="111">
      <c r="B111" s="55" t="inlineStr">
        <is>
          <t>除權息日</t>
        </is>
      </c>
      <c r="C111" s="55" t="inlineStr">
        <is>
          <t>代號</t>
        </is>
      </c>
      <c r="D111" s="55" t="inlineStr">
        <is>
          <t>名稱</t>
        </is>
      </c>
      <c r="E111" s="55" t="inlineStr">
        <is>
          <t>類型</t>
        </is>
      </c>
      <c r="F111" s="55" t="inlineStr">
        <is>
          <t>現金股利</t>
        </is>
      </c>
    </row>
    <row r="112">
      <c r="B112" t="inlineStr">
        <is>
          <t>20260817</t>
        </is>
      </c>
      <c r="C112" t="inlineStr">
        <is>
          <t>00775B</t>
        </is>
      </c>
      <c r="D112" t="inlineStr">
        <is>
          <t>台新投等債15+</t>
        </is>
      </c>
      <c r="E112" t="inlineStr">
        <is>
          <t>息</t>
        </is>
      </c>
      <c r="F112" t="n">
        <v>0.35</v>
      </c>
    </row>
    <row r="113">
      <c r="B113" s="58" t="inlineStr">
        <is>
          <t>20260817</t>
        </is>
      </c>
      <c r="C113" s="58" t="inlineStr">
        <is>
          <t>00936</t>
        </is>
      </c>
      <c r="D113" s="58" t="inlineStr">
        <is>
          <t>台新永續高息中小</t>
        </is>
      </c>
      <c r="E113" s="58" t="inlineStr">
        <is>
          <t>息</t>
        </is>
      </c>
      <c r="F113" s="58" t="n">
        <v>0.12</v>
      </c>
    </row>
    <row r="114">
      <c r="B114" t="inlineStr">
        <is>
          <t>20260817</t>
        </is>
      </c>
      <c r="C114" t="inlineStr">
        <is>
          <t>00962</t>
        </is>
      </c>
      <c r="D114" t="inlineStr">
        <is>
          <t>台新AI優息動能</t>
        </is>
      </c>
      <c r="E114" t="inlineStr">
        <is>
          <t>息</t>
        </is>
      </c>
      <c r="F114" t="n">
        <v>0.16</v>
      </c>
    </row>
    <row r="115">
      <c r="B115" s="58" t="inlineStr">
        <is>
          <t>20260817</t>
        </is>
      </c>
      <c r="C115" s="58" t="inlineStr">
        <is>
          <t>1477</t>
        </is>
      </c>
      <c r="D115" s="58" t="inlineStr">
        <is>
          <t>聚陽</t>
        </is>
      </c>
      <c r="E115" s="58" t="inlineStr">
        <is>
          <t>息</t>
        </is>
      </c>
      <c r="F115" s="58" t="n">
        <v>6</v>
      </c>
    </row>
    <row r="116">
      <c r="B116" t="inlineStr">
        <is>
          <t>20260817</t>
        </is>
      </c>
      <c r="C116" t="inlineStr">
        <is>
          <t>1618</t>
        </is>
      </c>
      <c r="D116" t="inlineStr">
        <is>
          <t>合機</t>
        </is>
      </c>
      <c r="E116" t="inlineStr">
        <is>
          <t>息</t>
        </is>
      </c>
      <c r="F116" t="n">
        <v>1.7</v>
      </c>
    </row>
    <row r="117">
      <c r="B117" s="58" t="inlineStr">
        <is>
          <t>20260817</t>
        </is>
      </c>
      <c r="C117" s="58" t="inlineStr">
        <is>
          <t>2231</t>
        </is>
      </c>
      <c r="D117" s="58" t="inlineStr">
        <is>
          <t>為升</t>
        </is>
      </c>
      <c r="E117" s="58" t="inlineStr">
        <is>
          <t>息</t>
        </is>
      </c>
      <c r="F117" s="58" t="n">
        <v>0.5</v>
      </c>
    </row>
    <row r="118">
      <c r="B118" t="inlineStr">
        <is>
          <t>20260817</t>
        </is>
      </c>
      <c r="C118" t="inlineStr">
        <is>
          <t>4967</t>
        </is>
      </c>
      <c r="D118" t="inlineStr">
        <is>
          <t>十銓</t>
        </is>
      </c>
      <c r="E118" t="inlineStr">
        <is>
          <t>息</t>
        </is>
      </c>
      <c r="F118" t="n">
        <v>8.619904</v>
      </c>
    </row>
    <row r="119">
      <c r="B119" s="58" t="inlineStr">
        <is>
          <t>20260817</t>
        </is>
      </c>
      <c r="C119" s="58" t="inlineStr">
        <is>
          <t>6282</t>
        </is>
      </c>
      <c r="D119" s="58" t="inlineStr">
        <is>
          <t>康舒</t>
        </is>
      </c>
      <c r="E119" s="58" t="inlineStr">
        <is>
          <t>息</t>
        </is>
      </c>
      <c r="F119" s="58" t="n">
        <v>0.799933</v>
      </c>
    </row>
    <row r="120">
      <c r="B120" t="inlineStr">
        <is>
          <t>20260817</t>
        </is>
      </c>
      <c r="C120" t="inlineStr">
        <is>
          <t>6698</t>
        </is>
      </c>
      <c r="D120" t="inlineStr">
        <is>
          <t>旭暉應材</t>
        </is>
      </c>
      <c r="E120" t="inlineStr">
        <is>
          <t>權</t>
        </is>
      </c>
      <c r="F120" t="n">
        <v>0</v>
      </c>
    </row>
    <row r="121">
      <c r="B121" s="58" t="inlineStr">
        <is>
          <t>20260818</t>
        </is>
      </c>
      <c r="C121" s="58" t="inlineStr">
        <is>
          <t>00690</t>
        </is>
      </c>
      <c r="D121" s="58" t="inlineStr">
        <is>
          <t>兆豐藍籌30</t>
        </is>
      </c>
      <c r="E121" s="58" t="inlineStr">
        <is>
          <t>息</t>
        </is>
      </c>
      <c r="F121" s="58" t="n">
        <v>2.19</v>
      </c>
    </row>
    <row r="122">
      <c r="B122" t="inlineStr">
        <is>
          <t>20260818</t>
        </is>
      </c>
      <c r="C122" t="inlineStr">
        <is>
          <t>00701</t>
        </is>
      </c>
      <c r="D122" t="inlineStr">
        <is>
          <t>國泰股利精選30</t>
        </is>
      </c>
      <c r="E122" t="inlineStr">
        <is>
          <t>息</t>
        </is>
      </c>
      <c r="F122" t="n">
        <v>1.6</v>
      </c>
    </row>
    <row r="123">
      <c r="B123" s="58" t="inlineStr">
        <is>
          <t>20260818</t>
        </is>
      </c>
      <c r="C123" s="58" t="inlineStr">
        <is>
          <t>00730</t>
        </is>
      </c>
      <c r="D123" s="58" t="inlineStr">
        <is>
          <t>富邦臺灣優質高息</t>
        </is>
      </c>
      <c r="E123" s="58" t="inlineStr">
        <is>
          <t>息</t>
        </is>
      </c>
      <c r="F123" s="58" t="n">
        <v>0.11</v>
      </c>
    </row>
    <row r="124">
      <c r="B124" t="inlineStr">
        <is>
          <t>20260818</t>
        </is>
      </c>
      <c r="C124" t="inlineStr">
        <is>
          <t>00878</t>
        </is>
      </c>
      <c r="D124" t="inlineStr">
        <is>
          <t>國泰永續高股息</t>
        </is>
      </c>
      <c r="E124" t="inlineStr">
        <is>
          <t>息</t>
        </is>
      </c>
      <c r="F124" t="n">
        <v>1.01</v>
      </c>
    </row>
    <row r="125">
      <c r="B125" s="58" t="inlineStr">
        <is>
          <t>20260818</t>
        </is>
      </c>
      <c r="C125" s="58" t="inlineStr">
        <is>
          <t>00881</t>
        </is>
      </c>
      <c r="D125" s="58" t="inlineStr">
        <is>
          <t>國泰台灣科技龍頭</t>
        </is>
      </c>
      <c r="E125" s="58" t="inlineStr">
        <is>
          <t>息</t>
        </is>
      </c>
      <c r="F125" s="58" t="n">
        <v>4.6</v>
      </c>
    </row>
    <row r="126">
      <c r="B126" t="inlineStr">
        <is>
          <t>20260818</t>
        </is>
      </c>
      <c r="C126" t="inlineStr">
        <is>
          <t>00891</t>
        </is>
      </c>
      <c r="D126" t="inlineStr">
        <is>
          <t>中信關鍵半導體</t>
        </is>
      </c>
      <c r="E126" t="inlineStr">
        <is>
          <t>息</t>
        </is>
      </c>
      <c r="F126" t="n">
        <v>1.55</v>
      </c>
    </row>
  </sheetData>
  <mergeCells count="29">
    <mergeCell ref="B9:N9"/>
    <mergeCell ref="B90:F90"/>
    <mergeCell ref="B88:J88"/>
    <mergeCell ref="B33:N33"/>
    <mergeCell ref="B36:E36"/>
    <mergeCell ref="B4:N4"/>
    <mergeCell ref="B7:N7"/>
    <mergeCell ref="C31:D31"/>
    <mergeCell ref="B3:N3"/>
    <mergeCell ref="B92:J92"/>
    <mergeCell ref="B6:J6"/>
    <mergeCell ref="B30:J30"/>
    <mergeCell ref="B57:F57"/>
    <mergeCell ref="G32:I32"/>
    <mergeCell ref="B45:J45"/>
    <mergeCell ref="G31:I31"/>
    <mergeCell ref="B12:N12"/>
    <mergeCell ref="B110:J110"/>
    <mergeCell ref="B11:N11"/>
    <mergeCell ref="B2:N2"/>
    <mergeCell ref="F36:I36"/>
    <mergeCell ref="B72:J72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7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7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4:C8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4:J8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4:D10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245" t="inlineStr">
        <is>
          <t>⭐ Quad 命中 (78.9% alpha)</t>
        </is>
      </c>
    </row>
    <row r="8">
      <c r="C8" s="246" t="inlineStr">
        <is>
          <t>🎯 台積電 (2330) · 11 大戶</t>
        </is>
      </c>
    </row>
    <row r="9">
      <c r="C9" s="246" t="inlineStr">
        <is>
          <t>🎯 國巨* (2327) · 12 大戶</t>
        </is>
      </c>
    </row>
    <row r="10">
      <c r="C10" s="246" t="inlineStr">
        <is>
          <t>🎯 群聯 (8299) · 12 大戶</t>
        </is>
      </c>
    </row>
    <row r="11">
      <c r="C11" s="246" t="inlineStr">
        <is>
          <t>🎯 嘉澤 (3533) · 11 大戶</t>
        </is>
      </c>
    </row>
    <row r="12">
      <c r="C12" s="246" t="inlineStr">
        <is>
          <t>🎯 華新科 (2492) · 10 大戶</t>
        </is>
      </c>
    </row>
    <row r="14">
      <c r="C14" s="67" t="inlineStr">
        <is>
          <t>🎯 強共識買超 Top 5</t>
        </is>
      </c>
    </row>
    <row r="15">
      <c r="C15" s="69" t="inlineStr">
        <is>
          <t>⭐ 台積電 (2330) · 11 大戶</t>
        </is>
      </c>
    </row>
    <row r="16">
      <c r="C16" s="69" t="inlineStr">
        <is>
          <t>⭐ 國巨* (2327) · 12 大戶</t>
        </is>
      </c>
    </row>
    <row r="17">
      <c r="C17" s="69" t="inlineStr">
        <is>
          <t>⭐ 群聯 (8299) · 12 大戶</t>
        </is>
      </c>
    </row>
    <row r="18">
      <c r="C18" s="69" t="inlineStr">
        <is>
          <t>⭐ 嘉澤 (3533) · 11 大戶</t>
        </is>
      </c>
    </row>
    <row r="19">
      <c r="C19" s="69" t="inlineStr">
        <is>
          <t>⑤ 聯電 (2303) · 10 大戶</t>
        </is>
      </c>
    </row>
    <row r="21">
      <c r="C21" s="67" t="inlineStr">
        <is>
          <t>📊 共識集中產業</t>
        </is>
      </c>
    </row>
    <row r="22">
      <c r="C22" s="69" t="inlineStr">
        <is>
          <t>半導體業 · 5 檔 (38%)</t>
        </is>
      </c>
    </row>
    <row r="23">
      <c r="C23" s="69" t="inlineStr">
        <is>
          <t>電子零組件業 · 4 檔 (31%)</t>
        </is>
      </c>
    </row>
    <row r="24">
      <c r="C24" s="69" t="inlineStr">
        <is>
          <t>其他電子業 · 1 檔 (8%)</t>
        </is>
      </c>
    </row>
    <row r="26">
      <c r="C26" s="67" t="inlineStr">
        <is>
          <t>📌 大牌分析師 今日 Top 3</t>
        </is>
      </c>
    </row>
    <row r="27">
      <c r="C27" s="69" t="inlineStr">
        <is>
          <t>南亞 (1303) · 6,424 萬</t>
        </is>
      </c>
    </row>
    <row r="28">
      <c r="C28" s="69" t="inlineStr">
        <is>
          <t>台積電 (2330) · 4,466 萬 (★共識)</t>
        </is>
      </c>
    </row>
    <row r="29">
      <c r="C29" s="69" t="inlineStr">
        <is>
          <t>雍智科技 (6683) · 4,233 萬</t>
        </is>
      </c>
    </row>
    <row r="31">
      <c r="C31" s="70" t="inlineStr">
        <is>
          <t>⚠️ Mild_up watch (反向參考)</t>
        </is>
      </c>
    </row>
    <row r="32">
      <c r="C32" s="71" t="inlineStr">
        <is>
          <t>(歷史 41.7% hit, 平均 -0.72% — 別追)</t>
        </is>
      </c>
    </row>
    <row r="33">
      <c r="C33" s="72" t="inlineStr">
        <is>
          <t>⚠️ 京元電子 (2449) · 11 大戶</t>
        </is>
      </c>
    </row>
    <row r="35">
      <c r="C35" s="67" t="inlineStr">
        <is>
          <t>🚫 今日避開</t>
        </is>
      </c>
    </row>
    <row r="36">
      <c r="C36" s="71" t="inlineStr">
        <is>
          <t>今日無除權息</t>
        </is>
      </c>
    </row>
    <row r="37">
      <c r="C37" s="69" t="inlineStr">
        <is>
          <t>明日恐處置 2 檔 (7795 / 8033)</t>
        </is>
      </c>
    </row>
    <row r="39">
      <c r="C39" s="67" t="inlineStr">
        <is>
          <t>📊 追蹤池方向</t>
        </is>
      </c>
    </row>
    <row r="40" ht="22" customHeight="1">
      <c r="C40" s="198" t="inlineStr">
        <is>
          <t>-79 億 淨買</t>
        </is>
      </c>
    </row>
    <row r="41">
      <c r="C41" s="71" t="inlineStr">
        <is>
          <t>比昨 -158 反彈 / 比 5d -65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3/10 = 30.0% (mean -0.73%)   |  30d: 3/10 = 30.0%  |  預期 78.9% (delta -48.9pp)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2026/08/13</t>
        </is>
      </c>
      <c r="C6" s="249" t="inlineStr">
        <is>
          <t>08/14</t>
        </is>
      </c>
      <c r="D6" s="250" t="inlineStr">
        <is>
          <t>偏多</t>
        </is>
      </c>
      <c r="E6" s="71" t="inlineStr">
        <is>
          <t>迷你哥/松山哥</t>
        </is>
      </c>
      <c r="F6" s="249" t="n">
        <v>10</v>
      </c>
      <c r="G6" s="251" t="n">
        <v>3</v>
      </c>
      <c r="H6" s="252" t="n">
        <v>30</v>
      </c>
      <c r="I6" s="253" t="n">
        <v>-0.73</v>
      </c>
      <c r="J6" s="71" t="inlineStr">
        <is>
          <t>京元電子(2449) -2.6% / 鴻海(2317) -0.9% / 嘉澤(3533) -5.0% +7</t>
        </is>
      </c>
    </row>
    <row r="8">
      <c r="B8" s="254" t="inlineStr">
        <is>
          <t>Per-Master Vol_Spike 可靠度 (排序 by 命中率)</t>
        </is>
      </c>
    </row>
    <row r="9">
      <c r="B9" s="248" t="inlineStr">
        <is>
          <t>Master</t>
        </is>
      </c>
      <c r="C9" s="248" t="inlineStr">
        <is>
          <t>trigger days</t>
        </is>
      </c>
      <c r="D9" s="248" t="inlineStr">
        <is>
          <t>all picks</t>
        </is>
      </c>
      <c r="E9" s="248" t="inlineStr">
        <is>
          <t>hits</t>
        </is>
      </c>
      <c r="F9" s="248" t="inlineStr">
        <is>
          <t>命中率</t>
        </is>
      </c>
      <c r="G9" s="248" t="inlineStr">
        <is>
          <t>mean%</t>
        </is>
      </c>
    </row>
    <row r="10">
      <c r="B10" s="249" t="inlineStr">
        <is>
          <t>迷你哥/松山哥</t>
        </is>
      </c>
      <c r="C10" s="255" t="n">
        <v>1</v>
      </c>
      <c r="D10" s="255" t="n">
        <v>10</v>
      </c>
      <c r="E10" s="255" t="n">
        <v>3</v>
      </c>
      <c r="F10" s="256" t="n">
        <v>30</v>
      </c>
      <c r="G10" s="253" t="n">
        <v>-0.7270000000000001</v>
      </c>
    </row>
    <row r="12" ht="70" customHeight="1">
      <c r="B12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3"/>
    <row r="14"/>
    <row r="15"/>
  </sheetData>
  <mergeCells count="2">
    <mergeCell ref="B12:J1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7/10 (70.0%) | 預期 miss rate 21.1% | 差異 +48.9pp</t>
        </is>
      </c>
    </row>
    <row r="4" ht="18" customHeight="1">
      <c r="B4" s="259" t="inlineStr">
        <is>
          <t>歸因分布: 個股弱勢 (跑輸大盤 &gt;2pp): 5 | alpha noise (個股無系統性原因): 2 | 假共識 (領頭獨佔 ≥50%): 1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2026/08/13</t>
        </is>
      </c>
      <c r="C7" s="249" t="inlineStr">
        <is>
          <t>08/14</t>
        </is>
      </c>
      <c r="D7" s="249" t="inlineStr">
        <is>
          <t>京元電子(2449)</t>
        </is>
      </c>
      <c r="E7" s="253" t="n">
        <v>-2.56</v>
      </c>
      <c r="F7" s="261" t="n">
        <v>1.11</v>
      </c>
      <c r="G7" s="262" t="n">
        <v>-3.67</v>
      </c>
      <c r="H7" s="263" t="n">
        <v>25.7</v>
      </c>
      <c r="I7" s="264" t="n">
        <v>95</v>
      </c>
      <c r="J7" s="71" t="inlineStr">
        <is>
          <t>迷你哥/松山哥</t>
        </is>
      </c>
      <c r="K7" s="265" t="inlineStr">
        <is>
          <t>個股弱勢 (跑輸大盤 &gt;2pp)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49" t="inlineStr">
        <is>
          <t>鴻海(2317)</t>
        </is>
      </c>
      <c r="E8" s="253" t="n">
        <v>-0.95</v>
      </c>
      <c r="F8" s="261" t="n">
        <v>1.11</v>
      </c>
      <c r="G8" s="262" t="n">
        <v>-2.06</v>
      </c>
      <c r="H8" s="263" t="n">
        <v>30.2</v>
      </c>
      <c r="I8" s="264" t="n">
        <v>95</v>
      </c>
      <c r="J8" s="71" t="inlineStr">
        <is>
          <t>迷你哥/松山哥</t>
        </is>
      </c>
      <c r="K8" s="265" t="inlineStr">
        <is>
          <t>個股弱勢 (跑輸大盤 &gt;2pp)</t>
        </is>
      </c>
    </row>
    <row r="9">
      <c r="B9" s="249" t="inlineStr">
        <is>
          <t>2026/08/13</t>
        </is>
      </c>
      <c r="C9" s="249" t="inlineStr">
        <is>
          <t>08/14</t>
        </is>
      </c>
      <c r="D9" s="249" t="inlineStr">
        <is>
          <t>嘉澤(3533)</t>
        </is>
      </c>
      <c r="E9" s="253" t="n">
        <v>-4.97</v>
      </c>
      <c r="F9" s="261" t="n">
        <v>1.11</v>
      </c>
      <c r="G9" s="262" t="n">
        <v>-6.08</v>
      </c>
      <c r="H9" s="263" t="n">
        <v>26.6</v>
      </c>
      <c r="I9" s="264" t="n">
        <v>95</v>
      </c>
      <c r="J9" s="71" t="inlineStr">
        <is>
          <t>迷你哥/松山哥</t>
        </is>
      </c>
      <c r="K9" s="265" t="inlineStr">
        <is>
          <t>個股弱勢 (跑輸大盤 &gt;2pp)</t>
        </is>
      </c>
    </row>
    <row r="10">
      <c r="B10" s="249" t="inlineStr">
        <is>
          <t>2026/08/13</t>
        </is>
      </c>
      <c r="C10" s="249" t="inlineStr">
        <is>
          <t>08/14</t>
        </is>
      </c>
      <c r="D10" s="249" t="inlineStr">
        <is>
          <t>穩懋(3105)</t>
        </is>
      </c>
      <c r="E10" s="253" t="n">
        <v>-2.33</v>
      </c>
      <c r="F10" s="261" t="n">
        <v>1.11</v>
      </c>
      <c r="G10" s="262" t="n">
        <v>-3.44</v>
      </c>
      <c r="H10" s="266" t="n">
        <v>54.6</v>
      </c>
      <c r="I10" s="264" t="n">
        <v>95</v>
      </c>
      <c r="J10" s="71" t="inlineStr">
        <is>
          <t>迷你哥/松山哥</t>
        </is>
      </c>
      <c r="K10" s="265" t="inlineStr">
        <is>
          <t>假共識 (領頭獨佔 ≥50%) | 個股弱勢 (跑輸大盤 &gt;2pp)</t>
        </is>
      </c>
    </row>
    <row r="11">
      <c r="B11" s="249" t="inlineStr">
        <is>
          <t>2026/08/13</t>
        </is>
      </c>
      <c r="C11" s="249" t="inlineStr">
        <is>
          <t>08/14</t>
        </is>
      </c>
      <c r="D11" s="249" t="inlineStr">
        <is>
          <t>禾伸堂(3026)</t>
        </is>
      </c>
      <c r="E11" s="253" t="n">
        <v>-6.37</v>
      </c>
      <c r="F11" s="261" t="n">
        <v>1.11</v>
      </c>
      <c r="G11" s="262" t="n">
        <v>-7.48</v>
      </c>
      <c r="H11" s="263" t="n">
        <v>44.6</v>
      </c>
      <c r="I11" s="264" t="n">
        <v>95</v>
      </c>
      <c r="J11" s="71" t="inlineStr">
        <is>
          <t>迷你哥/松山哥</t>
        </is>
      </c>
      <c r="K11" s="265" t="inlineStr">
        <is>
          <t>個股弱勢 (跑輸大盤 &gt;2pp)</t>
        </is>
      </c>
    </row>
    <row r="12">
      <c r="B12" s="249" t="inlineStr">
        <is>
          <t>2026/08/13</t>
        </is>
      </c>
      <c r="C12" s="249" t="inlineStr">
        <is>
          <t>08/14</t>
        </is>
      </c>
      <c r="D12" s="249" t="inlineStr">
        <is>
          <t>華南金(2880)</t>
        </is>
      </c>
      <c r="E12" s="253" t="n">
        <v>-0.38</v>
      </c>
      <c r="F12" s="261" t="n">
        <v>1.11</v>
      </c>
      <c r="G12" s="262" t="n">
        <v>-1.49</v>
      </c>
      <c r="H12" s="263" t="n">
        <v>34.9</v>
      </c>
      <c r="I12" s="264" t="n">
        <v>95</v>
      </c>
      <c r="J12" s="71" t="inlineStr">
        <is>
          <t>迷你哥/松山哥</t>
        </is>
      </c>
      <c r="K12" s="265" t="inlineStr">
        <is>
          <t>alpha noise (個股無系統性原因)</t>
        </is>
      </c>
    </row>
    <row r="13">
      <c r="B13" s="249" t="inlineStr">
        <is>
          <t>2026/08/13</t>
        </is>
      </c>
      <c r="C13" s="249" t="inlineStr">
        <is>
          <t>08/14</t>
        </is>
      </c>
      <c r="D13" s="249" t="inlineStr">
        <is>
          <t>光聖(6442)</t>
        </is>
      </c>
      <c r="E13" s="253" t="n">
        <v>-0.32</v>
      </c>
      <c r="F13" s="261" t="n">
        <v>1.11</v>
      </c>
      <c r="G13" s="262" t="n">
        <v>-1.43</v>
      </c>
      <c r="H13" s="263" t="n">
        <v>22.8</v>
      </c>
      <c r="I13" s="264" t="n">
        <v>95</v>
      </c>
      <c r="J13" s="71" t="inlineStr">
        <is>
          <t>迷你哥/松山哥</t>
        </is>
      </c>
      <c r="K13" s="265" t="inlineStr">
        <is>
          <t>alpha noise (個股無系統性原因)</t>
        </is>
      </c>
    </row>
    <row r="16" ht="60" customHeight="1">
      <c r="B1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7"/>
    <row r="18"/>
    <row r="19"/>
  </sheetData>
  <mergeCells count="3">
    <mergeCell ref="B4:K4"/>
    <mergeCell ref="B3:K3"/>
    <mergeCell ref="B16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11/11 交易日出手 528 次 (249 檔), 風格分布: 隔日沖近似 31% / 當沖 13% / 留倉 56%, 漲停命中 4% (其中 🔒鎖漲停 3%), 前 5 大集中 22%, ⚠️ 處置股部位 7% (19 檔), 📦 連續囤貨 10 檔 (最長 7 天 2327, 2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6424</v>
      </c>
      <c r="F12" s="33" t="n">
        <v>0</v>
      </c>
      <c r="G12" s="184" t="n">
        <v>0.09789999999999999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4466</v>
      </c>
      <c r="F13" s="33" t="n">
        <v>0</v>
      </c>
      <c r="G13" s="183" t="n">
        <v>-0.0164</v>
      </c>
    </row>
    <row r="14">
      <c r="B14" t="n">
        <v>3</v>
      </c>
      <c r="C14" t="inlineStr">
        <is>
          <t>6683</t>
        </is>
      </c>
      <c r="D14" t="inlineStr">
        <is>
          <t>雍智科技</t>
        </is>
      </c>
      <c r="E14" s="33" t="n">
        <v>4233</v>
      </c>
      <c r="F14" s="33" t="n">
        <v>0</v>
      </c>
      <c r="G14" s="183" t="n">
        <v>-0.0179</v>
      </c>
    </row>
    <row r="15">
      <c r="B15" t="n">
        <v>4</v>
      </c>
      <c r="C15" t="inlineStr">
        <is>
          <t>3017</t>
        </is>
      </c>
      <c r="D15" t="inlineStr">
        <is>
          <t>奇鋐</t>
        </is>
      </c>
      <c r="E15" s="33" t="n">
        <v>2879</v>
      </c>
      <c r="F15" s="33" t="n">
        <v>0</v>
      </c>
      <c r="G15" s="184" t="n">
        <v>0.0109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2683</v>
      </c>
      <c r="F16" s="33" t="n">
        <v>0</v>
      </c>
      <c r="G16" s="183" t="n">
        <v>-0.0133</v>
      </c>
    </row>
    <row r="17">
      <c r="B17" t="n">
        <v>6</v>
      </c>
      <c r="C17" t="inlineStr">
        <is>
          <t>2317</t>
        </is>
      </c>
      <c r="D17" t="inlineStr">
        <is>
          <t>鴻海</t>
        </is>
      </c>
      <c r="E17" s="33" t="n">
        <v>2531</v>
      </c>
      <c r="F17" s="33" t="n">
        <v>0</v>
      </c>
      <c r="G17" s="183" t="n">
        <v>-0.0095</v>
      </c>
    </row>
    <row r="18">
      <c r="B18" t="n">
        <v>7</v>
      </c>
      <c r="C18" t="inlineStr">
        <is>
          <t>2886</t>
        </is>
      </c>
      <c r="D18" t="inlineStr">
        <is>
          <t>兆豐金</t>
        </is>
      </c>
      <c r="E18" s="33" t="n">
        <v>2139</v>
      </c>
      <c r="F18" s="33" t="n">
        <v>0</v>
      </c>
      <c r="G18" s="184" t="n">
        <v>0.0327</v>
      </c>
    </row>
    <row r="19">
      <c r="B19" t="n">
        <v>8</v>
      </c>
      <c r="C19" t="inlineStr">
        <is>
          <t>5289</t>
        </is>
      </c>
      <c r="D19" t="inlineStr">
        <is>
          <t>宜鼎</t>
        </is>
      </c>
      <c r="E19" s="33" t="n">
        <v>1822</v>
      </c>
      <c r="F19" s="33" t="n">
        <v>0</v>
      </c>
      <c r="G19" s="183" t="n">
        <v>-0.0391</v>
      </c>
    </row>
    <row r="20">
      <c r="B20" t="n">
        <v>9</v>
      </c>
      <c r="C20" t="inlineStr">
        <is>
          <t>8155</t>
        </is>
      </c>
      <c r="D20" t="inlineStr">
        <is>
          <t>博智</t>
        </is>
      </c>
      <c r="E20" s="33" t="n">
        <v>1622</v>
      </c>
      <c r="F20" s="33" t="n">
        <v>0</v>
      </c>
      <c r="G20" s="184" t="n">
        <v>0.004699999999999999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1577</v>
      </c>
      <c r="F21" s="33" t="n">
        <v>0</v>
      </c>
      <c r="G21" s="183" t="n">
        <v>-0.0178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A417" s="160" t="n"/>
      <c r="B417" s="160" t="n"/>
      <c r="C417" s="160" t="n"/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A426" s="160" t="n"/>
      <c r="B426" s="160" t="n"/>
      <c r="C426" s="160" t="n"/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2026-08-14T16:45:34Z</dcterms:modified>
</cp:coreProperties>
</file>