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1" sheetId="6" state="visible" r:id="rId6"/>
    <sheet name="20260910" sheetId="7" state="visible" r:id="rId7"/>
    <sheet name="20260909" sheetId="8" state="visible" r:id="rId8"/>
    <sheet name="20260908" sheetId="9" state="visible" r:id="rId9"/>
    <sheet name="20260907" sheetId="10" state="visible" r:id="rId10"/>
    <sheet name="20260904" sheetId="11" state="visible" r:id="rId11"/>
    <sheet name="20260903" sheetId="12" state="visible" r:id="rId12"/>
    <sheet name="20260902" sheetId="13" state="visible" r:id="rId13"/>
    <sheet name="202609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2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4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65.4%
  • 領頭金額 74,009 萬
  • 合計淨買 113,078 萬
  • 大戶數 11 位 (名義共識)
判讀: 名義 11 位大戶共識,
實質 1 人下注佔 65%,
剩餘 10 位為陪襯小單,
真共識訊號被稀釋.</t>
      </text>
    </comment>
    <comment ref="D18" authorId="0" shapeId="0">
      <text>
        <t>⚠️ 假共識警示
領頭大戶「張濬安(航海王)」獨佔比 69.6%
  • 領頭金額 64,274 萬
  • 合計淨買 92,325 萬
  • 大戶數 10 位 (名義共識)
判讀: 名義 10 位大戶共識,
實質 1 人下注佔 70%,
剩餘 9 位為陪襯小單,
真共識訊號被稀釋.</t>
      </text>
    </comment>
    <comment ref="D20" authorId="0" shapeId="0">
      <text>
        <t>⚠️ 假共識警示
領頭大戶「陳族元」獨佔比 64.2%
  • 領頭金額 44,911 萬
  • 合計淨買 69,973 萬
  • 大戶數 10 位 (名義共識)
判讀: 名義 10 位大戶共識,
實質 1 人下注佔 64%,
剩餘 9 位為陪襯小單,
真共識訊號被稀釋.</t>
      </text>
    </comment>
    <comment ref="D23" authorId="0" shapeId="0">
      <text>
        <t>⚠️ 假共識警示
領頭大戶「陳族元」獨佔比 52.3%
  • 領頭金額 17,944 萬
  • 合計淨買 34,334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2026/09/11 (追蹤 13 位大戶)</t>
        </is>
      </c>
    </row>
    <row r="3" ht="24" customHeight="1">
      <c r="B3" s="2" t="inlineStr">
        <is>
          <t>🎯 15 強共識 / Q5 ↕ 中性 46.5% / E 10 異常 / F 6 長期 / J 0 集中 / H 0 借券壓力</t>
        </is>
      </c>
    </row>
    <row r="4" ht="22" customHeight="1">
      <c r="B4" s="3" t="inlineStr">
        <is>
          <t>💡 📌 一般共識 2330 / 3661 / 3711 (Q5 中性, 中性信號)  |  避開 — 明日恐處置 3 檔: 3625/4304/4971  |  訊號: 中性但 hot 多 (16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45.7% = -17.8pp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(53%)  |  電子零組件業 3 (20%)  |  光電業 2 (13%)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台積電</t>
        </is>
      </c>
      <c r="E16" s="14" t="n">
        <v>11</v>
      </c>
      <c r="F16" s="15" t="n">
        <v>30</v>
      </c>
      <c r="G16" s="16" t="inlineStr">
        <is>
          <t>陳族元</t>
        </is>
      </c>
      <c r="H16" s="17" t="n">
        <v>33846</v>
      </c>
      <c r="I16" t="inlineStr">
        <is>
          <t>林滄海</t>
        </is>
      </c>
      <c r="J16" s="18" t="n">
        <v>25991</v>
      </c>
      <c r="K16" t="inlineStr">
        <is>
          <t>竹科主力分點</t>
        </is>
      </c>
      <c r="L16" s="18" t="n">
        <v>24141</v>
      </c>
      <c r="M16" s="19" t="n">
        <v>8</v>
      </c>
      <c r="N16" s="17" t="n">
        <v>159782</v>
      </c>
    </row>
    <row r="17">
      <c r="B17" s="13" t="n">
        <v>2</v>
      </c>
      <c r="C17" t="inlineStr">
        <is>
          <t>3661</t>
        </is>
      </c>
      <c r="D17" s="20" t="inlineStr">
        <is>
          <t>⚠️ 世芯-KY</t>
        </is>
      </c>
      <c r="E17" s="14" t="n">
        <v>11</v>
      </c>
      <c r="F17" s="15" t="n">
        <v>27</v>
      </c>
      <c r="G17" s="16" t="inlineStr">
        <is>
          <t>陳族元</t>
        </is>
      </c>
      <c r="H17" s="17" t="n">
        <v>74010</v>
      </c>
      <c r="I17" t="inlineStr">
        <is>
          <t>蔣承翰</t>
        </is>
      </c>
      <c r="J17" s="18" t="n">
        <v>7072</v>
      </c>
      <c r="K17" t="inlineStr">
        <is>
          <t>強森</t>
        </is>
      </c>
      <c r="L17" s="18" t="n">
        <v>5743</v>
      </c>
      <c r="M17" s="19" t="n">
        <v>8</v>
      </c>
      <c r="N17" s="17" t="n">
        <v>113079</v>
      </c>
    </row>
    <row r="18">
      <c r="B18" s="13" t="n">
        <v>3</v>
      </c>
      <c r="C18" t="inlineStr">
        <is>
          <t>3711</t>
        </is>
      </c>
      <c r="D18" s="20" t="inlineStr">
        <is>
          <t>📌 ⚠️ 日月光投控</t>
        </is>
      </c>
      <c r="E18" s="14" t="n">
        <v>10</v>
      </c>
      <c r="F18" s="15" t="n">
        <v>23</v>
      </c>
      <c r="G18" s="16" t="inlineStr">
        <is>
          <t>張濬安</t>
        </is>
      </c>
      <c r="H18" s="17" t="n">
        <v>64274</v>
      </c>
      <c r="I18" t="inlineStr">
        <is>
          <t>林滄海</t>
        </is>
      </c>
      <c r="J18" s="18" t="n">
        <v>12895</v>
      </c>
      <c r="K18" t="inlineStr">
        <is>
          <t>強森</t>
        </is>
      </c>
      <c r="L18" s="18" t="n">
        <v>5336</v>
      </c>
      <c r="M18" s="19" t="n">
        <v>7</v>
      </c>
      <c r="N18" s="17" t="n">
        <v>92325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4" t="n">
        <v>11</v>
      </c>
      <c r="F19" s="15" t="n">
        <v>25</v>
      </c>
      <c r="G19" s="16" t="inlineStr">
        <is>
          <t>陳族元</t>
        </is>
      </c>
      <c r="H19" s="17" t="n">
        <v>27878</v>
      </c>
      <c r="I19" t="inlineStr">
        <is>
          <t>竹科主力分點</t>
        </is>
      </c>
      <c r="J19" s="18" t="n">
        <v>11329</v>
      </c>
      <c r="K19" t="inlineStr">
        <is>
          <t>強森</t>
        </is>
      </c>
      <c r="L19" s="18" t="n">
        <v>7196</v>
      </c>
      <c r="M19" s="19" t="n">
        <v>8</v>
      </c>
      <c r="N19" s="17" t="n">
        <v>75919</v>
      </c>
    </row>
    <row r="20">
      <c r="B20" t="n">
        <v>5</v>
      </c>
      <c r="C20" t="inlineStr">
        <is>
          <t>1303</t>
        </is>
      </c>
      <c r="D20" s="20" t="inlineStr">
        <is>
          <t>⚠️ 南亞</t>
        </is>
      </c>
      <c r="E20" s="14" t="n">
        <v>10</v>
      </c>
      <c r="F20" s="15" t="n">
        <v>21</v>
      </c>
      <c r="G20" s="16" t="inlineStr">
        <is>
          <t>陳族元</t>
        </is>
      </c>
      <c r="H20" s="17" t="n">
        <v>44912</v>
      </c>
      <c r="I20" t="inlineStr">
        <is>
          <t>張濬安</t>
        </is>
      </c>
      <c r="J20" s="18" t="n">
        <v>8443</v>
      </c>
      <c r="K20" t="inlineStr">
        <is>
          <t>強森</t>
        </is>
      </c>
      <c r="L20" s="18" t="n">
        <v>5308</v>
      </c>
      <c r="M20" s="19" t="n">
        <v>7</v>
      </c>
      <c r="N20" s="17" t="n">
        <v>69973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12</v>
      </c>
      <c r="F21" s="15" t="n">
        <v>31</v>
      </c>
      <c r="G21" s="16" t="inlineStr">
        <is>
          <t>林滄海</t>
        </is>
      </c>
      <c r="H21" s="17" t="n">
        <v>15114</v>
      </c>
      <c r="I21" t="inlineStr">
        <is>
          <t>張濬安</t>
        </is>
      </c>
      <c r="J21" s="18" t="n">
        <v>14824</v>
      </c>
      <c r="K21" t="inlineStr">
        <is>
          <t>陳族元</t>
        </is>
      </c>
      <c r="L21" s="18" t="n">
        <v>9548</v>
      </c>
      <c r="M21" s="19" t="n">
        <v>9</v>
      </c>
      <c r="N21" s="17" t="n">
        <v>66098</v>
      </c>
    </row>
    <row r="22">
      <c r="B22" t="n">
        <v>7</v>
      </c>
      <c r="C22" t="inlineStr">
        <is>
          <t>2408</t>
        </is>
      </c>
      <c r="D22" t="inlineStr">
        <is>
          <t>📌 南亞科</t>
        </is>
      </c>
      <c r="E22" s="14" t="n">
        <v>13</v>
      </c>
      <c r="F22" s="15" t="n">
        <v>28</v>
      </c>
      <c r="G22" s="16" t="inlineStr">
        <is>
          <t>張濬安</t>
        </is>
      </c>
      <c r="H22" s="17" t="n">
        <v>14659</v>
      </c>
      <c r="I22" t="inlineStr">
        <is>
          <t>林滄海</t>
        </is>
      </c>
      <c r="J22" s="18" t="n">
        <v>6600</v>
      </c>
      <c r="K22" t="inlineStr">
        <is>
          <t>強森</t>
        </is>
      </c>
      <c r="L22" s="18" t="n">
        <v>4217</v>
      </c>
      <c r="M22" s="19" t="n">
        <v>10</v>
      </c>
      <c r="N22" s="17" t="n">
        <v>44175</v>
      </c>
    </row>
    <row r="23">
      <c r="B23" t="n">
        <v>8</v>
      </c>
      <c r="C23" t="inlineStr">
        <is>
          <t>2492</t>
        </is>
      </c>
      <c r="D23" s="20" t="inlineStr">
        <is>
          <t>⚠️ 華新科</t>
        </is>
      </c>
      <c r="E23" s="14" t="n">
        <v>10</v>
      </c>
      <c r="F23" s="15" t="n">
        <v>19</v>
      </c>
      <c r="G23" s="16" t="inlineStr">
        <is>
          <t>陳族元</t>
        </is>
      </c>
      <c r="H23" s="17" t="n">
        <v>17945</v>
      </c>
      <c r="I23" t="inlineStr">
        <is>
          <t>Tradow</t>
        </is>
      </c>
      <c r="J23" s="18" t="n">
        <v>3742</v>
      </c>
      <c r="K23" t="inlineStr">
        <is>
          <t>巨人傑</t>
        </is>
      </c>
      <c r="L23" s="18" t="n">
        <v>2731</v>
      </c>
      <c r="M23" s="19" t="n">
        <v>7</v>
      </c>
      <c r="N23" s="17" t="n">
        <v>34334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27</v>
      </c>
      <c r="G24" s="16" t="inlineStr">
        <is>
          <t>強森</t>
        </is>
      </c>
      <c r="H24" s="17" t="n">
        <v>5160</v>
      </c>
      <c r="I24" t="inlineStr">
        <is>
          <t>陳族元</t>
        </is>
      </c>
      <c r="J24" s="18" t="n">
        <v>4818</v>
      </c>
      <c r="K24" t="inlineStr">
        <is>
          <t>大牌分析師</t>
        </is>
      </c>
      <c r="L24" s="18" t="n">
        <v>4449</v>
      </c>
      <c r="M24" s="19" t="n">
        <v>9</v>
      </c>
      <c r="N24" s="17" t="n">
        <v>32496</v>
      </c>
    </row>
    <row r="25">
      <c r="B25" t="n">
        <v>10</v>
      </c>
      <c r="C25" t="inlineStr">
        <is>
          <t>2327</t>
        </is>
      </c>
      <c r="D25" t="inlineStr">
        <is>
          <t>國巨*</t>
        </is>
      </c>
      <c r="E25" s="14" t="n">
        <v>11</v>
      </c>
      <c r="F25" s="15" t="n">
        <v>20</v>
      </c>
      <c r="G25" s="16" t="inlineStr">
        <is>
          <t>張濬安</t>
        </is>
      </c>
      <c r="H25" s="17" t="n">
        <v>6776</v>
      </c>
      <c r="I25" t="inlineStr">
        <is>
          <t>林滄海</t>
        </is>
      </c>
      <c r="J25" s="18" t="n">
        <v>5257</v>
      </c>
      <c r="K25" t="inlineStr">
        <is>
          <t>強森</t>
        </is>
      </c>
      <c r="L25" s="18" t="n">
        <v>3652</v>
      </c>
      <c r="M25" s="19" t="n">
        <v>8</v>
      </c>
      <c r="N25" s="17" t="n">
        <v>25047</v>
      </c>
    </row>
    <row r="26">
      <c r="B26" t="n">
        <v>11</v>
      </c>
      <c r="C26" t="inlineStr">
        <is>
          <t>2409</t>
        </is>
      </c>
      <c r="D26" t="inlineStr">
        <is>
          <t>📌 友達</t>
        </is>
      </c>
      <c r="E26" s="14" t="n">
        <v>12</v>
      </c>
      <c r="F26" s="15" t="n">
        <v>26</v>
      </c>
      <c r="G26" s="16" t="inlineStr">
        <is>
          <t>林滄海</t>
        </is>
      </c>
      <c r="H26" s="17" t="n">
        <v>4026</v>
      </c>
      <c r="I26" t="inlineStr">
        <is>
          <t>陳族元</t>
        </is>
      </c>
      <c r="J26" s="18" t="n">
        <v>3384</v>
      </c>
      <c r="K26" t="inlineStr">
        <is>
          <t>張濬安</t>
        </is>
      </c>
      <c r="L26" s="18" t="n">
        <v>3174</v>
      </c>
      <c r="M26" s="19" t="n">
        <v>9</v>
      </c>
      <c r="N26" s="17" t="n">
        <v>20584</v>
      </c>
    </row>
    <row r="27">
      <c r="B27" t="n">
        <v>12</v>
      </c>
      <c r="C27" t="inlineStr">
        <is>
          <t>6770</t>
        </is>
      </c>
      <c r="D27" t="inlineStr">
        <is>
          <t>📌 力積電</t>
        </is>
      </c>
      <c r="E27" s="14" t="n">
        <v>12</v>
      </c>
      <c r="F27" s="15" t="n">
        <v>27</v>
      </c>
      <c r="G27" s="16" t="inlineStr">
        <is>
          <t>陳族元</t>
        </is>
      </c>
      <c r="H27" s="17" t="n">
        <v>4492</v>
      </c>
      <c r="I27" t="inlineStr">
        <is>
          <t>強森</t>
        </is>
      </c>
      <c r="J27" s="18" t="n">
        <v>2798</v>
      </c>
      <c r="K27" t="inlineStr">
        <is>
          <t>竹科主力分點</t>
        </is>
      </c>
      <c r="L27" s="18" t="n">
        <v>2266</v>
      </c>
      <c r="M27" s="19" t="n">
        <v>9</v>
      </c>
      <c r="N27" s="17" t="n">
        <v>15319</v>
      </c>
    </row>
    <row r="28">
      <c r="B28" t="n">
        <v>13</v>
      </c>
      <c r="C28" t="inlineStr">
        <is>
          <t>2345</t>
        </is>
      </c>
      <c r="D28" t="inlineStr">
        <is>
          <t>📌 智邦</t>
        </is>
      </c>
      <c r="E28" s="14" t="n">
        <v>10</v>
      </c>
      <c r="F28" s="15" t="n">
        <v>15</v>
      </c>
      <c r="G28" s="16" t="inlineStr">
        <is>
          <t>竹科主力分點</t>
        </is>
      </c>
      <c r="H28" s="17" t="n">
        <v>4493</v>
      </c>
      <c r="I28" t="inlineStr">
        <is>
          <t>強森</t>
        </is>
      </c>
      <c r="J28" s="18" t="n">
        <v>2670</v>
      </c>
      <c r="K28" t="inlineStr">
        <is>
          <t>林滄海</t>
        </is>
      </c>
      <c r="L28" s="18" t="n">
        <v>1643</v>
      </c>
      <c r="M28" s="19" t="n">
        <v>7</v>
      </c>
      <c r="N28" s="17" t="n">
        <v>13411</v>
      </c>
    </row>
    <row r="29">
      <c r="B29" t="n">
        <v>14</v>
      </c>
      <c r="C29" t="inlineStr">
        <is>
          <t>3105</t>
        </is>
      </c>
      <c r="D29" t="inlineStr">
        <is>
          <t>📌 穩懋</t>
        </is>
      </c>
      <c r="E29" s="14" t="n">
        <v>10</v>
      </c>
      <c r="F29" s="15" t="n">
        <v>12</v>
      </c>
      <c r="G29" s="16" t="inlineStr">
        <is>
          <t>民哥</t>
        </is>
      </c>
      <c r="H29" s="17" t="n">
        <v>3887</v>
      </c>
      <c r="I29" t="inlineStr">
        <is>
          <t>大牌分析師</t>
        </is>
      </c>
      <c r="J29" s="18" t="n">
        <v>3031</v>
      </c>
      <c r="K29" t="inlineStr">
        <is>
          <t>陳族元</t>
        </is>
      </c>
      <c r="L29" s="18" t="n">
        <v>1446</v>
      </c>
      <c r="M29" s="19" t="n">
        <v>7</v>
      </c>
      <c r="N29" s="17" t="n">
        <v>13112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11</v>
      </c>
      <c r="F30" s="15" t="n">
        <v>22</v>
      </c>
      <c r="G30" s="16" t="inlineStr">
        <is>
          <t>陳族元</t>
        </is>
      </c>
      <c r="H30" s="17" t="n">
        <v>5280</v>
      </c>
      <c r="I30" t="inlineStr">
        <is>
          <t>張濬安</t>
        </is>
      </c>
      <c r="J30" s="18" t="n">
        <v>1733</v>
      </c>
      <c r="K30" t="inlineStr">
        <is>
          <t>竹科主力分點</t>
        </is>
      </c>
      <c r="L30" s="18" t="n">
        <v>1607</v>
      </c>
      <c r="M30" s="19" t="n">
        <v>8</v>
      </c>
      <c r="N30" s="17" t="n">
        <v>11834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10" t="n">
        <v>1</v>
      </c>
      <c r="F33" s="22" t="inlineStr">
        <is>
          <t>Q2 淨買差</t>
        </is>
      </c>
      <c r="G33" s="281" t="n">
        <v>-96.52346</v>
      </c>
    </row>
    <row r="34" ht="28" customHeight="1">
      <c r="B34" s="22" t="inlineStr">
        <is>
          <t>Q3 強共識股</t>
        </is>
      </c>
      <c r="C34" s="282" t="n">
        <v>15</v>
      </c>
      <c r="F34" s="22" t="inlineStr">
        <is>
          <t>Q4 追蹤佔比</t>
        </is>
      </c>
      <c r="G34" s="283" t="n">
        <v>0.2066706907784507</v>
      </c>
    </row>
    <row r="35" ht="22" customHeight="1">
      <c r="B35" s="245" t="n">
        <v>46.5</v>
      </c>
    </row>
    <row r="36" ht="18" customHeight="1">
      <c r="B36" s="28" t="inlineStr">
        <is>
          <t>✅ 過去 30 天 P/C 命中率: 偏多 16/25 (64%) | 偏空 1/1 (100%) | 整體 17/26 (65%)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876588</v>
      </c>
      <c r="E40" t="inlineStr">
        <is>
          <t>26.9%</t>
        </is>
      </c>
      <c r="F40" t="n">
        <v>1</v>
      </c>
      <c r="G40" s="16" t="inlineStr">
        <is>
          <t>台積電(2330)</t>
        </is>
      </c>
      <c r="H40" s="33" t="n">
        <v>159782</v>
      </c>
      <c r="I40" s="233" t="n">
        <v>-0.0163</v>
      </c>
    </row>
    <row r="41">
      <c r="B41" t="n">
        <v>2</v>
      </c>
      <c r="C41" s="35" t="inlineStr">
        <is>
          <t>陳族元</t>
        </is>
      </c>
      <c r="D41" s="33" t="n">
        <v>841336</v>
      </c>
      <c r="E41" t="inlineStr">
        <is>
          <t>25.8%</t>
        </is>
      </c>
      <c r="F41" t="n">
        <v>2</v>
      </c>
      <c r="G41" s="16" t="inlineStr">
        <is>
          <t>世芯-KY(3661)</t>
        </is>
      </c>
      <c r="H41" s="33" t="n">
        <v>113079</v>
      </c>
      <c r="I41" s="233" t="n">
        <v>-0.0999</v>
      </c>
    </row>
    <row r="42">
      <c r="B42" t="n">
        <v>3</v>
      </c>
      <c r="C42" s="37" t="inlineStr">
        <is>
          <t>林滄海</t>
        </is>
      </c>
      <c r="D42" s="33" t="n">
        <v>310465</v>
      </c>
      <c r="E42" t="inlineStr">
        <is>
          <t>9.5%</t>
        </is>
      </c>
      <c r="F42" t="n">
        <v>3</v>
      </c>
      <c r="G42" s="16" t="inlineStr">
        <is>
          <t>日月光投控(3711)</t>
        </is>
      </c>
      <c r="H42" s="33" t="n">
        <v>92325</v>
      </c>
      <c r="I42" s="233" t="n">
        <v>-0.0492</v>
      </c>
    </row>
    <row r="43">
      <c r="B43" t="n">
        <v>4</v>
      </c>
      <c r="C43" s="52" t="inlineStr">
        <is>
          <t>強森</t>
        </is>
      </c>
      <c r="D43" s="33" t="n">
        <v>270516</v>
      </c>
      <c r="E43" t="inlineStr">
        <is>
          <t>8.3%</t>
        </is>
      </c>
      <c r="F43" t="n">
        <v>4</v>
      </c>
      <c r="G43" s="16" t="inlineStr">
        <is>
          <t>精材(3374)</t>
        </is>
      </c>
      <c r="H43" s="33" t="n">
        <v>89286</v>
      </c>
      <c r="I43" s="233" t="n">
        <v>-0.05019999999999999</v>
      </c>
    </row>
    <row r="44">
      <c r="B44" t="n">
        <v>5</v>
      </c>
      <c r="C44" s="36" t="inlineStr">
        <is>
          <t>陳律師</t>
        </is>
      </c>
      <c r="D44" s="33" t="n">
        <v>188626</v>
      </c>
      <c r="E44" t="inlineStr">
        <is>
          <t>5.8%</t>
        </is>
      </c>
      <c r="F44" t="n">
        <v>5</v>
      </c>
      <c r="G44" s="16" t="inlineStr">
        <is>
          <t>聯發科(2454)</t>
        </is>
      </c>
      <c r="H44" s="33" t="n">
        <v>75919</v>
      </c>
      <c r="I44" s="233" t="n">
        <v>-0.0286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12 檔新標的 (過去從沒買過)</t>
        </is>
      </c>
      <c r="F49" t="inlineStr">
        <is>
          <t>12 檔</t>
        </is>
      </c>
    </row>
    <row r="50">
      <c r="B50" s="40" t="inlineStr">
        <is>
          <t>🆕 新標的</t>
        </is>
      </c>
      <c r="C50" s="40" t="inlineStr">
        <is>
          <t>陳族元</t>
        </is>
      </c>
      <c r="D50" s="40" t="inlineStr">
        <is>
          <t>high</t>
        </is>
      </c>
      <c r="E50" s="40" t="inlineStr">
        <is>
          <t>陳族元 今日買進 11 檔新標的 (過去從沒買過)</t>
        </is>
      </c>
      <c r="F50" s="40" t="inlineStr">
        <is>
          <t>11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high</t>
        </is>
      </c>
      <c r="E51" t="inlineStr">
        <is>
          <t>陳律師 今日買進 10 檔新標的 (過去從沒買過)</t>
        </is>
      </c>
      <c r="F51" t="inlineStr">
        <is>
          <t>10 檔</t>
        </is>
      </c>
    </row>
    <row r="52">
      <c r="B52" s="40" t="inlineStr">
        <is>
          <t>🆕 新標的</t>
        </is>
      </c>
      <c r="C52" s="40" t="inlineStr">
        <is>
          <t>強森</t>
        </is>
      </c>
      <c r="D52" s="40" t="inlineStr">
        <is>
          <t>high</t>
        </is>
      </c>
      <c r="E52" s="40" t="inlineStr">
        <is>
          <t>強森 今日買進 6 檔新標的 (過去從沒買過)</t>
        </is>
      </c>
      <c r="F52" s="40" t="inlineStr">
        <is>
          <t>6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high</t>
        </is>
      </c>
      <c r="E53" t="inlineStr">
        <is>
          <t>迷你哥/松山哥 今日買進 6 檔新標的 (過去從沒買過)</t>
        </is>
      </c>
      <c r="F53" t="inlineStr">
        <is>
          <t>6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high</t>
        </is>
      </c>
      <c r="E54" s="40" t="inlineStr">
        <is>
          <t>巨人傑 今日買進 5 檔新標的 (過去從沒買過)</t>
        </is>
      </c>
      <c r="F54" s="40" t="inlineStr">
        <is>
          <t>5 檔</t>
        </is>
      </c>
    </row>
    <row r="55">
      <c r="B55" t="inlineStr">
        <is>
          <t>🆕 新標的</t>
        </is>
      </c>
      <c r="C55" t="inlineStr">
        <is>
          <t>林滄海</t>
        </is>
      </c>
      <c r="D55" t="inlineStr">
        <is>
          <t>high</t>
        </is>
      </c>
      <c r="E55" t="inlineStr">
        <is>
          <t>林滄海 今日買進 5 檔新標的 (過去從沒買過)</t>
        </is>
      </c>
      <c r="F55" t="inlineStr">
        <is>
          <t>5 檔</t>
        </is>
      </c>
    </row>
    <row r="56">
      <c r="B56" s="40" t="inlineStr">
        <is>
          <t>🆕 新標的</t>
        </is>
      </c>
      <c r="C56" s="40" t="inlineStr">
        <is>
          <t>蔣承翰</t>
        </is>
      </c>
      <c r="D56" s="40" t="inlineStr">
        <is>
          <t>high</t>
        </is>
      </c>
      <c r="E56" s="40" t="inlineStr">
        <is>
          <t>蔣承翰 今日買進 5 檔新標的 (過去從沒買過)</t>
        </is>
      </c>
      <c r="F56" s="40" t="inlineStr">
        <is>
          <t>5 檔</t>
        </is>
      </c>
    </row>
    <row r="57">
      <c r="B57" t="inlineStr">
        <is>
          <t>🆕 新標的</t>
        </is>
      </c>
      <c r="C57" t="inlineStr">
        <is>
          <t>Tradow</t>
        </is>
      </c>
      <c r="D57" t="inlineStr">
        <is>
          <t>medium</t>
        </is>
      </c>
      <c r="E57" t="inlineStr">
        <is>
          <t>Tradow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民哥</t>
        </is>
      </c>
      <c r="D58" s="40" t="inlineStr">
        <is>
          <t>medium</t>
        </is>
      </c>
      <c r="E58" s="40" t="inlineStr">
        <is>
          <t>民哥 今日買進 3 檔新標的 (過去從沒買過)</t>
        </is>
      </c>
      <c r="F58" s="40" t="inlineStr">
        <is>
          <t>3 檔</t>
        </is>
      </c>
    </row>
    <row r="60" ht="22" customHeight="1">
      <c r="B60" s="43" t="inlineStr">
        <is>
          <t>▍ F. 跨日連續囤貨 Top 30 (按連續天數排序)</t>
        </is>
      </c>
    </row>
    <row r="61">
      <c r="B61" s="44" t="inlineStr">
        <is>
          <t>Master</t>
        </is>
      </c>
      <c r="C61" s="44" t="inlineStr">
        <is>
          <t>股票代號</t>
        </is>
      </c>
      <c r="D61" s="44" t="inlineStr">
        <is>
          <t>連續天數</t>
        </is>
      </c>
      <c r="E61" s="44" t="inlineStr">
        <is>
          <t>累計買金額(萬)</t>
        </is>
      </c>
      <c r="F61" s="44" t="inlineStr">
        <is>
          <t>說明</t>
        </is>
      </c>
    </row>
    <row r="62">
      <c r="B62" t="inlineStr">
        <is>
          <t>🔴 陳族元</t>
        </is>
      </c>
      <c r="C62" t="inlineStr">
        <is>
          <t>6274</t>
        </is>
      </c>
      <c r="D62" s="45" t="n">
        <v>27</v>
      </c>
      <c r="E62" t="n">
        <v>521513</v>
      </c>
      <c r="F62" t="inlineStr">
        <is>
          <t>陳族元 連續 27 天加碼 6274 (累計 521,513 萬)</t>
        </is>
      </c>
    </row>
    <row r="63">
      <c r="B63" s="40" t="inlineStr">
        <is>
          <t>🔴 強森</t>
        </is>
      </c>
      <c r="C63" s="40" t="inlineStr">
        <is>
          <t>6669</t>
        </is>
      </c>
      <c r="D63" s="46" t="n">
        <v>27</v>
      </c>
      <c r="E63" s="40" t="n">
        <v>173568</v>
      </c>
      <c r="F63" s="40" t="inlineStr">
        <is>
          <t>強森 連續 27 天加碼 6669 (累計 173,568 萬)</t>
        </is>
      </c>
    </row>
    <row r="64">
      <c r="B64" t="inlineStr">
        <is>
          <t>🔴 張濬安(航海王)</t>
        </is>
      </c>
      <c r="C64" t="inlineStr">
        <is>
          <t>3008</t>
        </is>
      </c>
      <c r="D64" s="45" t="n">
        <v>24</v>
      </c>
      <c r="E64" t="n">
        <v>798629</v>
      </c>
      <c r="F64" t="inlineStr">
        <is>
          <t>張濬安(航海王) 連續 24 天加碼 3008 (累計 798,629 萬)</t>
        </is>
      </c>
    </row>
    <row r="65">
      <c r="B65" s="40" t="inlineStr">
        <is>
          <t>🔴 張濬安(航海王)</t>
        </is>
      </c>
      <c r="C65" s="40" t="inlineStr">
        <is>
          <t>3481</t>
        </is>
      </c>
      <c r="D65" s="46" t="n">
        <v>24</v>
      </c>
      <c r="E65" s="40" t="n">
        <v>192418</v>
      </c>
      <c r="F65" s="40" t="inlineStr">
        <is>
          <t>張濬安(航海王) 連續 24 天加碼 3481 (累計 192,418 萬)</t>
        </is>
      </c>
    </row>
    <row r="66">
      <c r="B66" t="inlineStr">
        <is>
          <t>🔴 陳族元</t>
        </is>
      </c>
      <c r="C66" t="inlineStr">
        <is>
          <t>2454</t>
        </is>
      </c>
      <c r="D66" s="45" t="n">
        <v>23</v>
      </c>
      <c r="E66" t="n">
        <v>857994</v>
      </c>
      <c r="F66" t="inlineStr">
        <is>
          <t>陳族元 連續 23 天加碼 2454 (累計 857,994 萬)</t>
        </is>
      </c>
    </row>
    <row r="67">
      <c r="B67" s="40" t="inlineStr">
        <is>
          <t>🔴 陳律師</t>
        </is>
      </c>
      <c r="C67" s="40" t="inlineStr">
        <is>
          <t>2327</t>
        </is>
      </c>
      <c r="D67" s="46" t="n">
        <v>21</v>
      </c>
      <c r="E67" s="40" t="n">
        <v>400878</v>
      </c>
      <c r="F67" s="40" t="inlineStr">
        <is>
          <t>陳律師 連續 21 天加碼 2327 (累計 400,878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5" t="inlineStr">
        <is>
          <t>陳族元</t>
        </is>
      </c>
      <c r="C71" s="33" t="n">
        <v>782706</v>
      </c>
      <c r="D71" t="inlineStr">
        <is>
          <t>世芯-KY(3661)</t>
        </is>
      </c>
      <c r="E71" s="33" t="n">
        <v>80836</v>
      </c>
      <c r="F71" t="inlineStr">
        <is>
          <t>台積電(2330)</t>
        </is>
      </c>
      <c r="G71" s="33" t="n">
        <v>53066</v>
      </c>
      <c r="H71" t="inlineStr">
        <is>
          <t>緯創(3231)</t>
        </is>
      </c>
      <c r="I71" s="33" t="n">
        <v>50331</v>
      </c>
      <c r="J71" s="216" t="n">
        <v>0.2353799510927475</v>
      </c>
    </row>
    <row r="72">
      <c r="B72" s="32" t="inlineStr">
        <is>
          <t>張濬安(航海王)</t>
        </is>
      </c>
      <c r="C72" s="33" t="n">
        <v>689267</v>
      </c>
      <c r="D72" t="inlineStr">
        <is>
          <t>精材(3374)</t>
        </is>
      </c>
      <c r="E72" s="33" t="n">
        <v>85060</v>
      </c>
      <c r="F72" t="inlineStr">
        <is>
          <t>日月光投控(3711)</t>
        </is>
      </c>
      <c r="G72" s="33" t="n">
        <v>79833</v>
      </c>
      <c r="H72" t="inlineStr">
        <is>
          <t>台達電(2308)</t>
        </is>
      </c>
      <c r="I72" s="33" t="n">
        <v>52263</v>
      </c>
      <c r="J72" s="216" t="n">
        <v>0.3150537107122266</v>
      </c>
    </row>
    <row r="73">
      <c r="B73" s="37" t="inlineStr">
        <is>
          <t>林滄海</t>
        </is>
      </c>
      <c r="C73" s="33" t="n">
        <v>289993</v>
      </c>
      <c r="D73" t="inlineStr">
        <is>
          <t>台積電(2330)</t>
        </is>
      </c>
      <c r="E73" s="33" t="n">
        <v>42883</v>
      </c>
      <c r="F73" t="inlineStr">
        <is>
          <t>日月光投控(3711)</t>
        </is>
      </c>
      <c r="G73" s="33" t="n">
        <v>17412</v>
      </c>
      <c r="H73" t="inlineStr">
        <is>
          <t>台達電(2308)</t>
        </is>
      </c>
      <c r="I73" s="33" t="n">
        <v>16715</v>
      </c>
      <c r="J73" s="216" t="n">
        <v>0.2655621105075712</v>
      </c>
    </row>
    <row r="74">
      <c r="B74" s="52" t="inlineStr">
        <is>
          <t>強森</t>
        </is>
      </c>
      <c r="C74" s="33" t="n">
        <v>242481</v>
      </c>
      <c r="D74" t="inlineStr">
        <is>
          <t>台積電(2330)</t>
        </is>
      </c>
      <c r="E74" s="33" t="n">
        <v>27417</v>
      </c>
      <c r="F74" t="inlineStr">
        <is>
          <t>信昌電(6173)</t>
        </is>
      </c>
      <c r="G74" s="33" t="n">
        <v>15586</v>
      </c>
      <c r="H74" t="inlineStr">
        <is>
          <t>聯發科(2454)</t>
        </is>
      </c>
      <c r="I74" s="33" t="n">
        <v>15577</v>
      </c>
      <c r="J74" s="216" t="n">
        <v>0.2415855124080029</v>
      </c>
    </row>
    <row r="75">
      <c r="B75" s="36" t="inlineStr">
        <is>
          <t>陳律師</t>
        </is>
      </c>
      <c r="C75" s="33" t="n">
        <v>176351</v>
      </c>
      <c r="D75" t="inlineStr">
        <is>
          <t>大立光(3008)</t>
        </is>
      </c>
      <c r="E75" s="33" t="n">
        <v>21117</v>
      </c>
      <c r="F75" t="inlineStr">
        <is>
          <t>創意(3443)</t>
        </is>
      </c>
      <c r="G75" s="33" t="n">
        <v>15413</v>
      </c>
      <c r="H75" t="inlineStr">
        <is>
          <t>台塑化(6505)</t>
        </is>
      </c>
      <c r="I75" s="33" t="n">
        <v>14751</v>
      </c>
      <c r="J75" s="216" t="n">
        <v>0.2907877829732363</v>
      </c>
    </row>
    <row r="76">
      <c r="B76" s="38" t="inlineStr">
        <is>
          <t>蔣承翰</t>
        </is>
      </c>
      <c r="C76" s="33" t="n">
        <v>159610</v>
      </c>
      <c r="D76" t="inlineStr">
        <is>
          <t>惠特(6706)</t>
        </is>
      </c>
      <c r="E76" s="33" t="n">
        <v>25726</v>
      </c>
      <c r="F76" t="inlineStr">
        <is>
          <t>台積電(2330)</t>
        </is>
      </c>
      <c r="G76" s="33" t="n">
        <v>17241</v>
      </c>
      <c r="H76" t="inlineStr">
        <is>
          <t>光頡(3624)</t>
        </is>
      </c>
      <c r="I76" s="33" t="n">
        <v>14036</v>
      </c>
      <c r="J76" s="216" t="n">
        <v>0.3571436179244071</v>
      </c>
    </row>
    <row r="77">
      <c r="B77" s="53" t="inlineStr">
        <is>
          <t>竹科主力分點</t>
        </is>
      </c>
      <c r="C77" s="33" t="n">
        <v>155901</v>
      </c>
      <c r="D77" t="inlineStr">
        <is>
          <t>台積電(2330)</t>
        </is>
      </c>
      <c r="E77" s="33" t="n">
        <v>27052</v>
      </c>
      <c r="F77" t="inlineStr">
        <is>
          <t>聯發科(2454)</t>
        </is>
      </c>
      <c r="G77" s="33" t="n">
        <v>16168</v>
      </c>
      <c r="H77" t="inlineStr">
        <is>
          <t>南亞科(2408)</t>
        </is>
      </c>
      <c r="I77" s="33" t="n">
        <v>8003</v>
      </c>
      <c r="J77" s="216" t="n">
        <v>0.3285595895867516</v>
      </c>
    </row>
    <row r="78">
      <c r="B78" s="54" t="inlineStr">
        <is>
          <t>民哥</t>
        </is>
      </c>
      <c r="C78" s="33" t="n">
        <v>84407</v>
      </c>
      <c r="D78" t="inlineStr">
        <is>
          <t>台積電(2330)</t>
        </is>
      </c>
      <c r="E78" s="33" t="n">
        <v>6764</v>
      </c>
      <c r="F78" t="inlineStr">
        <is>
          <t>聯發科(2454)</t>
        </is>
      </c>
      <c r="G78" s="33" t="n">
        <v>6680</v>
      </c>
      <c r="H78" t="inlineStr">
        <is>
          <t>群聯(8299)</t>
        </is>
      </c>
      <c r="I78" s="33" t="n">
        <v>6134</v>
      </c>
      <c r="J78" s="216" t="n">
        <v>0.2319473124891153</v>
      </c>
    </row>
    <row r="79">
      <c r="B79" s="50" t="inlineStr">
        <is>
          <t>巨人傑</t>
        </is>
      </c>
      <c r="C79" s="33" t="n">
        <v>75684</v>
      </c>
      <c r="D79" t="inlineStr">
        <is>
          <t>玉晶光(3406)</t>
        </is>
      </c>
      <c r="E79" s="33" t="n">
        <v>16742</v>
      </c>
      <c r="F79" t="inlineStr">
        <is>
          <t>健策(3653)</t>
        </is>
      </c>
      <c r="G79" s="33" t="n">
        <v>11629</v>
      </c>
      <c r="H79" t="inlineStr">
        <is>
          <t>華新科(2492)</t>
        </is>
      </c>
      <c r="I79" s="33" t="n">
        <v>5802</v>
      </c>
      <c r="J79" s="216" t="n">
        <v>0.4515205407776586</v>
      </c>
    </row>
    <row r="80">
      <c r="B80" s="55" t="inlineStr">
        <is>
          <t>布哥/n_nchang</t>
        </is>
      </c>
      <c r="C80" s="33" t="n">
        <v>73793</v>
      </c>
      <c r="D80" t="inlineStr">
        <is>
          <t>友達(2409)</t>
        </is>
      </c>
      <c r="E80" s="33" t="n">
        <v>10596</v>
      </c>
      <c r="F80" t="inlineStr">
        <is>
          <t>健策(3653)</t>
        </is>
      </c>
      <c r="G80" s="33" t="n">
        <v>9883</v>
      </c>
      <c r="H80" t="inlineStr">
        <is>
          <t>台積電(2330)</t>
        </is>
      </c>
      <c r="I80" s="33" t="n">
        <v>8599</v>
      </c>
      <c r="J80" s="216" t="n">
        <v>0.394042261403844</v>
      </c>
    </row>
    <row r="81">
      <c r="B81" s="57" t="inlineStr">
        <is>
          <t>Tradow</t>
        </is>
      </c>
      <c r="C81" s="33" t="n">
        <v>44642</v>
      </c>
      <c r="D81" t="inlineStr">
        <is>
          <t>華新科(2492)</t>
        </is>
      </c>
      <c r="E81" s="33" t="n">
        <v>5743</v>
      </c>
      <c r="F81" t="inlineStr">
        <is>
          <t>欣興(3037)</t>
        </is>
      </c>
      <c r="G81" s="33" t="n">
        <v>3830</v>
      </c>
      <c r="H81" t="inlineStr">
        <is>
          <t>健策(3653)</t>
        </is>
      </c>
      <c r="I81" s="33" t="n">
        <v>3462</v>
      </c>
      <c r="J81" s="216" t="n">
        <v>0.2920050087698273</v>
      </c>
    </row>
    <row r="82">
      <c r="B82" s="56" t="inlineStr">
        <is>
          <t>大牌分析師</t>
        </is>
      </c>
      <c r="C82" s="33" t="n">
        <v>39038</v>
      </c>
      <c r="D82" t="inlineStr">
        <is>
          <t>華邦電(2344)</t>
        </is>
      </c>
      <c r="E82" s="33" t="n">
        <v>5180</v>
      </c>
      <c r="F82" t="inlineStr">
        <is>
          <t>穩懋(3105)</t>
        </is>
      </c>
      <c r="G82" s="33" t="n">
        <v>4860</v>
      </c>
      <c r="H82" t="inlineStr">
        <is>
          <t>光聖(6442)</t>
        </is>
      </c>
      <c r="I82" s="33" t="n">
        <v>4820</v>
      </c>
      <c r="J82" s="216" t="n">
        <v>0.3806421865594221</v>
      </c>
    </row>
    <row r="83">
      <c r="B83" s="58" t="inlineStr">
        <is>
          <t>迷你哥/松山哥</t>
        </is>
      </c>
      <c r="C83" s="33" t="n">
        <v>34552</v>
      </c>
      <c r="D83" t="inlineStr">
        <is>
          <t>聯發科(2454)</t>
        </is>
      </c>
      <c r="E83" s="33" t="n">
        <v>10104</v>
      </c>
      <c r="F83" t="inlineStr">
        <is>
          <t>華擎(3515)</t>
        </is>
      </c>
      <c r="G83" s="33" t="n">
        <v>2078</v>
      </c>
      <c r="H83" t="inlineStr">
        <is>
          <t>信昌電(6173)</t>
        </is>
      </c>
      <c r="I83" s="33" t="n">
        <v>1778</v>
      </c>
      <c r="J83" s="216" t="n">
        <v>0.4040315461978149</v>
      </c>
    </row>
    <row r="85" ht="22" customHeight="1">
      <c r="B85" s="59" t="inlineStr">
        <is>
          <t>▍ G. 注意股 (資料日 20260911)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20260911)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00712</t>
        </is>
      </c>
      <c r="C91" t="inlineStr">
        <is>
          <t>復華富時不動產</t>
        </is>
      </c>
      <c r="D91" s="33" t="n">
        <v>29962</v>
      </c>
      <c r="E91" s="33" t="n">
        <v>0</v>
      </c>
      <c r="F91" t="inlineStr">
        <is>
          <t>—</t>
        </is>
      </c>
    </row>
    <row r="92">
      <c r="B92" s="40" t="inlineStr">
        <is>
          <t>00685L</t>
        </is>
      </c>
      <c r="C92" s="40" t="inlineStr">
        <is>
          <t>群益臺灣加權正2</t>
        </is>
      </c>
      <c r="D92" s="63" t="n">
        <v>14777</v>
      </c>
      <c r="E92" s="63" t="n">
        <v>1235</v>
      </c>
      <c r="F92" s="219" t="n">
        <v>11.97</v>
      </c>
    </row>
    <row r="93">
      <c r="B93" t="inlineStr">
        <is>
          <t>00918</t>
        </is>
      </c>
      <c r="C93" t="inlineStr">
        <is>
          <t>大華優利高填息30</t>
        </is>
      </c>
      <c r="D93" s="33" t="n">
        <v>10806</v>
      </c>
      <c r="E93" s="33" t="n">
        <v>0</v>
      </c>
      <c r="F93" t="inlineStr">
        <is>
          <t>—</t>
        </is>
      </c>
    </row>
    <row r="94">
      <c r="B94" s="40" t="inlineStr">
        <is>
          <t>00919</t>
        </is>
      </c>
      <c r="C94" s="40" t="inlineStr">
        <is>
          <t>群益台灣精選高息</t>
        </is>
      </c>
      <c r="D94" s="63" t="n">
        <v>10571</v>
      </c>
      <c r="E94" s="63" t="n">
        <v>0</v>
      </c>
      <c r="F94" s="40" t="inlineStr">
        <is>
          <t>—</t>
        </is>
      </c>
    </row>
    <row r="95">
      <c r="B95" t="inlineStr">
        <is>
          <t>2409</t>
        </is>
      </c>
      <c r="C95" t="inlineStr">
        <is>
          <t>友達</t>
        </is>
      </c>
      <c r="D95" s="33" t="n">
        <v>8302</v>
      </c>
      <c r="E95" s="33" t="n">
        <v>831</v>
      </c>
      <c r="F95" s="218" t="n">
        <v>9.99</v>
      </c>
    </row>
    <row r="96">
      <c r="B96" s="40" t="inlineStr">
        <is>
          <t>00403A</t>
        </is>
      </c>
      <c r="C96" s="40" t="inlineStr">
        <is>
          <t>主動統一升級50</t>
        </is>
      </c>
      <c r="D96" s="63" t="n">
        <v>7994</v>
      </c>
      <c r="E96" s="63" t="n">
        <v>65</v>
      </c>
      <c r="F96" s="219" t="n">
        <v>122.98</v>
      </c>
    </row>
    <row r="97">
      <c r="B97" t="inlineStr">
        <is>
          <t>2344</t>
        </is>
      </c>
      <c r="C97" t="inlineStr">
        <is>
          <t>華邦電</t>
        </is>
      </c>
      <c r="D97" s="33" t="n">
        <v>7852</v>
      </c>
      <c r="E97" s="33" t="n">
        <v>303</v>
      </c>
      <c r="F97" s="218" t="n">
        <v>25.91</v>
      </c>
    </row>
    <row r="98">
      <c r="B98" s="40" t="inlineStr">
        <is>
          <t>00929</t>
        </is>
      </c>
      <c r="C98" s="40" t="inlineStr">
        <is>
          <t>復華台灣科技優息</t>
        </is>
      </c>
      <c r="D98" s="63" t="n">
        <v>7641</v>
      </c>
      <c r="E98" s="63" t="n">
        <v>0</v>
      </c>
      <c r="F98" s="40" t="inlineStr">
        <is>
          <t>—</t>
        </is>
      </c>
    </row>
    <row r="99">
      <c r="B99" t="inlineStr">
        <is>
          <t>00961</t>
        </is>
      </c>
      <c r="C99" t="inlineStr">
        <is>
          <t>FT臺灣永續高息</t>
        </is>
      </c>
      <c r="D99" s="33" t="n">
        <v>5750</v>
      </c>
      <c r="E99" s="33" t="n">
        <v>0</v>
      </c>
      <c r="F99" t="inlineStr">
        <is>
          <t>—</t>
        </is>
      </c>
    </row>
    <row r="100">
      <c r="B100" s="40" t="inlineStr">
        <is>
          <t>2884</t>
        </is>
      </c>
      <c r="C100" s="40" t="inlineStr">
        <is>
          <t>玉山金</t>
        </is>
      </c>
      <c r="D100" s="63" t="n">
        <v>5137</v>
      </c>
      <c r="E100" s="63" t="n">
        <v>89</v>
      </c>
      <c r="F100" s="219" t="n">
        <v>57.72</v>
      </c>
    </row>
    <row r="101">
      <c r="B101" t="inlineStr">
        <is>
          <t>00631L</t>
        </is>
      </c>
      <c r="C101" t="inlineStr">
        <is>
          <t>元大台灣50正2</t>
        </is>
      </c>
      <c r="D101" s="33" t="n">
        <v>4783</v>
      </c>
      <c r="E101" s="33" t="n">
        <v>1035</v>
      </c>
      <c r="F101" s="218" t="n">
        <v>4.62</v>
      </c>
    </row>
    <row r="102">
      <c r="B102" s="40" t="inlineStr">
        <is>
          <t>00673R</t>
        </is>
      </c>
      <c r="C102" s="40" t="inlineStr">
        <is>
          <t>期元大S&amp;P原油反1</t>
        </is>
      </c>
      <c r="D102" s="63" t="n">
        <v>4720</v>
      </c>
      <c r="E102" s="63" t="n">
        <v>4546</v>
      </c>
      <c r="F102" s="219" t="n">
        <v>1.04</v>
      </c>
    </row>
    <row r="103">
      <c r="B103" t="inlineStr">
        <is>
          <t>2887</t>
        </is>
      </c>
      <c r="C103" t="inlineStr">
        <is>
          <t>台新新光金</t>
        </is>
      </c>
      <c r="D103" s="33" t="n">
        <v>4657</v>
      </c>
      <c r="E103" s="33" t="n">
        <v>66</v>
      </c>
      <c r="F103" s="218" t="n">
        <v>70.56</v>
      </c>
    </row>
    <row r="104">
      <c r="B104" s="40" t="inlineStr">
        <is>
          <t>009816</t>
        </is>
      </c>
      <c r="C104" s="40" t="inlineStr">
        <is>
          <t>凱基台灣TOP50</t>
        </is>
      </c>
      <c r="D104" s="63" t="n">
        <v>4652</v>
      </c>
      <c r="E104" s="63" t="n">
        <v>31</v>
      </c>
      <c r="F104" s="219" t="n">
        <v>150.06</v>
      </c>
    </row>
    <row r="105">
      <c r="B105" t="inlineStr">
        <is>
          <t>2883</t>
        </is>
      </c>
      <c r="C105" t="inlineStr">
        <is>
          <t>凱基金</t>
        </is>
      </c>
      <c r="D105" s="33" t="n">
        <v>4309</v>
      </c>
      <c r="E105" s="33" t="n">
        <v>14</v>
      </c>
      <c r="F105" s="218" t="n">
        <v>307.79</v>
      </c>
    </row>
    <row r="107" ht="22" customHeight="1">
      <c r="B107" s="65" t="inlineStr">
        <is>
          <t>▍ I. 未來 30 天除權息 (有效 61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20260914</t>
        </is>
      </c>
      <c r="C109" t="inlineStr">
        <is>
          <t>00401A</t>
        </is>
      </c>
      <c r="D109" t="inlineStr">
        <is>
          <t>主動摩根台灣鑫收</t>
        </is>
      </c>
      <c r="E109" t="inlineStr">
        <is>
          <t>息</t>
        </is>
      </c>
      <c r="F109" t="n">
        <v>0.125</v>
      </c>
    </row>
    <row r="110">
      <c r="B110" s="40" t="inlineStr">
        <is>
          <t>20260914</t>
        </is>
      </c>
      <c r="C110" s="40" t="inlineStr">
        <is>
          <t>2530</t>
        </is>
      </c>
      <c r="D110" s="40" t="inlineStr">
        <is>
          <t>華建</t>
        </is>
      </c>
      <c r="E110" s="40" t="inlineStr">
        <is>
          <t>息</t>
        </is>
      </c>
      <c r="F110" s="40" t="n">
        <v>0.46</v>
      </c>
    </row>
    <row r="111">
      <c r="B111" t="inlineStr">
        <is>
          <t>20260914</t>
        </is>
      </c>
      <c r="C111" t="inlineStr">
        <is>
          <t>5243</t>
        </is>
      </c>
      <c r="D111" t="inlineStr">
        <is>
          <t>乙盛-KY</t>
        </is>
      </c>
      <c r="E111" t="inlineStr">
        <is>
          <t>息</t>
        </is>
      </c>
      <c r="F111" t="n">
        <v>2.2</v>
      </c>
    </row>
    <row r="112">
      <c r="B112" s="40" t="inlineStr">
        <is>
          <t>20260915</t>
        </is>
      </c>
      <c r="C112" s="40" t="inlineStr">
        <is>
          <t>00936</t>
        </is>
      </c>
      <c r="D112" s="40" t="inlineStr">
        <is>
          <t>台新永續高息中小</t>
        </is>
      </c>
      <c r="E112" s="40" t="inlineStr">
        <is>
          <t>息</t>
        </is>
      </c>
      <c r="F112" s="40" t="n"/>
    </row>
    <row r="113">
      <c r="B113" t="inlineStr">
        <is>
          <t>20260915</t>
        </is>
      </c>
      <c r="C113" t="inlineStr">
        <is>
          <t>00962</t>
        </is>
      </c>
      <c r="D113" t="inlineStr">
        <is>
          <t>台新AI優息動能</t>
        </is>
      </c>
      <c r="E113" t="inlineStr">
        <is>
          <t>息</t>
        </is>
      </c>
    </row>
    <row r="114">
      <c r="B114" s="40" t="inlineStr">
        <is>
          <t>20260915</t>
        </is>
      </c>
      <c r="C114" s="40" t="inlineStr">
        <is>
          <t>009803</t>
        </is>
      </c>
      <c r="D114" s="40" t="inlineStr">
        <is>
          <t>玉山市值動能50</t>
        </is>
      </c>
      <c r="E114" s="40" t="inlineStr">
        <is>
          <t>息</t>
        </is>
      </c>
      <c r="F114" s="40" t="n"/>
    </row>
    <row r="115">
      <c r="B115" t="inlineStr">
        <is>
          <t>20260915</t>
        </is>
      </c>
      <c r="C115" t="inlineStr">
        <is>
          <t>01009T</t>
        </is>
      </c>
      <c r="D115" t="inlineStr">
        <is>
          <t>王道圓滿R1</t>
        </is>
      </c>
      <c r="E115" t="inlineStr">
        <is>
          <t>息</t>
        </is>
      </c>
      <c r="F115" t="n">
        <v>0.130476</v>
      </c>
    </row>
    <row r="116">
      <c r="B116" s="40" t="inlineStr">
        <is>
          <t>20260915</t>
        </is>
      </c>
      <c r="C116" s="40" t="inlineStr">
        <is>
          <t>6924</t>
        </is>
      </c>
      <c r="D116" s="40" t="inlineStr">
        <is>
          <t>榮惠-KY創</t>
        </is>
      </c>
      <c r="E116" s="40" t="inlineStr">
        <is>
          <t>息</t>
        </is>
      </c>
      <c r="F116" s="40" t="n">
        <v>3.5</v>
      </c>
    </row>
    <row r="117">
      <c r="B117" t="inlineStr">
        <is>
          <t>20260916</t>
        </is>
      </c>
      <c r="C117" t="inlineStr">
        <is>
          <t>00404A</t>
        </is>
      </c>
      <c r="D117" t="inlineStr">
        <is>
          <t>主動聯博動能50</t>
        </is>
      </c>
      <c r="E117" t="inlineStr">
        <is>
          <t>息</t>
        </is>
      </c>
    </row>
    <row r="118">
      <c r="B118" s="40" t="inlineStr">
        <is>
          <t>20260916</t>
        </is>
      </c>
      <c r="C118" s="40" t="inlineStr">
        <is>
          <t>00730</t>
        </is>
      </c>
      <c r="D118" s="40" t="inlineStr">
        <is>
          <t>富邦臺灣優質高息</t>
        </is>
      </c>
      <c r="E118" s="40" t="inlineStr">
        <is>
          <t>息</t>
        </is>
      </c>
      <c r="F118" s="40" t="n"/>
    </row>
    <row r="119">
      <c r="B119" t="inlineStr">
        <is>
          <t>20260916</t>
        </is>
      </c>
      <c r="C119" t="inlineStr">
        <is>
          <t>00770</t>
        </is>
      </c>
      <c r="D119" t="inlineStr">
        <is>
          <t>國泰北美科技</t>
        </is>
      </c>
      <c r="E119" t="inlineStr">
        <is>
          <t>息</t>
        </is>
      </c>
    </row>
    <row r="120">
      <c r="B120" s="40" t="inlineStr">
        <is>
          <t>20260916</t>
        </is>
      </c>
      <c r="C120" s="40" t="inlineStr">
        <is>
          <t>00896</t>
        </is>
      </c>
      <c r="D120" s="40" t="inlineStr">
        <is>
          <t>中信綠能及電動車</t>
        </is>
      </c>
      <c r="E120" s="40" t="inlineStr">
        <is>
          <t>息</t>
        </is>
      </c>
      <c r="F120" s="40" t="n"/>
    </row>
    <row r="121">
      <c r="B121" t="inlineStr">
        <is>
          <t>20260916</t>
        </is>
      </c>
      <c r="C121" t="inlineStr">
        <is>
          <t>00900</t>
        </is>
      </c>
      <c r="D121" t="inlineStr">
        <is>
          <t>富邦特選高股息30</t>
        </is>
      </c>
      <c r="E121" t="inlineStr">
        <is>
          <t>息</t>
        </is>
      </c>
    </row>
    <row r="122">
      <c r="B122" s="40" t="inlineStr">
        <is>
          <t>20260916</t>
        </is>
      </c>
      <c r="C122" s="40" t="inlineStr">
        <is>
          <t>00915</t>
        </is>
      </c>
      <c r="D122" s="40" t="inlineStr">
        <is>
          <t>凱基優選高股息30</t>
        </is>
      </c>
      <c r="E122" s="40" t="inlineStr">
        <is>
          <t>息</t>
        </is>
      </c>
      <c r="F122" s="40" t="n"/>
    </row>
    <row r="123">
      <c r="B123" t="inlineStr">
        <is>
          <t>20260916</t>
        </is>
      </c>
      <c r="C123" t="inlineStr">
        <is>
          <t>00919</t>
        </is>
      </c>
      <c r="D123" t="inlineStr">
        <is>
          <t>群益台灣精選高息</t>
        </is>
      </c>
      <c r="E123" t="inlineStr">
        <is>
          <t>息</t>
        </is>
      </c>
    </row>
  </sheetData>
  <mergeCells count="28">
    <mergeCell ref="C34:D34"/>
    <mergeCell ref="B9:N9"/>
    <mergeCell ref="C33:D33"/>
    <mergeCell ref="B107:J107"/>
    <mergeCell ref="B60:J60"/>
    <mergeCell ref="G34:I34"/>
    <mergeCell ref="B69:J69"/>
    <mergeCell ref="G33:I33"/>
    <mergeCell ref="B36:N36"/>
    <mergeCell ref="B35:N35"/>
    <mergeCell ref="B4:N4"/>
    <mergeCell ref="B7:N7"/>
    <mergeCell ref="B3:N3"/>
    <mergeCell ref="B6:J6"/>
    <mergeCell ref="B87:F87"/>
    <mergeCell ref="B89:J89"/>
    <mergeCell ref="B85:J85"/>
    <mergeCell ref="B32:J32"/>
    <mergeCell ref="B12:N12"/>
    <mergeCell ref="B11:N11"/>
    <mergeCell ref="B2:N2"/>
    <mergeCell ref="B47:J47"/>
    <mergeCell ref="B14:N14"/>
    <mergeCell ref="B8:N8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2026/09/11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世芯-KY (3661) · 11 大戶</t>
        </is>
      </c>
    </row>
    <row r="10">
      <c r="C10" s="69" t="inlineStr">
        <is>
          <t>③ 日月光投控 (3711) · 10 大戶</t>
        </is>
      </c>
    </row>
    <row r="11">
      <c r="C11" s="69" t="inlineStr">
        <is>
          <t>④ 聯發科 (2454) · 11 大戶</t>
        </is>
      </c>
    </row>
    <row r="12">
      <c r="C12" s="69" t="inlineStr">
        <is>
          <t>⑤ 南亞 (1303)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(53%)</t>
        </is>
      </c>
    </row>
    <row r="16">
      <c r="C16" s="69" t="inlineStr">
        <is>
          <t>電子零組件業 · 3 檔 (20%)</t>
        </is>
      </c>
    </row>
    <row r="17">
      <c r="C17" s="69" t="inlineStr">
        <is>
          <t>光電業 · 2 檔 (13%)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華邦電 (2344) · 5,180 萬 (★共識)</t>
        </is>
      </c>
    </row>
    <row r="21">
      <c r="C21" s="69" t="inlineStr">
        <is>
          <t>穩懋 (3105) · 4,860 萬 (★共識)</t>
        </is>
      </c>
    </row>
    <row r="22">
      <c r="C22" s="69" t="inlineStr">
        <is>
          <t>光聖 (6442) · 4,820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-97 億 淨買</t>
        </is>
      </c>
    </row>
    <row r="30">
      <c r="C30" s="71" t="inlineStr">
        <is>
          <t>比昨 -53 擴空 / 比 5d -102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31/31 交易日出手 1495 次 (374 檔), 風格分布: 隔日沖近似 34% / 當沖 14% / 留倉 52%, 漲停命中 2% (其中 🔒鎖漲停 2%), 前 5 大集中 17%, 長線部位 11% (8 檔), ⚠️ 處置股部位 5% (11 檔), 📦 連續囤貨 30 檔 (最長 14 天 00984D, 6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5180</v>
      </c>
      <c r="F12" s="33" t="n">
        <v>0</v>
      </c>
      <c r="G12" s="233" t="n">
        <v>-0.0446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4860</v>
      </c>
      <c r="F13" s="33" t="n">
        <v>0</v>
      </c>
      <c r="G13" s="233" t="n">
        <v>-0.052</v>
      </c>
    </row>
    <row r="14">
      <c r="B14" t="n">
        <v>3</v>
      </c>
      <c r="C14" t="inlineStr">
        <is>
          <t>6442</t>
        </is>
      </c>
      <c r="D14" t="inlineStr">
        <is>
          <t>光聖</t>
        </is>
      </c>
      <c r="E14" s="33" t="n">
        <v>4820</v>
      </c>
      <c r="F14" s="33" t="n">
        <v>0</v>
      </c>
      <c r="G14" s="233" t="n">
        <v>-0.0722</v>
      </c>
    </row>
    <row r="15">
      <c r="B15" t="n">
        <v>4</v>
      </c>
      <c r="C15" t="inlineStr">
        <is>
          <t>2481</t>
        </is>
      </c>
      <c r="D15" t="inlineStr">
        <is>
          <t>強茂</t>
        </is>
      </c>
      <c r="E15" s="33" t="n">
        <v>3429</v>
      </c>
      <c r="F15" s="33" t="n">
        <v>0</v>
      </c>
      <c r="G15" s="233" t="n">
        <v>-0.0291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2634</v>
      </c>
      <c r="F16" s="33" t="n">
        <v>0</v>
      </c>
      <c r="G16" s="233" t="n">
        <v>-0.04269999999999999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2332</v>
      </c>
      <c r="F17" s="33" t="n">
        <v>0</v>
      </c>
      <c r="G17" s="233" t="n">
        <v>-0.0328</v>
      </c>
    </row>
    <row r="18">
      <c r="B18" t="n">
        <v>7</v>
      </c>
      <c r="C18" t="inlineStr">
        <is>
          <t>2426</t>
        </is>
      </c>
      <c r="D18" t="inlineStr">
        <is>
          <t>鼎元</t>
        </is>
      </c>
      <c r="E18" s="33" t="n">
        <v>1896</v>
      </c>
      <c r="F18" s="33" t="n">
        <v>0</v>
      </c>
      <c r="G18" s="215" t="n">
        <v>0.0104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1668</v>
      </c>
      <c r="F19" s="33" t="n">
        <v>0</v>
      </c>
      <c r="G19" s="233" t="n">
        <v>-0.0492</v>
      </c>
    </row>
    <row r="20">
      <c r="B20" t="n">
        <v>9</v>
      </c>
      <c r="C20" t="inlineStr">
        <is>
          <t>2409</t>
        </is>
      </c>
      <c r="D20" t="inlineStr">
        <is>
          <t>友達</t>
        </is>
      </c>
      <c r="E20" s="33" t="n">
        <v>1440</v>
      </c>
      <c r="F20" s="33" t="n">
        <v>0</v>
      </c>
      <c r="G20" s="233" t="n">
        <v>-0.0321</v>
      </c>
    </row>
    <row r="21">
      <c r="B21" t="n">
        <v>10</v>
      </c>
      <c r="C21" t="inlineStr">
        <is>
          <t>6147</t>
        </is>
      </c>
      <c r="D21" t="inlineStr">
        <is>
          <t>頎邦</t>
        </is>
      </c>
      <c r="E21" s="33" t="n">
        <v>1401</v>
      </c>
      <c r="F21" s="33" t="n">
        <v>0</v>
      </c>
      <c r="G21" s="233" t="n">
        <v>-0.0499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A414" s="185" t="n"/>
      <c r="B414" s="185" t="n"/>
      <c r="C414" s="185" t="n"/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A423" s="185" t="n"/>
      <c r="B423" s="185" t="n"/>
      <c r="C423" s="185" t="n"/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A424" s="185" t="n"/>
      <c r="B424" s="185" t="n"/>
      <c r="C424" s="185" t="n"/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17:16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2026-09-11T17:16:33Z</dcterms:modified>
</cp:coreProperties>
</file>