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5" sheetId="6" state="visible" r:id="rId6"/>
    <sheet name="20261014" sheetId="7" state="visible" r:id="rId7"/>
    <sheet name="20261013" sheetId="8" state="visible" r:id="rId8"/>
    <sheet name="20261012" sheetId="9" state="visible" r:id="rId9"/>
    <sheet name="20261008" sheetId="10" state="visible" r:id="rId10"/>
    <sheet name="20261007" sheetId="11" state="visible" r:id="rId11"/>
    <sheet name="20261006" sheetId="12" state="visible" r:id="rId12"/>
    <sheet name="20261005" sheetId="13" state="visible" r:id="rId13"/>
    <sheet name="20261002" sheetId="14" state="visible" r:id="rId14"/>
    <sheet name="202610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7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51.3%
  • 領頭金額 528,435 萬
  • 合計淨買 1,030,547 萬
  • 大戶數 13 位 (名義共識)
判讀: 名義 13 位大戶共識,
實質 1 人下注佔 51%,
剩餘 12 位為陪襯小單,
真共識訊號被稀釋.</t>
      </text>
    </comment>
    <comment ref="D24" authorId="0" shapeId="0">
      <text>
        <t>⚠️ 假共識警示
領頭大戶「陳族元」獨佔比 50.2%
  • 領頭金額 45,048 萬
  • 合計淨買 89,794 萬
  • 大戶數 13 位 (名義共識)
判讀: 名義 13 位大戶共識,
實質 1 人下注佔 50%,
剩餘 12 位為陪襯小單,
真共識訊號被稀釋.</t>
      </text>
    </comment>
    <comment ref="D25" authorId="0" shapeId="0">
      <text>
        <t>⚠️ 假共識警示
領頭大戶「陳族元」獨佔比 56.2%
  • 領頭金額 41,567 萬
  • 合計淨買 73,923 萬
  • 大戶數 12 位 (名義共識)
判讀: 名義 12 位大戶共識,
實質 1 人下注佔 56%,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2026/10/15 (追蹤 13 位大戶)</t>
        </is>
      </c>
    </row>
    <row r="3" ht="24" customHeight="1">
      <c r="B3" s="2" t="inlineStr">
        <is>
          <t>🎯 14 強共識 / Q5 ↓ 偏空 10% / E 10 異常 / F 6 長期 / J 0 集中 / H 2 借券壓力</t>
        </is>
      </c>
    </row>
    <row r="4" ht="22" customHeight="1">
      <c r="B4" s="3" t="inlineStr">
        <is>
          <t>💡 📌 一般共識 2330 / 2454 / 2327 (Q5 偏空, 中性信號)  |  避開 — 明日恐處置 3 檔: 3625/4304/4971  |  訊號: 強偏空 (Q5 10%,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45.9% = -5.7pp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今日有 5 位 master 量爆但 Q5 偏空 — quad 未啟動</t>
        </is>
      </c>
    </row>
    <row r="12" ht="18" customHeight="1">
      <c r="B12" s="9" t="inlineStr">
        <is>
          <t>📊 今日共識集中產業 (top 3): 半導體業 7 (50%)  |  電子零組件業 4 (29%)  |  電腦及週邊設備業 2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1" t="inlineStr">
        <is>
          <t>📌 ⚠️ 台積電</t>
        </is>
      </c>
      <c r="E16" s="14" t="n">
        <v>13</v>
      </c>
      <c r="F16" s="15" t="n">
        <v>32</v>
      </c>
      <c r="G16" s="16" t="inlineStr">
        <is>
          <t>張濬安</t>
        </is>
      </c>
      <c r="H16" s="17" t="n">
        <v>528436</v>
      </c>
      <c r="I16" t="inlineStr">
        <is>
          <t>陳族元</t>
        </is>
      </c>
      <c r="J16" s="18" t="n">
        <v>188632</v>
      </c>
      <c r="K16" t="inlineStr">
        <is>
          <t>陳律師</t>
        </is>
      </c>
      <c r="L16" s="18" t="n">
        <v>97766</v>
      </c>
      <c r="M16" s="19" t="n">
        <v>10</v>
      </c>
      <c r="N16" s="17" t="n">
        <v>1030548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13</v>
      </c>
      <c r="F17" s="15" t="n">
        <v>29</v>
      </c>
      <c r="G17" s="16" t="inlineStr">
        <is>
          <t>陳族元</t>
        </is>
      </c>
      <c r="H17" s="17" t="n">
        <v>42726</v>
      </c>
      <c r="I17" t="inlineStr">
        <is>
          <t>林滄海</t>
        </is>
      </c>
      <c r="J17" s="18" t="n">
        <v>26667</v>
      </c>
      <c r="K17" t="inlineStr">
        <is>
          <t>竹科主力分點</t>
        </is>
      </c>
      <c r="L17" s="18" t="n">
        <v>24036</v>
      </c>
      <c r="M17" s="19" t="n">
        <v>10</v>
      </c>
      <c r="N17" s="17" t="n">
        <v>192331</v>
      </c>
    </row>
    <row r="18">
      <c r="B18" s="13" t="n">
        <v>3</v>
      </c>
      <c r="C18" t="inlineStr">
        <is>
          <t>2327</t>
        </is>
      </c>
      <c r="D18" t="inlineStr">
        <is>
          <t>📌 國巨*</t>
        </is>
      </c>
      <c r="E18" s="14" t="n">
        <v>13</v>
      </c>
      <c r="F18" s="15" t="n">
        <v>31</v>
      </c>
      <c r="G18" s="16" t="inlineStr">
        <is>
          <t>陳族元</t>
        </is>
      </c>
      <c r="H18" s="17" t="n">
        <v>57283</v>
      </c>
      <c r="I18" t="inlineStr">
        <is>
          <t>張濬安</t>
        </is>
      </c>
      <c r="J18" s="18" t="n">
        <v>44367</v>
      </c>
      <c r="K18" t="inlineStr">
        <is>
          <t>陳律師</t>
        </is>
      </c>
      <c r="L18" s="18" t="n">
        <v>28885</v>
      </c>
      <c r="M18" s="19" t="n">
        <v>10</v>
      </c>
      <c r="N18" s="17" t="n">
        <v>187376</v>
      </c>
    </row>
    <row r="19">
      <c r="B19" t="n">
        <v>4</v>
      </c>
      <c r="C19" t="inlineStr">
        <is>
          <t>3711</t>
        </is>
      </c>
      <c r="D19" t="inlineStr">
        <is>
          <t>📌 日月光投控</t>
        </is>
      </c>
      <c r="E19" s="14" t="n">
        <v>12</v>
      </c>
      <c r="F19" s="15" t="n">
        <v>31</v>
      </c>
      <c r="G19" s="16" t="inlineStr">
        <is>
          <t>張濬安</t>
        </is>
      </c>
      <c r="H19" s="17" t="n">
        <v>74150</v>
      </c>
      <c r="I19" t="inlineStr">
        <is>
          <t>陳族元</t>
        </is>
      </c>
      <c r="J19" s="18" t="n">
        <v>23673</v>
      </c>
      <c r="K19" t="inlineStr">
        <is>
          <t>陳律師</t>
        </is>
      </c>
      <c r="L19" s="18" t="n">
        <v>18363</v>
      </c>
      <c r="M19" s="19" t="n">
        <v>9</v>
      </c>
      <c r="N19" s="17" t="n">
        <v>176244</v>
      </c>
    </row>
    <row r="20">
      <c r="B20" t="n">
        <v>5</v>
      </c>
      <c r="C20" t="inlineStr">
        <is>
          <t>1303</t>
        </is>
      </c>
      <c r="D20" t="inlineStr">
        <is>
          <t>📌 南亞</t>
        </is>
      </c>
      <c r="E20" s="14" t="n">
        <v>12</v>
      </c>
      <c r="F20" s="15" t="n">
        <v>29</v>
      </c>
      <c r="G20" s="16" t="inlineStr">
        <is>
          <t>陳族元</t>
        </is>
      </c>
      <c r="H20" s="17" t="n">
        <v>39189</v>
      </c>
      <c r="I20" t="inlineStr">
        <is>
          <t>蔣承翰</t>
        </is>
      </c>
      <c r="J20" s="18" t="n">
        <v>19722</v>
      </c>
      <c r="K20" t="inlineStr">
        <is>
          <t>竹科主力分點</t>
        </is>
      </c>
      <c r="L20" s="18" t="n">
        <v>14089</v>
      </c>
      <c r="M20" s="19" t="n">
        <v>9</v>
      </c>
      <c r="N20" s="17" t="n">
        <v>124532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13</v>
      </c>
      <c r="F21" s="15" t="n">
        <v>29</v>
      </c>
      <c r="G21" s="16" t="inlineStr">
        <is>
          <t>林滄海</t>
        </is>
      </c>
      <c r="H21" s="17" t="n">
        <v>24173</v>
      </c>
      <c r="I21" t="inlineStr">
        <is>
          <t>陳族元</t>
        </is>
      </c>
      <c r="J21" s="18" t="n">
        <v>19700</v>
      </c>
      <c r="K21" t="inlineStr">
        <is>
          <t>強森</t>
        </is>
      </c>
      <c r="L21" s="18" t="n">
        <v>19610</v>
      </c>
      <c r="M21" s="19" t="n">
        <v>10</v>
      </c>
      <c r="N21" s="17" t="n">
        <v>121809</v>
      </c>
    </row>
    <row r="22">
      <c r="B22" t="n">
        <v>7</v>
      </c>
      <c r="C22" t="inlineStr">
        <is>
          <t>3037</t>
        </is>
      </c>
      <c r="D22" t="inlineStr">
        <is>
          <t>📌 欣興</t>
        </is>
      </c>
      <c r="E22" s="14" t="n">
        <v>11</v>
      </c>
      <c r="F22" s="15" t="n">
        <v>21</v>
      </c>
      <c r="G22" s="16" t="inlineStr">
        <is>
          <t>張濬安</t>
        </is>
      </c>
      <c r="H22" s="17" t="n">
        <v>49876</v>
      </c>
      <c r="I22" t="inlineStr">
        <is>
          <t>陳族元</t>
        </is>
      </c>
      <c r="J22" s="18" t="n">
        <v>22025</v>
      </c>
      <c r="K22" t="inlineStr">
        <is>
          <t>林滄海</t>
        </is>
      </c>
      <c r="L22" s="18" t="n">
        <v>8201</v>
      </c>
      <c r="M22" s="19" t="n">
        <v>8</v>
      </c>
      <c r="N22" s="17" t="n">
        <v>101039</v>
      </c>
    </row>
    <row r="23">
      <c r="B23" t="n">
        <v>8</v>
      </c>
      <c r="C23" t="inlineStr">
        <is>
          <t>2408</t>
        </is>
      </c>
      <c r="D23" t="inlineStr">
        <is>
          <t>📌 南亞科</t>
        </is>
      </c>
      <c r="E23" s="14" t="n">
        <v>13</v>
      </c>
      <c r="F23" s="15" t="n">
        <v>27</v>
      </c>
      <c r="G23" s="16" t="inlineStr">
        <is>
          <t>張濬安</t>
        </is>
      </c>
      <c r="H23" s="17" t="n">
        <v>46451</v>
      </c>
      <c r="I23" t="inlineStr">
        <is>
          <t>林滄海</t>
        </is>
      </c>
      <c r="J23" s="18" t="n">
        <v>11599</v>
      </c>
      <c r="K23" t="inlineStr">
        <is>
          <t>強森</t>
        </is>
      </c>
      <c r="L23" s="18" t="n">
        <v>9282</v>
      </c>
      <c r="M23" s="19" t="n">
        <v>10</v>
      </c>
      <c r="N23" s="17" t="n">
        <v>99316</v>
      </c>
    </row>
    <row r="24">
      <c r="B24" t="n">
        <v>9</v>
      </c>
      <c r="C24" t="inlineStr">
        <is>
          <t>6669</t>
        </is>
      </c>
      <c r="D24" s="21" t="inlineStr">
        <is>
          <t>📌 ⚠️ 緯穎</t>
        </is>
      </c>
      <c r="E24" s="14" t="n">
        <v>13</v>
      </c>
      <c r="F24" s="15" t="n">
        <v>26</v>
      </c>
      <c r="G24" s="16" t="inlineStr">
        <is>
          <t>陳族元</t>
        </is>
      </c>
      <c r="H24" s="17" t="n">
        <v>45048</v>
      </c>
      <c r="I24" t="inlineStr">
        <is>
          <t>林滄海</t>
        </is>
      </c>
      <c r="J24" s="18" t="n">
        <v>9310</v>
      </c>
      <c r="K24" t="inlineStr">
        <is>
          <t>竹科主力分點</t>
        </is>
      </c>
      <c r="L24" s="18" t="n">
        <v>8124</v>
      </c>
      <c r="M24" s="19" t="n">
        <v>10</v>
      </c>
      <c r="N24" s="17" t="n">
        <v>89794</v>
      </c>
    </row>
    <row r="25">
      <c r="B25" t="n">
        <v>10</v>
      </c>
      <c r="C25" t="inlineStr">
        <is>
          <t>2303</t>
        </is>
      </c>
      <c r="D25" s="21" t="inlineStr">
        <is>
          <t>📌 ⚠️ 聯電</t>
        </is>
      </c>
      <c r="E25" s="14" t="n">
        <v>12</v>
      </c>
      <c r="F25" s="15" t="n">
        <v>23</v>
      </c>
      <c r="G25" s="16" t="inlineStr">
        <is>
          <t>陳族元</t>
        </is>
      </c>
      <c r="H25" s="17" t="n">
        <v>41567</v>
      </c>
      <c r="I25" t="inlineStr">
        <is>
          <t>強森</t>
        </is>
      </c>
      <c r="J25" s="18" t="n">
        <v>5268</v>
      </c>
      <c r="K25" t="inlineStr">
        <is>
          <t>張濬安</t>
        </is>
      </c>
      <c r="L25" s="18" t="n">
        <v>4449</v>
      </c>
      <c r="M25" s="19" t="n">
        <v>9</v>
      </c>
      <c r="N25" s="17" t="n">
        <v>73924</v>
      </c>
    </row>
    <row r="26">
      <c r="B26" t="n">
        <v>11</v>
      </c>
      <c r="C26" t="inlineStr">
        <is>
          <t>3231</t>
        </is>
      </c>
      <c r="D26" t="inlineStr">
        <is>
          <t>📌 緯創</t>
        </is>
      </c>
      <c r="E26" s="14" t="n">
        <v>13</v>
      </c>
      <c r="F26" s="15" t="n">
        <v>26</v>
      </c>
      <c r="G26" s="16" t="inlineStr">
        <is>
          <t>陳族元</t>
        </is>
      </c>
      <c r="H26" s="17" t="n">
        <v>11216</v>
      </c>
      <c r="I26" t="inlineStr">
        <is>
          <t>林滄海</t>
        </is>
      </c>
      <c r="J26" s="18" t="n">
        <v>8397</v>
      </c>
      <c r="K26" t="inlineStr">
        <is>
          <t>強森</t>
        </is>
      </c>
      <c r="L26" s="18" t="n">
        <v>6591</v>
      </c>
      <c r="M26" s="19" t="n">
        <v>10</v>
      </c>
      <c r="N26" s="17" t="n">
        <v>46664</v>
      </c>
    </row>
    <row r="27">
      <c r="B27" t="n">
        <v>12</v>
      </c>
      <c r="C27" t="inlineStr">
        <is>
          <t>8039</t>
        </is>
      </c>
      <c r="D27" t="inlineStr">
        <is>
          <t>台虹</t>
        </is>
      </c>
      <c r="E27" s="14" t="n">
        <v>10</v>
      </c>
      <c r="F27" s="15" t="n">
        <v>16</v>
      </c>
      <c r="G27" s="16" t="inlineStr">
        <is>
          <t>強森</t>
        </is>
      </c>
      <c r="H27" s="17" t="n">
        <v>4938</v>
      </c>
      <c r="I27" t="inlineStr">
        <is>
          <t>陳律師</t>
        </is>
      </c>
      <c r="J27" s="18" t="n">
        <v>4756</v>
      </c>
      <c r="K27" t="inlineStr">
        <is>
          <t>林滄海</t>
        </is>
      </c>
      <c r="L27" s="18" t="n">
        <v>4572</v>
      </c>
      <c r="M27" s="19" t="n">
        <v>7</v>
      </c>
      <c r="N27" s="17" t="n">
        <v>28741</v>
      </c>
    </row>
    <row r="28">
      <c r="B28" t="n">
        <v>13</v>
      </c>
      <c r="C28" t="inlineStr">
        <is>
          <t>2449</t>
        </is>
      </c>
      <c r="D28" t="inlineStr">
        <is>
          <t>📌 京元電子</t>
        </is>
      </c>
      <c r="E28" s="14" t="n">
        <v>13</v>
      </c>
      <c r="F28" s="15" t="n">
        <v>21</v>
      </c>
      <c r="G28" s="16" t="inlineStr">
        <is>
          <t>強森</t>
        </is>
      </c>
      <c r="H28" s="17" t="n">
        <v>5517</v>
      </c>
      <c r="I28" t="inlineStr">
        <is>
          <t>張濬安</t>
        </is>
      </c>
      <c r="J28" s="18" t="n">
        <v>3793</v>
      </c>
      <c r="K28" t="inlineStr">
        <is>
          <t>竹科主力分點</t>
        </is>
      </c>
      <c r="L28" s="18" t="n">
        <v>2623</v>
      </c>
      <c r="M28" s="19" t="n">
        <v>10</v>
      </c>
      <c r="N28" s="17" t="n">
        <v>24152</v>
      </c>
    </row>
    <row r="29">
      <c r="B29" t="n">
        <v>14</v>
      </c>
      <c r="C29" t="inlineStr">
        <is>
          <t>6770</t>
        </is>
      </c>
      <c r="D29" t="inlineStr">
        <is>
          <t>📌 力積電</t>
        </is>
      </c>
      <c r="E29" s="14" t="n">
        <v>12</v>
      </c>
      <c r="F29" s="15" t="n">
        <v>23</v>
      </c>
      <c r="G29" s="16" t="inlineStr">
        <is>
          <t>強森</t>
        </is>
      </c>
      <c r="H29" s="17" t="n">
        <v>5617</v>
      </c>
      <c r="I29" t="inlineStr">
        <is>
          <t>竹科主力分點</t>
        </is>
      </c>
      <c r="J29" s="18" t="n">
        <v>3031</v>
      </c>
      <c r="K29" t="inlineStr">
        <is>
          <t>陳族元</t>
        </is>
      </c>
      <c r="L29" s="18" t="n">
        <v>2743</v>
      </c>
      <c r="M29" s="19" t="n">
        <v>9</v>
      </c>
      <c r="N29" s="17" t="n">
        <v>20090</v>
      </c>
    </row>
    <row r="31" ht="22" customHeight="1">
      <c r="B31" s="22" t="inlineStr">
        <is>
          <t>▍ A. 追蹤池摘要 (10 秒判讀今日 13 位大戶在做什麼)</t>
        </is>
      </c>
    </row>
    <row r="32" ht="28" customHeight="1">
      <c r="B32" s="23" t="inlineStr">
        <is>
          <t>Q1 活躍率</t>
        </is>
      </c>
      <c r="C32" s="207" t="n">
        <v>1</v>
      </c>
      <c r="F32" s="23" t="inlineStr">
        <is>
          <t>Q2 淨買差</t>
        </is>
      </c>
      <c r="G32" s="278" t="n">
        <v>-183.01429</v>
      </c>
    </row>
    <row r="33" ht="28" customHeight="1">
      <c r="B33" s="23" t="inlineStr">
        <is>
          <t>Q3 強共識股</t>
        </is>
      </c>
      <c r="C33" s="279" t="n">
        <v>14</v>
      </c>
      <c r="F33" s="23" t="inlineStr">
        <is>
          <t>Q4 追蹤佔比</t>
        </is>
      </c>
      <c r="G33" s="282" t="n">
        <v>0.275557224843785</v>
      </c>
    </row>
    <row r="34" ht="22" customHeight="1">
      <c r="B34" s="281" t="n">
        <v>10</v>
      </c>
    </row>
    <row r="35" ht="18" customHeight="1">
      <c r="B35" s="29" t="inlineStr">
        <is>
          <t>✅ 過去 30 天 P/C 命中率: 偏多 10/13 (77%) | 偏空 3/3 (100%) | 整體 13/16 (81%)</t>
        </is>
      </c>
    </row>
    <row r="37">
      <c r="B37" s="30" t="inlineStr">
        <is>
          <t>▍ B. Top 5 高手(按今日總買金額)</t>
        </is>
      </c>
      <c r="F37" s="31" t="inlineStr">
        <is>
          <t>▍ C. Top 5 熱門個股(按今日淨買金額)</t>
        </is>
      </c>
    </row>
    <row r="38">
      <c r="B38" s="32" t="inlineStr">
        <is>
          <t>#</t>
        </is>
      </c>
      <c r="C38" s="32" t="inlineStr">
        <is>
          <t>Master</t>
        </is>
      </c>
      <c r="D38" s="32" t="inlineStr">
        <is>
          <t>買進(萬元)</t>
        </is>
      </c>
      <c r="E38" s="32" t="inlineStr">
        <is>
          <t>佔比%</t>
        </is>
      </c>
      <c r="F38" s="32" t="inlineStr">
        <is>
          <t>#</t>
        </is>
      </c>
      <c r="G38" s="32" t="inlineStr">
        <is>
          <t>個股</t>
        </is>
      </c>
      <c r="H38" s="32" t="inlineStr">
        <is>
          <t>淨買(萬元)</t>
        </is>
      </c>
      <c r="I38" s="32" t="inlineStr">
        <is>
          <t>漲跌%</t>
        </is>
      </c>
    </row>
    <row r="39">
      <c r="B39" t="n">
        <v>1</v>
      </c>
      <c r="C39" s="33" t="inlineStr">
        <is>
          <t>張濬安(航海王)</t>
        </is>
      </c>
      <c r="D39" s="34" t="n">
        <v>2057342</v>
      </c>
      <c r="E39" t="inlineStr">
        <is>
          <t>29.5%</t>
        </is>
      </c>
      <c r="F39" t="n">
        <v>1</v>
      </c>
      <c r="G39" s="16" t="inlineStr">
        <is>
          <t>台積電(2330)</t>
        </is>
      </c>
      <c r="H39" s="34" t="n">
        <v>1030548</v>
      </c>
      <c r="I39" s="230" t="n">
        <v>-0.0201</v>
      </c>
    </row>
    <row r="40">
      <c r="B40" t="n">
        <v>2</v>
      </c>
      <c r="C40" s="36" t="inlineStr">
        <is>
          <t>陳族元</t>
        </is>
      </c>
      <c r="D40" s="34" t="n">
        <v>1863618</v>
      </c>
      <c r="E40" t="inlineStr">
        <is>
          <t>26.7%</t>
        </is>
      </c>
      <c r="F40" t="n">
        <v>2</v>
      </c>
      <c r="G40" s="16" t="inlineStr">
        <is>
          <t>聯發科(2454)</t>
        </is>
      </c>
      <c r="H40" s="34" t="n">
        <v>192331</v>
      </c>
      <c r="I40" s="230" t="n">
        <v>-0.0693</v>
      </c>
    </row>
    <row r="41">
      <c r="B41" t="n">
        <v>3</v>
      </c>
      <c r="C41" s="38" t="inlineStr">
        <is>
          <t>林滄海</t>
        </is>
      </c>
      <c r="D41" s="34" t="n">
        <v>599292</v>
      </c>
      <c r="E41" t="inlineStr">
        <is>
          <t>8.6%</t>
        </is>
      </c>
      <c r="F41" t="n">
        <v>3</v>
      </c>
      <c r="G41" s="16" t="inlineStr">
        <is>
          <t>國巨*(2327)</t>
        </is>
      </c>
      <c r="H41" s="34" t="n">
        <v>187376</v>
      </c>
      <c r="I41" s="230" t="n">
        <v>-0.0861</v>
      </c>
    </row>
    <row r="42">
      <c r="B42" t="n">
        <v>4</v>
      </c>
      <c r="C42" s="37" t="inlineStr">
        <is>
          <t>陳律師</t>
        </is>
      </c>
      <c r="D42" s="34" t="n">
        <v>485843</v>
      </c>
      <c r="E42" t="inlineStr">
        <is>
          <t>7.0%</t>
        </is>
      </c>
      <c r="F42" t="n">
        <v>4</v>
      </c>
      <c r="G42" s="16" t="inlineStr">
        <is>
          <t>日月光投控(3711)</t>
        </is>
      </c>
      <c r="H42" s="34" t="n">
        <v>176244</v>
      </c>
      <c r="I42" s="230" t="n">
        <v>-0.09910000000000001</v>
      </c>
    </row>
    <row r="43">
      <c r="B43" t="n">
        <v>5</v>
      </c>
      <c r="C43" s="39" t="inlineStr">
        <is>
          <t>強森</t>
        </is>
      </c>
      <c r="D43" s="34" t="n">
        <v>485627</v>
      </c>
      <c r="E43" t="inlineStr">
        <is>
          <t>7.0%</t>
        </is>
      </c>
      <c r="F43" t="n">
        <v>5</v>
      </c>
      <c r="G43" s="16" t="inlineStr">
        <is>
          <t>南亞(1303)</t>
        </is>
      </c>
      <c r="H43" s="34" t="n">
        <v>124532</v>
      </c>
      <c r="I43" s="230" t="n">
        <v>-0.0989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🔴 量爆</t>
        </is>
      </c>
      <c r="C48" t="inlineStr">
        <is>
          <t>竹科主力分點</t>
        </is>
      </c>
      <c r="D48" t="inlineStr">
        <is>
          <t>high</t>
        </is>
      </c>
      <c r="E48" t="inlineStr">
        <is>
          <t>竹科主力分點 今日買進 325,892 萬 (平均 133,660 萬, 偏離 5.8σ)</t>
        </is>
      </c>
      <c r="F48" t="n">
        <v>325892</v>
      </c>
    </row>
    <row r="49">
      <c r="B49" s="41" t="inlineStr">
        <is>
          <t>🔴 量爆</t>
        </is>
      </c>
      <c r="C49" s="41" t="inlineStr">
        <is>
          <t>大牌分析師</t>
        </is>
      </c>
      <c r="D49" s="41" t="inlineStr">
        <is>
          <t>high</t>
        </is>
      </c>
      <c r="E49" s="41" t="inlineStr">
        <is>
          <t>大牌分析師 今日買進 164,603 萬 (平均 75,277 萬, 偏離 5.3σ)</t>
        </is>
      </c>
      <c r="F49" s="41" t="n">
        <v>164603</v>
      </c>
    </row>
    <row r="50">
      <c r="B50" t="inlineStr">
        <is>
          <t>🆕 新標的</t>
        </is>
      </c>
      <c r="C50" t="inlineStr">
        <is>
          <t>陳律師</t>
        </is>
      </c>
      <c r="D50" t="inlineStr">
        <is>
          <t>high</t>
        </is>
      </c>
      <c r="E50" t="inlineStr">
        <is>
          <t>陳律師 今日買進 7 檔新標的 (過去從沒買過)</t>
        </is>
      </c>
      <c r="F50" t="inlineStr">
        <is>
          <t>7 檔</t>
        </is>
      </c>
    </row>
    <row r="51">
      <c r="B51" s="41" t="inlineStr">
        <is>
          <t>🆕 新標的</t>
        </is>
      </c>
      <c r="C51" s="41" t="inlineStr">
        <is>
          <t>林滄海</t>
        </is>
      </c>
      <c r="D51" s="41" t="inlineStr">
        <is>
          <t>high</t>
        </is>
      </c>
      <c r="E51" s="41" t="inlineStr">
        <is>
          <t>林滄海 今日買進 6 檔新標的 (過去從沒買過)</t>
        </is>
      </c>
      <c r="F51" s="41" t="inlineStr">
        <is>
          <t>6 檔</t>
        </is>
      </c>
    </row>
    <row r="52">
      <c r="B52" t="inlineStr">
        <is>
          <t>🔴 量爆</t>
        </is>
      </c>
      <c r="C52" t="inlineStr">
        <is>
          <t>布哥/n_nchang</t>
        </is>
      </c>
      <c r="D52" t="inlineStr">
        <is>
          <t>high</t>
        </is>
      </c>
      <c r="E52" t="inlineStr">
        <is>
          <t>布哥/n_nchang 今日買進 174,234 萬 (平均 89,268 萬, 偏離 3.4σ)</t>
        </is>
      </c>
      <c r="F52" t="n">
        <v>174234</v>
      </c>
    </row>
    <row r="53">
      <c r="B53" s="41" t="inlineStr">
        <is>
          <t>🆕 新標的</t>
        </is>
      </c>
      <c r="C53" s="41" t="inlineStr">
        <is>
          <t>蔣承翰</t>
        </is>
      </c>
      <c r="D53" s="41" t="inlineStr">
        <is>
          <t>medium</t>
        </is>
      </c>
      <c r="E53" s="41" t="inlineStr">
        <is>
          <t>蔣承翰 今日買進 4 檔新標的 (過去從沒買過)</t>
        </is>
      </c>
      <c r="F53" s="41" t="inlineStr">
        <is>
          <t>4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medium</t>
        </is>
      </c>
      <c r="E54" t="inlineStr">
        <is>
          <t>Tradow 今日買進 3 檔新標的 (過去從沒買過)</t>
        </is>
      </c>
      <c r="F54" t="inlineStr">
        <is>
          <t>3 檔</t>
        </is>
      </c>
    </row>
    <row r="55">
      <c r="B55" s="41" t="inlineStr">
        <is>
          <t>🆕 新標的</t>
        </is>
      </c>
      <c r="C55" s="41" t="inlineStr">
        <is>
          <t>迷你哥/松山哥</t>
        </is>
      </c>
      <c r="D55" s="41" t="inlineStr">
        <is>
          <t>medium</t>
        </is>
      </c>
      <c r="E55" s="41" t="inlineStr">
        <is>
          <t>迷你哥/松山哥 今日買進 3 檔新標的 (過去從沒買過)</t>
        </is>
      </c>
      <c r="F55" s="41" t="inlineStr">
        <is>
          <t>3 檔</t>
        </is>
      </c>
    </row>
    <row r="56">
      <c r="B56" t="inlineStr">
        <is>
          <t>🔴 量爆</t>
        </is>
      </c>
      <c r="C56" t="inlineStr">
        <is>
          <t>強森</t>
        </is>
      </c>
      <c r="D56" t="inlineStr">
        <is>
          <t>medium</t>
        </is>
      </c>
      <c r="E56" t="inlineStr">
        <is>
          <t>強森 今日買進 607,344 萬 (平均 380,385 萬, 偏離 2.9σ)</t>
        </is>
      </c>
      <c r="F56" t="n">
        <v>607344</v>
      </c>
    </row>
    <row r="57">
      <c r="B57" s="41" t="inlineStr">
        <is>
          <t>🔴 量爆</t>
        </is>
      </c>
      <c r="C57" s="41" t="inlineStr">
        <is>
          <t>陳族元</t>
        </is>
      </c>
      <c r="D57" s="41" t="inlineStr">
        <is>
          <t>medium</t>
        </is>
      </c>
      <c r="E57" s="41" t="inlineStr">
        <is>
          <t>陳族元 今日買進 1,973,580 萬 (平均 1,279,265 萬, 偏離 2.1σ)</t>
        </is>
      </c>
      <c r="F57" s="41" t="n">
        <v>1973580</v>
      </c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強森</t>
        </is>
      </c>
      <c r="C61" t="inlineStr">
        <is>
          <t>6669</t>
        </is>
      </c>
      <c r="D61" s="46" t="n">
        <v>48</v>
      </c>
      <c r="E61" t="n">
        <v>271157</v>
      </c>
      <c r="F61" t="inlineStr">
        <is>
          <t>強森 連續 48 天加碼 6669 (累計 271,157 萬)</t>
        </is>
      </c>
    </row>
    <row r="62">
      <c r="B62" s="41" t="inlineStr">
        <is>
          <t>🔴 張濬安(航海王)</t>
        </is>
      </c>
      <c r="C62" s="41" t="inlineStr">
        <is>
          <t>2303</t>
        </is>
      </c>
      <c r="D62" s="47" t="n">
        <v>36</v>
      </c>
      <c r="E62" s="41" t="n">
        <v>1742263</v>
      </c>
      <c r="F62" s="41" t="inlineStr">
        <is>
          <t>張濬安(航海王) 連續 36 天加碼 2303 (累計 1,742,263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36</v>
      </c>
      <c r="E63" t="n">
        <v>940197</v>
      </c>
      <c r="F63" t="inlineStr">
        <is>
          <t>強森 連續 36 天加碼 2454 (累計 940,197 萬)</t>
        </is>
      </c>
    </row>
    <row r="64">
      <c r="B64" s="41" t="inlineStr">
        <is>
          <t>🔴 張濬安(航海王)</t>
        </is>
      </c>
      <c r="C64" s="41" t="inlineStr">
        <is>
          <t>2327</t>
        </is>
      </c>
      <c r="D64" s="47" t="n">
        <v>35</v>
      </c>
      <c r="E64" s="41" t="n">
        <v>1398792</v>
      </c>
      <c r="F64" s="41" t="inlineStr">
        <is>
          <t>張濬安(航海王) 連續 35 天加碼 2327 (累計 1,398,792 萬)</t>
        </is>
      </c>
    </row>
    <row r="65">
      <c r="B65" t="inlineStr">
        <is>
          <t>🔴 迷你哥/松山哥</t>
        </is>
      </c>
      <c r="C65" t="inlineStr">
        <is>
          <t>1303</t>
        </is>
      </c>
      <c r="D65" s="46" t="n">
        <v>34</v>
      </c>
      <c r="E65" t="n">
        <v>2136686</v>
      </c>
      <c r="F65" t="inlineStr">
        <is>
          <t>迷你哥/松山哥 連續 34 天加碼 1303 (累計 2,136,686 萬)</t>
        </is>
      </c>
    </row>
    <row r="66">
      <c r="B66" s="41" t="inlineStr">
        <is>
          <t>🔴 張濬安(航海王)</t>
        </is>
      </c>
      <c r="C66" s="41" t="inlineStr">
        <is>
          <t>2454</t>
        </is>
      </c>
      <c r="D66" s="47" t="n">
        <v>33</v>
      </c>
      <c r="E66" s="41" t="n">
        <v>1670696</v>
      </c>
      <c r="F66" s="41" t="inlineStr">
        <is>
          <t>張濬安(航海王) 連續 33 天加碼 2454 (累計 1,670,696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3" t="inlineStr">
        <is>
          <t>張濬安(航海王)</t>
        </is>
      </c>
      <c r="C70" s="34" t="n">
        <v>1756408</v>
      </c>
      <c r="D70" t="inlineStr">
        <is>
          <t>台積電(2330)</t>
        </is>
      </c>
      <c r="E70" s="34" t="n">
        <v>626286</v>
      </c>
      <c r="F70" t="inlineStr">
        <is>
          <t>日月光投控(3711)</t>
        </is>
      </c>
      <c r="G70" s="34" t="n">
        <v>100360</v>
      </c>
      <c r="H70" t="inlineStr">
        <is>
          <t>欣興(3037)</t>
        </is>
      </c>
      <c r="I70" s="34" t="n">
        <v>84600</v>
      </c>
      <c r="J70" s="213" t="n">
        <v>0.4618778387133965</v>
      </c>
    </row>
    <row r="71">
      <c r="B71" s="36" t="inlineStr">
        <is>
          <t>陳族元</t>
        </is>
      </c>
      <c r="C71" s="34" t="n">
        <v>1606104</v>
      </c>
      <c r="D71" t="inlineStr">
        <is>
          <t>台積電(2330)</t>
        </is>
      </c>
      <c r="E71" s="34" t="n">
        <v>257944</v>
      </c>
      <c r="F71" t="inlineStr">
        <is>
          <t>聯發科(2454)</t>
        </is>
      </c>
      <c r="G71" s="34" t="n">
        <v>123835</v>
      </c>
      <c r="H71" t="inlineStr">
        <is>
          <t>金像電(2368)</t>
        </is>
      </c>
      <c r="I71" s="34" t="n">
        <v>100429</v>
      </c>
      <c r="J71" s="213" t="n">
        <v>0.3002345489019611</v>
      </c>
    </row>
    <row r="72">
      <c r="B72" s="38" t="inlineStr">
        <is>
          <t>林滄海</t>
        </is>
      </c>
      <c r="C72" s="34" t="n">
        <v>512881</v>
      </c>
      <c r="D72" t="inlineStr">
        <is>
          <t>台積電(2330)</t>
        </is>
      </c>
      <c r="E72" s="34" t="n">
        <v>85144</v>
      </c>
      <c r="F72" t="inlineStr">
        <is>
          <t>欣興(3037)</t>
        </is>
      </c>
      <c r="G72" s="34" t="n">
        <v>41560</v>
      </c>
      <c r="H72" t="inlineStr">
        <is>
          <t>聯發科(2454)</t>
        </is>
      </c>
      <c r="I72" s="34" t="n">
        <v>34540</v>
      </c>
      <c r="J72" s="213" t="n">
        <v>0.3143902163678872</v>
      </c>
    </row>
    <row r="73">
      <c r="B73" s="37" t="inlineStr">
        <is>
          <t>陳律師</t>
        </is>
      </c>
      <c r="C73" s="34" t="n">
        <v>389222</v>
      </c>
      <c r="D73" t="inlineStr">
        <is>
          <t>台積電(2330)</t>
        </is>
      </c>
      <c r="E73" s="34" t="n">
        <v>120983</v>
      </c>
      <c r="F73" t="inlineStr">
        <is>
          <t>玉晶光(3406)</t>
        </is>
      </c>
      <c r="G73" s="34" t="n">
        <v>45654</v>
      </c>
      <c r="H73" t="inlineStr">
        <is>
          <t>台虹(8039)</t>
        </is>
      </c>
      <c r="I73" s="34" t="n">
        <v>33110</v>
      </c>
      <c r="J73" s="213" t="n">
        <v>0.5131949017309645</v>
      </c>
    </row>
    <row r="74">
      <c r="B74" s="39" t="inlineStr">
        <is>
          <t>強森</t>
        </is>
      </c>
      <c r="C74" s="34" t="n">
        <v>370881</v>
      </c>
      <c r="D74" t="inlineStr">
        <is>
          <t>台積電(2330)</t>
        </is>
      </c>
      <c r="E74" s="34" t="n">
        <v>72195</v>
      </c>
      <c r="F74" t="inlineStr">
        <is>
          <t>聯發科(2454)</t>
        </is>
      </c>
      <c r="G74" s="34" t="n">
        <v>44896</v>
      </c>
      <c r="H74" t="inlineStr">
        <is>
          <t>台達電(2308)</t>
        </is>
      </c>
      <c r="I74" s="34" t="n">
        <v>23089</v>
      </c>
      <c r="J74" s="213" t="n">
        <v>0.377964498547511</v>
      </c>
    </row>
    <row r="75">
      <c r="B75" s="53" t="inlineStr">
        <is>
          <t>竹科主力分點</t>
        </is>
      </c>
      <c r="C75" s="34" t="n">
        <v>244498</v>
      </c>
      <c r="D75" t="inlineStr">
        <is>
          <t>台積電(2330)</t>
        </is>
      </c>
      <c r="E75" s="34" t="n">
        <v>48548</v>
      </c>
      <c r="F75" t="inlineStr">
        <is>
          <t>聯發科(2454)</t>
        </is>
      </c>
      <c r="G75" s="34" t="n">
        <v>29876</v>
      </c>
      <c r="H75" t="inlineStr">
        <is>
          <t>台達電(2308)</t>
        </is>
      </c>
      <c r="I75" s="34" t="n">
        <v>16834</v>
      </c>
      <c r="J75" s="213" t="n">
        <v>0.3896044829869565</v>
      </c>
    </row>
    <row r="76">
      <c r="B76" s="51" t="inlineStr">
        <is>
          <t>蔣承翰</t>
        </is>
      </c>
      <c r="C76" s="34" t="n">
        <v>243827</v>
      </c>
      <c r="D76" t="inlineStr">
        <is>
          <t>南亞(1303)</t>
        </is>
      </c>
      <c r="E76" s="34" t="n">
        <v>21252</v>
      </c>
      <c r="F76" t="inlineStr">
        <is>
          <t>聯發科(2454)</t>
        </is>
      </c>
      <c r="G76" s="34" t="n">
        <v>20996</v>
      </c>
      <c r="H76" t="inlineStr">
        <is>
          <t>台積電(2330)</t>
        </is>
      </c>
      <c r="I76" s="34" t="n">
        <v>16333</v>
      </c>
      <c r="J76" s="213" t="n">
        <v>0.2402543446859366</v>
      </c>
    </row>
    <row r="77">
      <c r="B77" s="54" t="inlineStr">
        <is>
          <t>巨人傑</t>
        </is>
      </c>
      <c r="C77" s="34" t="n">
        <v>154986</v>
      </c>
      <c r="D77" t="inlineStr">
        <is>
          <t>台光電(2383)</t>
        </is>
      </c>
      <c r="E77" s="34" t="n">
        <v>37253</v>
      </c>
      <c r="F77" t="inlineStr">
        <is>
          <t>玉晶光(3406)</t>
        </is>
      </c>
      <c r="G77" s="34" t="n">
        <v>14888</v>
      </c>
      <c r="H77" t="inlineStr">
        <is>
          <t>大量(3167)</t>
        </is>
      </c>
      <c r="I77" s="34" t="n">
        <v>10832</v>
      </c>
      <c r="J77" s="213" t="n">
        <v>0.4063195426164574</v>
      </c>
    </row>
    <row r="78">
      <c r="B78" s="52" t="inlineStr">
        <is>
          <t>民哥</t>
        </is>
      </c>
      <c r="C78" s="34" t="n">
        <v>137035</v>
      </c>
      <c r="D78" t="inlineStr">
        <is>
          <t>聯發科(2454)</t>
        </is>
      </c>
      <c r="E78" s="34" t="n">
        <v>13757</v>
      </c>
      <c r="F78" t="inlineStr">
        <is>
          <t>台郡(6269)</t>
        </is>
      </c>
      <c r="G78" s="34" t="n">
        <v>10317</v>
      </c>
      <c r="H78" t="inlineStr">
        <is>
          <t>台達電(2308)</t>
        </is>
      </c>
      <c r="I78" s="34" t="n">
        <v>9813</v>
      </c>
      <c r="J78" s="213" t="n">
        <v>0.2472906497405402</v>
      </c>
    </row>
    <row r="79">
      <c r="B79" s="57" t="inlineStr">
        <is>
          <t>布哥/n_nchang</t>
        </is>
      </c>
      <c r="C79" s="34" t="n">
        <v>131832</v>
      </c>
      <c r="D79" t="inlineStr">
        <is>
          <t>台積電(2330)</t>
        </is>
      </c>
      <c r="E79" s="34" t="n">
        <v>19302</v>
      </c>
      <c r="F79" t="inlineStr">
        <is>
          <t>創意(3443)</t>
        </is>
      </c>
      <c r="G79" s="34" t="n">
        <v>15817</v>
      </c>
      <c r="H79" t="inlineStr">
        <is>
          <t>南亞(1303)</t>
        </is>
      </c>
      <c r="I79" s="34" t="n">
        <v>15343</v>
      </c>
      <c r="J79" s="213" t="n">
        <v>0.3827739981385413</v>
      </c>
    </row>
    <row r="80">
      <c r="B80" s="55" t="inlineStr">
        <is>
          <t>大牌分析師</t>
        </is>
      </c>
      <c r="C80" s="34" t="n">
        <v>104760</v>
      </c>
      <c r="D80" t="inlineStr">
        <is>
          <t>台積電(2330)</t>
        </is>
      </c>
      <c r="E80" s="34" t="n">
        <v>18929</v>
      </c>
      <c r="F80" t="inlineStr">
        <is>
          <t>聯發科(2454)</t>
        </is>
      </c>
      <c r="G80" s="34" t="n">
        <v>13623</v>
      </c>
      <c r="H80" t="inlineStr">
        <is>
          <t>群聯(8299)</t>
        </is>
      </c>
      <c r="I80" s="34" t="n">
        <v>7136</v>
      </c>
      <c r="J80" s="213" t="n">
        <v>0.3788582419732817</v>
      </c>
    </row>
    <row r="81">
      <c r="B81" s="58" t="inlineStr">
        <is>
          <t>迷你哥/松山哥</t>
        </is>
      </c>
      <c r="C81" s="34" t="n">
        <v>55678</v>
      </c>
      <c r="D81" t="inlineStr">
        <is>
          <t>台積電(2330)</t>
        </is>
      </c>
      <c r="E81" s="34" t="n">
        <v>17021</v>
      </c>
      <c r="F81" t="inlineStr">
        <is>
          <t>聯發科(2454)</t>
        </is>
      </c>
      <c r="G81" s="34" t="n">
        <v>5140</v>
      </c>
      <c r="H81" t="inlineStr">
        <is>
          <t>國巨*(2327)</t>
        </is>
      </c>
      <c r="I81" s="34" t="n">
        <v>3502</v>
      </c>
      <c r="J81" s="213" t="n">
        <v>0.4609402361815814</v>
      </c>
    </row>
    <row r="82">
      <c r="B82" s="56" t="inlineStr">
        <is>
          <t>Tradow</t>
        </is>
      </c>
      <c r="C82" s="34" t="n">
        <v>39271</v>
      </c>
      <c r="D82" t="inlineStr">
        <is>
          <t>台積電(2330)</t>
        </is>
      </c>
      <c r="E82" s="34" t="n">
        <v>6141</v>
      </c>
      <c r="F82" t="inlineStr">
        <is>
          <t>台虹(8039)</t>
        </is>
      </c>
      <c r="G82" s="34" t="n">
        <v>4266</v>
      </c>
      <c r="H82" t="inlineStr">
        <is>
          <t>台達電(2308)</t>
        </is>
      </c>
      <c r="I82" s="34" t="n">
        <v>3150</v>
      </c>
      <c r="J82" s="213" t="n">
        <v>0.3452105094292539</v>
      </c>
    </row>
    <row r="84" ht="22" customHeight="1">
      <c r="B84" s="59" t="inlineStr">
        <is>
          <t>▍ G. 注意股 (資料日 20261016)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20261015)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00631L</t>
        </is>
      </c>
      <c r="C90" t="inlineStr">
        <is>
          <t>元大台灣50正2</t>
        </is>
      </c>
      <c r="D90" s="34" t="n">
        <v>107059</v>
      </c>
      <c r="E90" s="34" t="n">
        <v>7770</v>
      </c>
      <c r="F90" s="214" t="n">
        <v>13.78</v>
      </c>
    </row>
    <row r="91">
      <c r="B91" s="41" t="inlineStr">
        <is>
          <t>00981A</t>
        </is>
      </c>
      <c r="C91" s="41" t="inlineStr">
        <is>
          <t>主動統一台股增長</t>
        </is>
      </c>
      <c r="D91" s="62" t="n">
        <v>59079</v>
      </c>
      <c r="E91" s="62" t="n">
        <v>6436</v>
      </c>
      <c r="F91" s="215" t="n">
        <v>9.18</v>
      </c>
    </row>
    <row r="92">
      <c r="B92" s="46" t="inlineStr">
        <is>
          <t>🔴 00406A</t>
        </is>
      </c>
      <c r="C92" t="inlineStr">
        <is>
          <t>主動中信台灣收益</t>
        </is>
      </c>
      <c r="D92" s="34" t="n">
        <v>51461</v>
      </c>
      <c r="E92" s="34" t="n">
        <v>13</v>
      </c>
      <c r="F92" s="217" t="n">
        <v>3958.54</v>
      </c>
    </row>
    <row r="93">
      <c r="B93" s="41" t="inlineStr">
        <is>
          <t>00685L</t>
        </is>
      </c>
      <c r="C93" s="41" t="inlineStr">
        <is>
          <t>群益臺灣加權正2</t>
        </is>
      </c>
      <c r="D93" s="62" t="n">
        <v>46100</v>
      </c>
      <c r="E93" s="62" t="n">
        <v>498</v>
      </c>
      <c r="F93" s="215" t="n">
        <v>92.56999999999999</v>
      </c>
    </row>
    <row r="94">
      <c r="B94" t="inlineStr">
        <is>
          <t>009816</t>
        </is>
      </c>
      <c r="C94" t="inlineStr">
        <is>
          <t>凱基台灣TOP50</t>
        </is>
      </c>
      <c r="D94" s="34" t="n">
        <v>25529</v>
      </c>
      <c r="E94" s="34" t="n">
        <v>28</v>
      </c>
      <c r="F94" s="214" t="n">
        <v>911.75</v>
      </c>
    </row>
    <row r="95">
      <c r="B95" s="41" t="inlineStr">
        <is>
          <t>2408</t>
        </is>
      </c>
      <c r="C95" s="41" t="inlineStr">
        <is>
          <t>南亞科</t>
        </is>
      </c>
      <c r="D95" s="62" t="n">
        <v>16999</v>
      </c>
      <c r="E95" s="62" t="n">
        <v>441</v>
      </c>
      <c r="F95" s="215" t="n">
        <v>38.55</v>
      </c>
    </row>
    <row r="96">
      <c r="B96" s="46" t="inlineStr">
        <is>
          <t>🔴 2887</t>
        </is>
      </c>
      <c r="C96" t="inlineStr">
        <is>
          <t>台新新光金</t>
        </is>
      </c>
      <c r="D96" s="34" t="n">
        <v>13307</v>
      </c>
      <c r="E96" s="34" t="n">
        <v>6</v>
      </c>
      <c r="F96" s="217" t="n">
        <v>2217.83</v>
      </c>
    </row>
    <row r="97">
      <c r="B97" s="41" t="inlineStr">
        <is>
          <t>1303</t>
        </is>
      </c>
      <c r="C97" s="41" t="inlineStr">
        <is>
          <t>南亞</t>
        </is>
      </c>
      <c r="D97" s="62" t="n">
        <v>12984</v>
      </c>
      <c r="E97" s="62" t="n">
        <v>954</v>
      </c>
      <c r="F97" s="215" t="n">
        <v>13.61</v>
      </c>
    </row>
    <row r="98">
      <c r="B98" t="inlineStr">
        <is>
          <t>2317</t>
        </is>
      </c>
      <c r="C98" t="inlineStr">
        <is>
          <t>鴻海</t>
        </is>
      </c>
      <c r="D98" s="34" t="n">
        <v>10686</v>
      </c>
      <c r="E98" s="34" t="n">
        <v>47</v>
      </c>
      <c r="F98" s="214" t="n">
        <v>227.36</v>
      </c>
    </row>
    <row r="99">
      <c r="B99" s="41" t="inlineStr">
        <is>
          <t>2344</t>
        </is>
      </c>
      <c r="C99" s="41" t="inlineStr">
        <is>
          <t>華邦電</t>
        </is>
      </c>
      <c r="D99" s="62" t="n">
        <v>10679</v>
      </c>
      <c r="E99" s="62" t="n">
        <v>896</v>
      </c>
      <c r="F99" s="215" t="n">
        <v>11.92</v>
      </c>
    </row>
    <row r="100">
      <c r="B100" t="inlineStr">
        <is>
          <t>6770</t>
        </is>
      </c>
      <c r="C100" t="inlineStr">
        <is>
          <t>力積電</t>
        </is>
      </c>
      <c r="D100" s="34" t="n">
        <v>10332</v>
      </c>
      <c r="E100" s="34" t="n">
        <v>396</v>
      </c>
      <c r="F100" s="214" t="n">
        <v>26.09</v>
      </c>
    </row>
    <row r="101">
      <c r="B101" s="41" t="inlineStr">
        <is>
          <t>00929</t>
        </is>
      </c>
      <c r="C101" s="41" t="inlineStr">
        <is>
          <t>復華台灣科技優息</t>
        </is>
      </c>
      <c r="D101" s="62" t="n">
        <v>9367</v>
      </c>
      <c r="E101" s="62" t="n">
        <v>0</v>
      </c>
      <c r="F101" s="41" t="inlineStr">
        <is>
          <t>—</t>
        </is>
      </c>
    </row>
    <row r="102">
      <c r="B102" t="inlineStr">
        <is>
          <t>0056</t>
        </is>
      </c>
      <c r="C102" t="inlineStr">
        <is>
          <t>元大高股息</t>
        </is>
      </c>
      <c r="D102" s="34" t="n">
        <v>9221</v>
      </c>
      <c r="E102" s="34" t="n">
        <v>0</v>
      </c>
      <c r="F102" t="inlineStr">
        <is>
          <t>—</t>
        </is>
      </c>
    </row>
    <row r="103">
      <c r="B103" s="41" t="inlineStr">
        <is>
          <t>2891</t>
        </is>
      </c>
      <c r="C103" s="41" t="inlineStr">
        <is>
          <t>中信金</t>
        </is>
      </c>
      <c r="D103" s="62" t="n">
        <v>9012</v>
      </c>
      <c r="E103" s="62" t="n">
        <v>32</v>
      </c>
      <c r="F103" s="215" t="n">
        <v>281.62</v>
      </c>
    </row>
    <row r="104">
      <c r="B104" t="inlineStr">
        <is>
          <t>2449</t>
        </is>
      </c>
      <c r="C104" t="inlineStr">
        <is>
          <t>京元電子</t>
        </is>
      </c>
      <c r="D104" s="34" t="n">
        <v>8790</v>
      </c>
      <c r="E104" s="34" t="n">
        <v>172</v>
      </c>
      <c r="F104" s="214" t="n">
        <v>51.1</v>
      </c>
    </row>
    <row r="106" ht="22" customHeight="1">
      <c r="B106" s="67" t="inlineStr">
        <is>
          <t>▍ I. 未來 30 天除權息 (有效 50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20261016</t>
        </is>
      </c>
      <c r="C108" t="inlineStr">
        <is>
          <t>00851</t>
        </is>
      </c>
      <c r="D108" t="inlineStr">
        <is>
          <t>台新全球AI</t>
        </is>
      </c>
      <c r="E108" t="inlineStr">
        <is>
          <t>息</t>
        </is>
      </c>
      <c r="F108" t="n">
        <v>2.5</v>
      </c>
    </row>
    <row r="109">
      <c r="B109" s="41" t="inlineStr">
        <is>
          <t>20261016</t>
        </is>
      </c>
      <c r="C109" s="41" t="inlineStr">
        <is>
          <t>00904</t>
        </is>
      </c>
      <c r="D109" s="41" t="inlineStr">
        <is>
          <t>台新臺灣半導體30</t>
        </is>
      </c>
      <c r="E109" s="41" t="inlineStr">
        <is>
          <t>息</t>
        </is>
      </c>
      <c r="F109" s="41" t="n">
        <v>2.2</v>
      </c>
    </row>
    <row r="110">
      <c r="B110" t="inlineStr">
        <is>
          <t>20261016</t>
        </is>
      </c>
      <c r="C110" t="inlineStr">
        <is>
          <t>00936</t>
        </is>
      </c>
      <c r="D110" t="inlineStr">
        <is>
          <t>台新永續高息中小</t>
        </is>
      </c>
      <c r="E110" t="inlineStr">
        <is>
          <t>息</t>
        </is>
      </c>
      <c r="F110" t="n">
        <v>0.16</v>
      </c>
    </row>
    <row r="111">
      <c r="B111" s="41" t="inlineStr">
        <is>
          <t>20261016</t>
        </is>
      </c>
      <c r="C111" s="41" t="inlineStr">
        <is>
          <t>00947</t>
        </is>
      </c>
      <c r="D111" s="41" t="inlineStr">
        <is>
          <t>台新臺灣IC設計</t>
        </is>
      </c>
      <c r="E111" s="41" t="inlineStr">
        <is>
          <t>息</t>
        </is>
      </c>
      <c r="F111" s="41" t="n">
        <v>2</v>
      </c>
    </row>
    <row r="112">
      <c r="B112" t="inlineStr">
        <is>
          <t>20261016</t>
        </is>
      </c>
      <c r="C112" t="inlineStr">
        <is>
          <t>00962</t>
        </is>
      </c>
      <c r="D112" t="inlineStr">
        <is>
          <t>台新AI優息動能</t>
        </is>
      </c>
      <c r="E112" t="inlineStr">
        <is>
          <t>息</t>
        </is>
      </c>
      <c r="F112" t="n">
        <v>0.25</v>
      </c>
    </row>
    <row r="113">
      <c r="B113" s="41" t="inlineStr">
        <is>
          <t>20261016</t>
        </is>
      </c>
      <c r="C113" s="41" t="inlineStr">
        <is>
          <t>009805</t>
        </is>
      </c>
      <c r="D113" s="41" t="inlineStr">
        <is>
          <t>台新美國電力基建</t>
        </is>
      </c>
      <c r="E113" s="41" t="inlineStr">
        <is>
          <t>息</t>
        </is>
      </c>
      <c r="F113" s="41" t="n">
        <v>0.3</v>
      </c>
    </row>
    <row r="114">
      <c r="B114" t="inlineStr">
        <is>
          <t>20261019</t>
        </is>
      </c>
      <c r="C114" t="inlineStr">
        <is>
          <t>00714</t>
        </is>
      </c>
      <c r="D114" t="inlineStr">
        <is>
          <t>群益道瓊美國地產</t>
        </is>
      </c>
      <c r="E114" t="inlineStr">
        <is>
          <t>息</t>
        </is>
      </c>
      <c r="F114" t="n">
        <v>0.123</v>
      </c>
    </row>
    <row r="115">
      <c r="B115" s="41" t="inlineStr">
        <is>
          <t>20261019</t>
        </is>
      </c>
      <c r="C115" s="41" t="inlineStr">
        <is>
          <t>00717</t>
        </is>
      </c>
      <c r="D115" s="41" t="inlineStr">
        <is>
          <t>富邦美國特別股</t>
        </is>
      </c>
      <c r="E115" s="41" t="inlineStr">
        <is>
          <t>息</t>
        </is>
      </c>
      <c r="F115" s="41" t="n">
        <v>0.141</v>
      </c>
    </row>
    <row r="116">
      <c r="B116" t="inlineStr">
        <is>
          <t>20261019</t>
        </is>
      </c>
      <c r="C116" t="inlineStr">
        <is>
          <t>00730</t>
        </is>
      </c>
      <c r="D116" t="inlineStr">
        <is>
          <t>富邦臺灣優質高息</t>
        </is>
      </c>
      <c r="E116" t="inlineStr">
        <is>
          <t>息</t>
        </is>
      </c>
      <c r="F116" t="n">
        <v>0.11</v>
      </c>
    </row>
    <row r="117">
      <c r="B117" s="41" t="inlineStr">
        <is>
          <t>20261019</t>
        </is>
      </c>
      <c r="C117" s="41" t="inlineStr">
        <is>
          <t>00733</t>
        </is>
      </c>
      <c r="D117" s="41" t="inlineStr">
        <is>
          <t>富邦臺灣中小</t>
        </is>
      </c>
      <c r="E117" s="41" t="inlineStr">
        <is>
          <t>息</t>
        </is>
      </c>
      <c r="F117" s="41" t="n">
        <v>1.487</v>
      </c>
    </row>
    <row r="118">
      <c r="B118" t="inlineStr">
        <is>
          <t>20261019</t>
        </is>
      </c>
      <c r="C118" t="inlineStr">
        <is>
          <t>00900</t>
        </is>
      </c>
      <c r="D118" t="inlineStr">
        <is>
          <t>富邦特選高股息30</t>
        </is>
      </c>
      <c r="E118" t="inlineStr">
        <is>
          <t>息</t>
        </is>
      </c>
      <c r="F118" t="n">
        <v>0.075</v>
      </c>
    </row>
    <row r="119">
      <c r="B119" s="41" t="inlineStr">
        <is>
          <t>20261019</t>
        </is>
      </c>
      <c r="C119" s="41" t="inlineStr">
        <is>
          <t>00905</t>
        </is>
      </c>
      <c r="D119" s="41" t="inlineStr">
        <is>
          <t>FT臺灣Smart</t>
        </is>
      </c>
      <c r="E119" s="41" t="inlineStr">
        <is>
          <t>息</t>
        </is>
      </c>
      <c r="F119" s="41" t="n">
        <v>0.6</v>
      </c>
    </row>
    <row r="120">
      <c r="B120" t="inlineStr">
        <is>
          <t>20261019</t>
        </is>
      </c>
      <c r="C120" t="inlineStr">
        <is>
          <t>00908</t>
        </is>
      </c>
      <c r="D120" t="inlineStr">
        <is>
          <t>富邦入息REITs+</t>
        </is>
      </c>
      <c r="E120" t="inlineStr">
        <is>
          <t>息</t>
        </is>
      </c>
      <c r="F120" t="n">
        <v>0.145</v>
      </c>
    </row>
    <row r="121">
      <c r="B121" s="41" t="inlineStr">
        <is>
          <t>20261019</t>
        </is>
      </c>
      <c r="C121" s="41" t="inlineStr">
        <is>
          <t>00912</t>
        </is>
      </c>
      <c r="D121" s="41" t="inlineStr">
        <is>
          <t>中信臺灣智慧50</t>
        </is>
      </c>
      <c r="E121" s="41" t="inlineStr">
        <is>
          <t>息</t>
        </is>
      </c>
      <c r="F121" s="41" t="n">
        <v>1.8</v>
      </c>
    </row>
    <row r="122">
      <c r="B122" t="inlineStr">
        <is>
          <t>20261019</t>
        </is>
      </c>
      <c r="C122" t="inlineStr">
        <is>
          <t>00922</t>
        </is>
      </c>
      <c r="D122" t="inlineStr">
        <is>
          <t>國泰台灣領袖50</t>
        </is>
      </c>
      <c r="E122" t="inlineStr">
        <is>
          <t>息</t>
        </is>
      </c>
      <c r="F122" t="n">
        <v>2.1</v>
      </c>
    </row>
  </sheetData>
  <mergeCells count="28">
    <mergeCell ref="B9:N9"/>
    <mergeCell ref="C33:D33"/>
    <mergeCell ref="B88:J88"/>
    <mergeCell ref="F37:I37"/>
    <mergeCell ref="G33:I33"/>
    <mergeCell ref="B86:F86"/>
    <mergeCell ref="B35:N35"/>
    <mergeCell ref="B4:N4"/>
    <mergeCell ref="B84:J84"/>
    <mergeCell ref="B7:N7"/>
    <mergeCell ref="B3:N3"/>
    <mergeCell ref="B6:J6"/>
    <mergeCell ref="B68:J68"/>
    <mergeCell ref="G32:I32"/>
    <mergeCell ref="B12:N12"/>
    <mergeCell ref="B106:J106"/>
    <mergeCell ref="B11:N11"/>
    <mergeCell ref="B2:N2"/>
    <mergeCell ref="B14:N14"/>
    <mergeCell ref="B59:J59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2026/10/15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13 大戶</t>
        </is>
      </c>
    </row>
    <row r="10">
      <c r="C10" s="73" t="inlineStr">
        <is>
          <t>③ 國巨* (2327) · 13 大戶</t>
        </is>
      </c>
    </row>
    <row r="11">
      <c r="C11" s="73" t="inlineStr">
        <is>
          <t>④ 日月光投控 (3711) · 12 大戶</t>
        </is>
      </c>
    </row>
    <row r="12">
      <c r="C12" s="73" t="inlineStr">
        <is>
          <t>⑤ 南亞 (1303) · 12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7 檔 (50%)</t>
        </is>
      </c>
    </row>
    <row r="16">
      <c r="C16" s="73" t="inlineStr">
        <is>
          <t>電子零組件業 · 4 檔 (29%)</t>
        </is>
      </c>
    </row>
    <row r="17">
      <c r="C17" s="73" t="inlineStr">
        <is>
          <t>電腦及週邊設備業 · 2 檔 (14%)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18,929 萬 (★共識)</t>
        </is>
      </c>
    </row>
    <row r="21">
      <c r="C21" s="73" t="inlineStr">
        <is>
          <t>聯發科 (2454) · 13,623 萬 (★共識)</t>
        </is>
      </c>
    </row>
    <row r="22">
      <c r="C22" s="73" t="inlineStr">
        <is>
          <t>群聯 (8299) · 7,136 萬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-183 億 淨買</t>
        </is>
      </c>
    </row>
    <row r="30">
      <c r="C30" s="75" t="inlineStr">
        <is>
          <t>比昨 -38 擴空 / 比 5d -145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52/52 交易日出手 2503 次 (486 檔), 風格分布: 隔日沖近似 36% / 當沖 12% / 留倉 52%, 漲停命中 2% (其中 🔒鎖漲停 2%), 前 5 大集中 23%, 長線部位 58% (43 檔), ⚠️ 處置股部位 4% (21 檔), 📦 連續囤貨 41 檔 (最長 17 天 00918, 皆已停止)。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18929</v>
      </c>
      <c r="F12" s="34" t="n">
        <v>0</v>
      </c>
      <c r="G12" s="230" t="n">
        <v>-0.0201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4" t="n">
        <v>13623</v>
      </c>
      <c r="F13" s="34" t="n">
        <v>0</v>
      </c>
      <c r="G13" s="230" t="n">
        <v>-0.0693</v>
      </c>
    </row>
    <row r="14">
      <c r="B14" t="n">
        <v>3</v>
      </c>
      <c r="C14" t="inlineStr">
        <is>
          <t>8299</t>
        </is>
      </c>
      <c r="D14" t="inlineStr">
        <is>
          <t>群聯</t>
        </is>
      </c>
      <c r="E14" s="34" t="n">
        <v>7136</v>
      </c>
      <c r="F14" s="34" t="n">
        <v>0</v>
      </c>
      <c r="G14" s="230" t="n">
        <v>-0.0687</v>
      </c>
    </row>
    <row r="15">
      <c r="B15" t="n">
        <v>4</v>
      </c>
      <c r="C15" t="inlineStr">
        <is>
          <t>1303</t>
        </is>
      </c>
      <c r="D15" t="inlineStr">
        <is>
          <t>南亞</t>
        </is>
      </c>
      <c r="E15" s="34" t="n">
        <v>6269</v>
      </c>
      <c r="F15" s="34" t="n">
        <v>0</v>
      </c>
      <c r="G15" s="230" t="n">
        <v>-0.0989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4" t="n">
        <v>6037</v>
      </c>
      <c r="F16" s="34" t="n">
        <v>0</v>
      </c>
      <c r="G16" s="230" t="n">
        <v>-0.0861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4" t="n">
        <v>6023</v>
      </c>
      <c r="F17" s="34" t="n">
        <v>0</v>
      </c>
      <c r="G17" s="230" t="n">
        <v>-0.0868</v>
      </c>
    </row>
    <row r="18">
      <c r="B18" t="n">
        <v>7</v>
      </c>
      <c r="C18" t="inlineStr">
        <is>
          <t>2408</t>
        </is>
      </c>
      <c r="D18" t="inlineStr">
        <is>
          <t>南亞科</t>
        </is>
      </c>
      <c r="E18" s="34" t="n">
        <v>5064</v>
      </c>
      <c r="F18" s="34" t="n">
        <v>0</v>
      </c>
      <c r="G18" s="230" t="n">
        <v>-0.08529999999999999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4" t="n">
        <v>4553</v>
      </c>
      <c r="F19" s="34" t="n">
        <v>0</v>
      </c>
      <c r="G19" s="230" t="n">
        <v>-0.09910000000000001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34" t="n">
        <v>4271</v>
      </c>
      <c r="F20" s="34" t="n">
        <v>0</v>
      </c>
      <c r="G20" s="230" t="n">
        <v>-0.08259999999999999</v>
      </c>
    </row>
    <row r="21">
      <c r="B21" t="n">
        <v>10</v>
      </c>
      <c r="C21" t="inlineStr">
        <is>
          <t>3037</t>
        </is>
      </c>
      <c r="D21" t="inlineStr">
        <is>
          <t>欣興</t>
        </is>
      </c>
      <c r="E21" s="34" t="n">
        <v>4158</v>
      </c>
      <c r="F21" s="34" t="n">
        <v>0</v>
      </c>
      <c r="G21" s="230" t="n">
        <v>-0.09279999999999999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A3" s="119" t="n"/>
      <c r="B3" s="119" t="n"/>
      <c r="C3" s="119" t="n"/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A12" s="121" t="n"/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A13" s="119" t="n"/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A14" s="119" t="n"/>
      <c r="B14" s="119" t="n"/>
      <c r="C14" s="119" t="n"/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A23" s="121" t="n"/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A24" s="119" t="n"/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A25" s="119" t="n"/>
      <c r="B25" s="119" t="n"/>
      <c r="C25" s="119" t="n"/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A36" s="127" t="n"/>
      <c r="B36" s="127" t="n"/>
      <c r="C36" s="127" t="n"/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A45" s="128" t="n"/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A46" s="127" t="n"/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A47" s="127" t="n"/>
      <c r="B47" s="127" t="n"/>
      <c r="C47" s="127" t="n"/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A49" s="127" t="n"/>
      <c r="B49" s="127" t="n"/>
      <c r="C49" s="127" t="n"/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A56" s="128" t="n"/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A57" s="127" t="n"/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A58" s="127" t="n"/>
      <c r="B58" s="127" t="n"/>
      <c r="C58" s="127" t="n"/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A67" s="128" t="n"/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A68" s="127" t="n"/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A69" s="127" t="n"/>
      <c r="B69" s="127" t="n"/>
      <c r="C69" s="127" t="n"/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A80" s="134" t="n"/>
      <c r="B80" s="134" t="n"/>
      <c r="C80" s="134" t="n"/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A89" s="135" t="n"/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A90" s="134" t="n"/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A91" s="134" t="n"/>
      <c r="B91" s="134" t="n"/>
      <c r="C91" s="134" t="n"/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A100" s="135" t="n"/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A101" s="134" t="n"/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A102" s="134" t="n"/>
      <c r="B102" s="134" t="n"/>
      <c r="C102" s="134" t="n"/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A111" s="135" t="n"/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A112" s="134" t="n"/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A113" s="134" t="n"/>
      <c r="B113" s="134" t="n"/>
      <c r="C113" s="134" t="n"/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A122" s="135" t="n"/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A123" s="134" t="n"/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A124" s="134" t="n"/>
      <c r="B124" s="134" t="n"/>
      <c r="C124" s="134" t="n"/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A133" s="135" t="n"/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A134" s="134" t="n"/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A135" s="134" t="n"/>
      <c r="B135" s="134" t="n"/>
      <c r="C135" s="134" t="n"/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A146" s="141" t="n"/>
      <c r="B146" s="141" t="n"/>
      <c r="C146" s="141" t="n"/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A155" s="142" t="n"/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A156" s="141" t="n"/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A157" s="141" t="n"/>
      <c r="B157" s="141" t="n"/>
      <c r="C157" s="141" t="n"/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A166" s="142" t="n"/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A167" s="141" t="n"/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A168" s="141" t="n"/>
      <c r="B168" s="141" t="n"/>
      <c r="C168" s="141" t="n"/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A177" s="142" t="n"/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A178" s="141" t="n"/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A179" s="141" t="n"/>
      <c r="B179" s="141" t="n"/>
      <c r="C179" s="141" t="n"/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A188" s="142" t="n"/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A189" s="141" t="n"/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A190" s="141" t="n"/>
      <c r="B190" s="141" t="n"/>
      <c r="C190" s="141" t="n"/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A201" s="148" t="n"/>
      <c r="B201" s="148" t="n"/>
      <c r="C201" s="148" t="n"/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A210" s="149" t="n"/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A211" s="148" t="n"/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A212" s="148" t="n"/>
      <c r="B212" s="148" t="n"/>
      <c r="C212" s="148" t="n"/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A221" s="149" t="n"/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A222" s="148" t="n"/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A223" s="148" t="n"/>
      <c r="B223" s="148" t="n"/>
      <c r="C223" s="148" t="n"/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A232" s="149" t="n"/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A233" s="148" t="n"/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A234" s="148" t="n"/>
      <c r="B234" s="148" t="n"/>
      <c r="C234" s="148" t="n"/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A254" s="156" t="n"/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A265" s="156" t="n"/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A278" s="162" t="n"/>
      <c r="B278" s="162" t="n"/>
      <c r="C278" s="162" t="n"/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A289" s="168" t="n"/>
      <c r="B289" s="168" t="n"/>
      <c r="C289" s="168" t="n"/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A298" s="169" t="n"/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A299" s="168" t="n"/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A300" s="168" t="n"/>
      <c r="B300" s="168" t="n"/>
      <c r="C300" s="168" t="n"/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A309" s="169" t="n"/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A310" s="168" t="n"/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A311" s="168" t="n"/>
      <c r="B311" s="168" t="n"/>
      <c r="C311" s="168" t="n"/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A320" s="169" t="n"/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A321" s="168" t="n"/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A322" s="168" t="n"/>
      <c r="B322" s="168" t="n"/>
      <c r="C322" s="168" t="n"/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A331" s="169" t="n"/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A332" s="168" t="n"/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A333" s="168" t="n"/>
      <c r="B333" s="168" t="n"/>
      <c r="C333" s="168" t="n"/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A342" s="169" t="n"/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A343" s="168" t="n"/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A344" s="168" t="n"/>
      <c r="B344" s="168" t="n"/>
      <c r="C344" s="168" t="n"/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A353" s="169" t="n"/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A354" s="168" t="n"/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A355" s="168" t="n"/>
      <c r="B355" s="168" t="n"/>
      <c r="C355" s="168" t="n"/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A366" s="175" t="n"/>
      <c r="B366" s="175" t="n"/>
      <c r="C366" s="175" t="n"/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A377" s="181" t="n"/>
      <c r="B377" s="181" t="n"/>
      <c r="C377" s="181" t="n"/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A386" s="182" t="n"/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A387" s="181" t="n"/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A388" s="181" t="n"/>
      <c r="B388" s="181" t="n"/>
      <c r="C388" s="181" t="n"/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A397" s="182" t="n"/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A398" s="181" t="n"/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A399" s="181" t="n"/>
      <c r="B399" s="181" t="n"/>
      <c r="C399" s="181" t="n"/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A410" s="188" t="n"/>
      <c r="B410" s="188" t="n"/>
      <c r="C410" s="188" t="n"/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A411" s="188" t="n"/>
      <c r="B411" s="188" t="n"/>
      <c r="C411" s="188" t="n"/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A412" s="188" t="n"/>
      <c r="B412" s="188" t="n"/>
      <c r="C412" s="188" t="n"/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A413" s="188" t="n"/>
      <c r="B413" s="188" t="n"/>
      <c r="C413" s="188" t="n"/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9" t="n"/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A420" s="188" t="n"/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A421" s="188" t="n"/>
      <c r="B421" s="188" t="n"/>
      <c r="C421" s="188" t="n"/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9" t="n"/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A431" s="188" t="n"/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A432" s="188" t="n"/>
      <c r="B432" s="188" t="n"/>
      <c r="C432" s="188" t="n"/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A443" s="197" t="n"/>
      <c r="B443" s="197" t="n"/>
      <c r="C443" s="197" t="n"/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A464" s="203" t="n"/>
      <c r="B464" s="203" t="n"/>
      <c r="C464" s="203" t="n"/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A473" s="204" t="n"/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A474" s="203" t="n"/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A475" s="203" t="n"/>
      <c r="B475" s="203" t="n"/>
      <c r="C475" s="203" t="n"/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2026-10-15T18:52:52Z</dcterms:modified>
</cp:coreProperties>
</file>