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5" sheetId="6" state="visible" r:id="rId6"/>
    <sheet name="20261002" sheetId="7" state="visible" r:id="rId7"/>
    <sheet name="202610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3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74.6%
  • 領頭金額 177,499 萬
  • 合計淨買 237,864 萬
  • 大戶數 10 位 (名義共識)
判讀: 名義 10 位大戶共識,
實質 1 人下注佔 75%,
剩餘 9 位為陪襯小單,
真共識訊號被稀釋.</t>
      </text>
    </comment>
    <comment ref="D17" authorId="0" shapeId="0">
      <text>
        <t>⚠️ 假共識警示
領頭大戶「陳族元」獨佔比 77.7%
  • 領頭金額 115,641 萬
  • 合計淨買 148,829 萬
  • 大戶數 11 位 (名義共識)
判讀: 名義 11 位大戶共識,
實質 1 人下注佔 78%,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2026/10/05 (追蹤 13 位大戶)</t>
        </is>
      </c>
    </row>
    <row r="3" ht="24" customHeight="1">
      <c r="B3" s="2" t="inlineStr">
        <is>
          <t>🎯 12 強共識 / Q5 ↑ 偏多 86.3% / E 10 異常 / F 6 長期 / J 0 集中 / H 3 借券壓力</t>
        </is>
      </c>
    </row>
    <row r="4" ht="22" customHeight="1">
      <c r="B4" s="3" t="inlineStr">
        <is>
          <t>💡 🎯 quad 進場 (78.9% alpha): 2303 / 2327 / 8039 +9  |  避開 — 明日恐處置 3 檔: 3625/4304/4971  |  訊號: 強偏多 (Q5 86.3%,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38.6% [28.8–49.3% 95% CI] (n=83, mean -0.30%) | 30d 實戰: 15/22 = 68.2% vs baseline 47.5% = -8.9pp — 樣本不足</t>
        </is>
      </c>
    </row>
    <row r="9" ht="18" customHeight="1">
      <c r="B9" s="6" t="inlineStr">
        <is>
          <t>⚠️ 跟單實際淨報酬 (扣 0.585% 成本): 淨 hit 27/83 = 33% | 平均 -0.88% | 中位 -1.15% | 累積 -73%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🎯 今日 quad 命中 12 檔 (⭐⭐ 12 premium + ⭐ 0 一般): ⭐⭐聯電(2303), ⭐⭐國巨*(2327), ⭐⭐台虹(8039), ⭐⭐南茂(8150), ⭐⭐京元電子(2449) +7 檔  |  Q5 偏多 + 4 位 master 量爆</t>
        </is>
      </c>
    </row>
    <row r="12" ht="18" customHeight="1">
      <c r="B12" s="9" t="inlineStr">
        <is>
          <t>📊 今日共識集中產業 (top 3): 半導體業 5 (42%)  |  光電業 4 (33%)  |  電子零組件業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2327</t>
        </is>
      </c>
      <c r="D16" s="21" t="inlineStr">
        <is>
          <t>📌 ⭐⭐⚠️ 國巨*</t>
        </is>
      </c>
      <c r="E16" s="14" t="n">
        <v>10</v>
      </c>
      <c r="F16" s="15" t="n">
        <v>22</v>
      </c>
      <c r="G16" s="16" t="inlineStr">
        <is>
          <t>陳族元</t>
        </is>
      </c>
      <c r="H16" s="17" t="n">
        <v>177499</v>
      </c>
      <c r="I16" t="inlineStr">
        <is>
          <t>陳律師</t>
        </is>
      </c>
      <c r="J16" s="18" t="n">
        <v>25260</v>
      </c>
      <c r="K16" t="inlineStr">
        <is>
          <t>林滄海</t>
        </is>
      </c>
      <c r="L16" s="18" t="n">
        <v>20272</v>
      </c>
      <c r="M16" s="19" t="n">
        <v>7</v>
      </c>
      <c r="N16" s="17" t="n">
        <v>237864</v>
      </c>
    </row>
    <row r="17">
      <c r="B17" s="13" t="n">
        <v>2</v>
      </c>
      <c r="C17" t="inlineStr">
        <is>
          <t>3081</t>
        </is>
      </c>
      <c r="D17" s="21" t="inlineStr">
        <is>
          <t>📌 ⭐⭐⚠️ 聯亞</t>
        </is>
      </c>
      <c r="E17" s="14" t="n">
        <v>11</v>
      </c>
      <c r="F17" s="15" t="n">
        <v>16</v>
      </c>
      <c r="G17" s="16" t="inlineStr">
        <is>
          <t>陳族元</t>
        </is>
      </c>
      <c r="H17" s="17" t="n">
        <v>115641</v>
      </c>
      <c r="I17" t="inlineStr">
        <is>
          <t>張濬安</t>
        </is>
      </c>
      <c r="J17" s="18" t="n">
        <v>10418</v>
      </c>
      <c r="K17" t="inlineStr">
        <is>
          <t>林滄海</t>
        </is>
      </c>
      <c r="L17" s="18" t="n">
        <v>8674</v>
      </c>
      <c r="M17" s="19" t="n">
        <v>8</v>
      </c>
      <c r="N17" s="17" t="n">
        <v>148830</v>
      </c>
    </row>
    <row r="18">
      <c r="B18" s="13" t="n">
        <v>3</v>
      </c>
      <c r="C18" t="inlineStr">
        <is>
          <t>3008</t>
        </is>
      </c>
      <c r="D18" s="20" t="inlineStr">
        <is>
          <t>📌 ⭐⭐ 大立光</t>
        </is>
      </c>
      <c r="E18" s="14" t="n">
        <v>10</v>
      </c>
      <c r="F18" s="15" t="n">
        <v>18</v>
      </c>
      <c r="G18" s="16" t="inlineStr">
        <is>
          <t>陳律師</t>
        </is>
      </c>
      <c r="H18" s="17" t="n">
        <v>59070</v>
      </c>
      <c r="I18" t="inlineStr">
        <is>
          <t>張濬安</t>
        </is>
      </c>
      <c r="J18" s="18" t="n">
        <v>31105</v>
      </c>
      <c r="K18" t="inlineStr">
        <is>
          <t>林滄海</t>
        </is>
      </c>
      <c r="L18" s="18" t="n">
        <v>16780</v>
      </c>
      <c r="M18" s="19" t="n">
        <v>7</v>
      </c>
      <c r="N18" s="17" t="n">
        <v>131041</v>
      </c>
    </row>
    <row r="19">
      <c r="B19" t="n">
        <v>4</v>
      </c>
      <c r="C19" t="inlineStr">
        <is>
          <t>2303</t>
        </is>
      </c>
      <c r="D19" s="20" t="inlineStr">
        <is>
          <t>📌 ⭐⭐ 聯電</t>
        </is>
      </c>
      <c r="E19" s="14" t="n">
        <v>12</v>
      </c>
      <c r="F19" s="15" t="n">
        <v>25</v>
      </c>
      <c r="G19" s="16" t="inlineStr">
        <is>
          <t>強森</t>
        </is>
      </c>
      <c r="H19" s="17" t="n">
        <v>16747</v>
      </c>
      <c r="I19" t="inlineStr">
        <is>
          <t>林滄海</t>
        </is>
      </c>
      <c r="J19" s="18" t="n">
        <v>16492</v>
      </c>
      <c r="K19" t="inlineStr">
        <is>
          <t>蔣承翰</t>
        </is>
      </c>
      <c r="L19" s="18" t="n">
        <v>12352</v>
      </c>
      <c r="M19" s="19" t="n">
        <v>9</v>
      </c>
      <c r="N19" s="17" t="n">
        <v>94562</v>
      </c>
    </row>
    <row r="20">
      <c r="B20" t="n">
        <v>5</v>
      </c>
      <c r="C20" t="inlineStr">
        <is>
          <t>8150</t>
        </is>
      </c>
      <c r="D20" s="20" t="inlineStr">
        <is>
          <t>⭐⭐ 南茂</t>
        </is>
      </c>
      <c r="E20" s="14" t="n">
        <v>10</v>
      </c>
      <c r="F20" s="15" t="n">
        <v>19</v>
      </c>
      <c r="G20" s="16" t="inlineStr">
        <is>
          <t>陳族元</t>
        </is>
      </c>
      <c r="H20" s="17" t="n">
        <v>19397</v>
      </c>
      <c r="I20" t="inlineStr">
        <is>
          <t>竹科主力分點</t>
        </is>
      </c>
      <c r="J20" s="18" t="n">
        <v>14825</v>
      </c>
      <c r="K20" t="inlineStr">
        <is>
          <t>林滄海</t>
        </is>
      </c>
      <c r="L20" s="18" t="n">
        <v>5293</v>
      </c>
      <c r="M20" s="19" t="n">
        <v>7</v>
      </c>
      <c r="N20" s="17" t="n">
        <v>47149</v>
      </c>
    </row>
    <row r="21">
      <c r="B21" t="n">
        <v>6</v>
      </c>
      <c r="C21" t="inlineStr">
        <is>
          <t>2409</t>
        </is>
      </c>
      <c r="D21" s="20" t="inlineStr">
        <is>
          <t>📌 ⭐⭐ 友達</t>
        </is>
      </c>
      <c r="E21" s="14" t="n">
        <v>12</v>
      </c>
      <c r="F21" s="15" t="n">
        <v>29</v>
      </c>
      <c r="G21" s="16" t="inlineStr">
        <is>
          <t>張濬安</t>
        </is>
      </c>
      <c r="H21" s="17" t="n">
        <v>9268</v>
      </c>
      <c r="I21" t="inlineStr">
        <is>
          <t>陳族元</t>
        </is>
      </c>
      <c r="J21" s="18" t="n">
        <v>8755</v>
      </c>
      <c r="K21" t="inlineStr">
        <is>
          <t>強森</t>
        </is>
      </c>
      <c r="L21" s="18" t="n">
        <v>7148</v>
      </c>
      <c r="M21" s="19" t="n">
        <v>9</v>
      </c>
      <c r="N21" s="17" t="n">
        <v>47042</v>
      </c>
    </row>
    <row r="22">
      <c r="B22" t="n">
        <v>7</v>
      </c>
      <c r="C22" t="inlineStr">
        <is>
          <t>8039</t>
        </is>
      </c>
      <c r="D22" s="20" t="inlineStr">
        <is>
          <t>📌 ⭐⭐ 台虹</t>
        </is>
      </c>
      <c r="E22" s="14" t="n">
        <v>12</v>
      </c>
      <c r="F22" s="15" t="n">
        <v>15</v>
      </c>
      <c r="G22" s="16" t="inlineStr">
        <is>
          <t>陳族元</t>
        </is>
      </c>
      <c r="H22" s="17" t="n">
        <v>5808</v>
      </c>
      <c r="I22" t="inlineStr">
        <is>
          <t>林滄海</t>
        </is>
      </c>
      <c r="J22" s="18" t="n">
        <v>3023</v>
      </c>
      <c r="K22" t="inlineStr">
        <is>
          <t>大牌分析師</t>
        </is>
      </c>
      <c r="L22" s="18" t="n">
        <v>2932</v>
      </c>
      <c r="M22" s="19" t="n">
        <v>9</v>
      </c>
      <c r="N22" s="17" t="n">
        <v>24912</v>
      </c>
    </row>
    <row r="23">
      <c r="B23" t="n">
        <v>8</v>
      </c>
      <c r="C23" t="inlineStr">
        <is>
          <t>6488</t>
        </is>
      </c>
      <c r="D23" s="20" t="inlineStr">
        <is>
          <t>⭐⭐ 環球晶</t>
        </is>
      </c>
      <c r="E23" s="14" t="n">
        <v>10</v>
      </c>
      <c r="F23" s="15" t="n">
        <v>19</v>
      </c>
      <c r="G23" s="16" t="inlineStr">
        <is>
          <t>陳律師</t>
        </is>
      </c>
      <c r="H23" s="17" t="n">
        <v>6440</v>
      </c>
      <c r="I23" t="inlineStr">
        <is>
          <t>強森</t>
        </is>
      </c>
      <c r="J23" s="18" t="n">
        <v>2741</v>
      </c>
      <c r="K23" t="inlineStr">
        <is>
          <t>陳族元</t>
        </is>
      </c>
      <c r="L23" s="18" t="n">
        <v>2719</v>
      </c>
      <c r="M23" s="19" t="n">
        <v>7</v>
      </c>
      <c r="N23" s="17" t="n">
        <v>19559</v>
      </c>
    </row>
    <row r="24">
      <c r="B24" t="n">
        <v>9</v>
      </c>
      <c r="C24" t="inlineStr">
        <is>
          <t>6239</t>
        </is>
      </c>
      <c r="D24" s="20" t="inlineStr">
        <is>
          <t>⭐⭐ 力成</t>
        </is>
      </c>
      <c r="E24" s="14" t="n">
        <v>10</v>
      </c>
      <c r="F24" s="15" t="n">
        <v>17</v>
      </c>
      <c r="G24" s="16" t="inlineStr">
        <is>
          <t>強森</t>
        </is>
      </c>
      <c r="H24" s="17" t="n">
        <v>3219</v>
      </c>
      <c r="I24" t="inlineStr">
        <is>
          <t>竹科主力分點</t>
        </is>
      </c>
      <c r="J24" s="18" t="n">
        <v>3034</v>
      </c>
      <c r="K24" t="inlineStr">
        <is>
          <t>陳族元</t>
        </is>
      </c>
      <c r="L24" s="18" t="n">
        <v>2709</v>
      </c>
      <c r="M24" s="19" t="n">
        <v>7</v>
      </c>
      <c r="N24" s="17" t="n">
        <v>16841</v>
      </c>
    </row>
    <row r="25">
      <c r="B25" t="n">
        <v>10</v>
      </c>
      <c r="C25" t="inlineStr">
        <is>
          <t>3481</t>
        </is>
      </c>
      <c r="D25" s="20" t="inlineStr">
        <is>
          <t>⭐⭐ 群創</t>
        </is>
      </c>
      <c r="E25" s="14" t="n">
        <v>10</v>
      </c>
      <c r="F25" s="15" t="n">
        <v>20</v>
      </c>
      <c r="G25" s="16" t="inlineStr">
        <is>
          <t>張濬安</t>
        </is>
      </c>
      <c r="H25" s="17" t="n">
        <v>5153</v>
      </c>
      <c r="I25" t="inlineStr">
        <is>
          <t>強森</t>
        </is>
      </c>
      <c r="J25" s="18" t="n">
        <v>2642</v>
      </c>
      <c r="K25" t="inlineStr">
        <is>
          <t>陳族元</t>
        </is>
      </c>
      <c r="L25" s="18" t="n">
        <v>2322</v>
      </c>
      <c r="M25" s="19" t="n">
        <v>7</v>
      </c>
      <c r="N25" s="17" t="n">
        <v>16098</v>
      </c>
    </row>
    <row r="26">
      <c r="B26" t="n">
        <v>11</v>
      </c>
      <c r="C26" t="inlineStr">
        <is>
          <t>2449</t>
        </is>
      </c>
      <c r="D26" s="20" t="inlineStr">
        <is>
          <t>📌 ⭐⭐ 京元電子</t>
        </is>
      </c>
      <c r="E26" s="14" t="n">
        <v>11</v>
      </c>
      <c r="F26" s="15" t="n">
        <v>14</v>
      </c>
      <c r="G26" s="16" t="inlineStr">
        <is>
          <t>陳族元</t>
        </is>
      </c>
      <c r="H26" s="17" t="n">
        <v>1842</v>
      </c>
      <c r="I26" t="inlineStr">
        <is>
          <t>Tradow</t>
        </is>
      </c>
      <c r="J26" s="18" t="n">
        <v>1043</v>
      </c>
      <c r="K26" t="inlineStr">
        <is>
          <t>強森</t>
        </is>
      </c>
      <c r="L26" s="18" t="n">
        <v>799</v>
      </c>
      <c r="M26" s="19" t="n">
        <v>8</v>
      </c>
      <c r="N26" s="17" t="n">
        <v>7761</v>
      </c>
    </row>
    <row r="27">
      <c r="B27" t="n">
        <v>12</v>
      </c>
      <c r="C27" t="inlineStr">
        <is>
          <t>6116</t>
        </is>
      </c>
      <c r="D27" s="20" t="inlineStr">
        <is>
          <t>⭐⭐ 彩晶</t>
        </is>
      </c>
      <c r="E27" s="14" t="n">
        <v>10</v>
      </c>
      <c r="F27" s="15" t="n">
        <v>14</v>
      </c>
      <c r="G27" s="16" t="inlineStr">
        <is>
          <t>強森</t>
        </is>
      </c>
      <c r="H27" s="17" t="n">
        <v>623</v>
      </c>
      <c r="I27" t="inlineStr">
        <is>
          <t>Tradow</t>
        </is>
      </c>
      <c r="J27" s="18" t="n">
        <v>347</v>
      </c>
      <c r="K27" t="inlineStr">
        <is>
          <t>陳族元</t>
        </is>
      </c>
      <c r="L27" s="18" t="n">
        <v>197</v>
      </c>
      <c r="M27" s="19" t="n">
        <v>7</v>
      </c>
      <c r="N27" s="17" t="n">
        <v>1644</v>
      </c>
    </row>
    <row r="29" ht="22" customHeight="1">
      <c r="B29" s="22" t="inlineStr">
        <is>
          <t>▍ A. 追蹤池摘要 (10 秒判讀今日 13 位大戶在做什麼)</t>
        </is>
      </c>
    </row>
    <row r="30" ht="28" customHeight="1">
      <c r="B30" s="23" t="inlineStr">
        <is>
          <t>Q1 活躍率</t>
        </is>
      </c>
      <c r="C30" s="207" t="n">
        <v>1</v>
      </c>
      <c r="F30" s="23" t="inlineStr">
        <is>
          <t>Q2 淨買差</t>
        </is>
      </c>
      <c r="G30" s="240" t="n">
        <v>-83.05668</v>
      </c>
    </row>
    <row r="31" ht="28" customHeight="1">
      <c r="B31" s="23" t="inlineStr">
        <is>
          <t>Q3 強共識股</t>
        </is>
      </c>
      <c r="C31" s="241" t="n">
        <v>12</v>
      </c>
      <c r="F31" s="23" t="inlineStr">
        <is>
          <t>Q4 追蹤佔比</t>
        </is>
      </c>
      <c r="G31" s="246" t="n">
        <v>0.1919302925258307</v>
      </c>
    </row>
    <row r="32" ht="22" customHeight="1">
      <c r="B32" s="28" t="n">
        <v>86.3</v>
      </c>
    </row>
    <row r="33" ht="18" customHeight="1">
      <c r="B33" s="29" t="inlineStr">
        <is>
          <t>✅ 過去 30 天 P/C 命中率: 偏多 14/19 (74%) | 偏空 2/2 (100%) | 整體 16/21 (76%)</t>
        </is>
      </c>
    </row>
    <row r="35">
      <c r="B35" s="30" t="inlineStr">
        <is>
          <t>▍ B. Top 5 高手(按今日總買金額)</t>
        </is>
      </c>
      <c r="F35" s="31" t="inlineStr">
        <is>
          <t>▍ C. Top 5 熱門個股(按今日淨買金額)</t>
        </is>
      </c>
    </row>
    <row r="36">
      <c r="B36" s="32" t="inlineStr">
        <is>
          <t>#</t>
        </is>
      </c>
      <c r="C36" s="32" t="inlineStr">
        <is>
          <t>Master</t>
        </is>
      </c>
      <c r="D36" s="32" t="inlineStr">
        <is>
          <t>買進(萬元)</t>
        </is>
      </c>
      <c r="E36" s="32" t="inlineStr">
        <is>
          <t>佔比%</t>
        </is>
      </c>
      <c r="F36" s="32" t="inlineStr">
        <is>
          <t>#</t>
        </is>
      </c>
      <c r="G36" s="32" t="inlineStr">
        <is>
          <t>個股</t>
        </is>
      </c>
      <c r="H36" s="32" t="inlineStr">
        <is>
          <t>淨買(萬元)</t>
        </is>
      </c>
      <c r="I36" s="32" t="inlineStr">
        <is>
          <t>漲跌%</t>
        </is>
      </c>
    </row>
    <row r="37">
      <c r="B37" t="n">
        <v>1</v>
      </c>
      <c r="C37" s="33" t="inlineStr">
        <is>
          <t>張濬安(航海王)</t>
        </is>
      </c>
      <c r="D37" s="34" t="n">
        <v>2315765</v>
      </c>
      <c r="E37" t="inlineStr">
        <is>
          <t>32.2%</t>
        </is>
      </c>
      <c r="F37" t="n">
        <v>1</v>
      </c>
      <c r="G37" s="16" t="inlineStr">
        <is>
          <t>台燿(6274)</t>
        </is>
      </c>
      <c r="H37" s="34" t="n">
        <v>266019</v>
      </c>
      <c r="I37" s="212" t="n">
        <v>0.09880000000000001</v>
      </c>
    </row>
    <row r="38">
      <c r="B38" t="n">
        <v>2</v>
      </c>
      <c r="C38" s="36" t="inlineStr">
        <is>
          <t>陳族元</t>
        </is>
      </c>
      <c r="D38" s="34" t="n">
        <v>1648933</v>
      </c>
      <c r="E38" t="inlineStr">
        <is>
          <t>22.9%</t>
        </is>
      </c>
      <c r="F38" t="n">
        <v>2</v>
      </c>
      <c r="G38" s="16" t="inlineStr">
        <is>
          <t>國巨*(2327)</t>
        </is>
      </c>
      <c r="H38" s="34" t="n">
        <v>237864</v>
      </c>
      <c r="I38" s="243" t="n">
        <v>0</v>
      </c>
    </row>
    <row r="39">
      <c r="B39" t="n">
        <v>3</v>
      </c>
      <c r="C39" s="38" t="inlineStr">
        <is>
          <t>林滄海</t>
        </is>
      </c>
      <c r="D39" s="34" t="n">
        <v>904800</v>
      </c>
      <c r="E39" t="inlineStr">
        <is>
          <t>12.6%</t>
        </is>
      </c>
      <c r="F39" t="n">
        <v>3</v>
      </c>
      <c r="G39" s="16" t="inlineStr">
        <is>
          <t>聯發科(2454)</t>
        </is>
      </c>
      <c r="H39" s="34" t="n">
        <v>189978</v>
      </c>
      <c r="I39" s="212" t="n">
        <v>0.0434</v>
      </c>
    </row>
    <row r="40">
      <c r="B40" t="n">
        <v>4</v>
      </c>
      <c r="C40" s="51" t="inlineStr">
        <is>
          <t>蔣承翰</t>
        </is>
      </c>
      <c r="D40" s="34" t="n">
        <v>677857</v>
      </c>
      <c r="E40" t="inlineStr">
        <is>
          <t>9.4%</t>
        </is>
      </c>
      <c r="F40" t="n">
        <v>4</v>
      </c>
      <c r="G40" s="16" t="inlineStr">
        <is>
          <t>南亞(1303)</t>
        </is>
      </c>
      <c r="H40" s="34" t="n">
        <v>178734</v>
      </c>
      <c r="I40" s="212" t="n">
        <v>0.1</v>
      </c>
    </row>
    <row r="41">
      <c r="B41" t="n">
        <v>5</v>
      </c>
      <c r="C41" s="37" t="inlineStr">
        <is>
          <t>陳律師</t>
        </is>
      </c>
      <c r="D41" s="34" t="n">
        <v>432530</v>
      </c>
      <c r="E41" t="inlineStr">
        <is>
          <t>6.0%</t>
        </is>
      </c>
      <c r="F41" t="n">
        <v>5</v>
      </c>
      <c r="G41" s="16" t="inlineStr">
        <is>
          <t>聯亞(3081)</t>
        </is>
      </c>
      <c r="H41" s="34" t="n">
        <v>148830</v>
      </c>
      <c r="I41" s="212" t="n">
        <v>0.0256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陳律師</t>
        </is>
      </c>
      <c r="D46" t="inlineStr">
        <is>
          <t>high</t>
        </is>
      </c>
      <c r="E46" t="inlineStr">
        <is>
          <t>陳律師 今日買進 10 檔新標的 (過去從沒買過)</t>
        </is>
      </c>
      <c r="F46" t="inlineStr">
        <is>
          <t>10 檔</t>
        </is>
      </c>
    </row>
    <row r="47">
      <c r="B47" s="41" t="inlineStr">
        <is>
          <t>🆕 新標的</t>
        </is>
      </c>
      <c r="C47" s="41" t="inlineStr">
        <is>
          <t>張濬安(航海王)</t>
        </is>
      </c>
      <c r="D47" s="41" t="inlineStr">
        <is>
          <t>high</t>
        </is>
      </c>
      <c r="E47" s="41" t="inlineStr">
        <is>
          <t>張濬安(航海王) 今日買進 9 檔新標的 (過去從沒買過)</t>
        </is>
      </c>
      <c r="F47" s="41" t="inlineStr">
        <is>
          <t>9 檔</t>
        </is>
      </c>
    </row>
    <row r="48">
      <c r="B48" t="inlineStr">
        <is>
          <t>🆕 新標的</t>
        </is>
      </c>
      <c r="C48" t="inlineStr">
        <is>
          <t>Tradow</t>
        </is>
      </c>
      <c r="D48" t="inlineStr">
        <is>
          <t>high</t>
        </is>
      </c>
      <c r="E48" t="inlineStr">
        <is>
          <t>Tradow 今日買進 7 檔新標的 (過去從沒買過)</t>
        </is>
      </c>
      <c r="F48" t="inlineStr">
        <is>
          <t>7 檔</t>
        </is>
      </c>
    </row>
    <row r="49">
      <c r="B49" s="41" t="inlineStr">
        <is>
          <t>🆕 新標的</t>
        </is>
      </c>
      <c r="C49" s="41" t="inlineStr">
        <is>
          <t>民哥</t>
        </is>
      </c>
      <c r="D49" s="41" t="inlineStr">
        <is>
          <t>high</t>
        </is>
      </c>
      <c r="E49" s="41" t="inlineStr">
        <is>
          <t>民哥 今日買進 7 檔新標的 (過去從沒買過)</t>
        </is>
      </c>
      <c r="F49" s="41" t="inlineStr">
        <is>
          <t>7 檔</t>
        </is>
      </c>
    </row>
    <row r="50">
      <c r="B50" t="inlineStr">
        <is>
          <t>🆕 新標的</t>
        </is>
      </c>
      <c r="C50" t="inlineStr">
        <is>
          <t>陳族元</t>
        </is>
      </c>
      <c r="D50" t="inlineStr">
        <is>
          <t>high</t>
        </is>
      </c>
      <c r="E50" t="inlineStr">
        <is>
          <t>陳族元 今日買進 7 檔新標的 (過去從沒買過)</t>
        </is>
      </c>
      <c r="F50" t="inlineStr">
        <is>
          <t>7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high</t>
        </is>
      </c>
      <c r="E51" s="41" t="inlineStr">
        <is>
          <t>強森 今日買進 6 檔新標的 (過去從沒買過)</t>
        </is>
      </c>
      <c r="F51" s="41" t="inlineStr">
        <is>
          <t>6 檔</t>
        </is>
      </c>
    </row>
    <row r="52">
      <c r="B52" t="inlineStr">
        <is>
          <t>🆕 新標的</t>
        </is>
      </c>
      <c r="C52" t="inlineStr">
        <is>
          <t>竹科主力分點</t>
        </is>
      </c>
      <c r="D52" t="inlineStr">
        <is>
          <t>high</t>
        </is>
      </c>
      <c r="E52" t="inlineStr">
        <is>
          <t>竹科主力分點 今日買進 6 檔新標的 (過去從沒買過)</t>
        </is>
      </c>
      <c r="F52" t="inlineStr">
        <is>
          <t>6 檔</t>
        </is>
      </c>
    </row>
    <row r="53">
      <c r="B53" s="41" t="inlineStr">
        <is>
          <t>🆕 新標的</t>
        </is>
      </c>
      <c r="C53" s="41" t="inlineStr">
        <is>
          <t>林滄海</t>
        </is>
      </c>
      <c r="D53" s="41" t="inlineStr">
        <is>
          <t>high</t>
        </is>
      </c>
      <c r="E53" s="41" t="inlineStr">
        <is>
          <t>林滄海 今日買進 5 檔新標的 (過去從沒買過)</t>
        </is>
      </c>
      <c r="F53" s="41" t="inlineStr">
        <is>
          <t>5 檔</t>
        </is>
      </c>
    </row>
    <row r="54">
      <c r="B54" t="inlineStr">
        <is>
          <t>🆕 新標的</t>
        </is>
      </c>
      <c r="C54" t="inlineStr">
        <is>
          <t>蔣承翰</t>
        </is>
      </c>
      <c r="D54" t="inlineStr">
        <is>
          <t>high</t>
        </is>
      </c>
      <c r="E54" t="inlineStr">
        <is>
          <t>蔣承翰 今日買進 5 檔新標的 (過去從沒買過)</t>
        </is>
      </c>
      <c r="F54" t="inlineStr">
        <is>
          <t>5 檔</t>
        </is>
      </c>
    </row>
    <row r="55">
      <c r="B55" s="41" t="inlineStr">
        <is>
          <t>🔴 量爆</t>
        </is>
      </c>
      <c r="C55" s="41" t="inlineStr">
        <is>
          <t>Tradow</t>
        </is>
      </c>
      <c r="D55" s="41" t="inlineStr">
        <is>
          <t>high</t>
        </is>
      </c>
      <c r="E55" s="41" t="inlineStr">
        <is>
          <t>Tradow 今日買進 96,795 萬 (平均 53,204 萬, 偏離 3.3σ)</t>
        </is>
      </c>
      <c r="F55" s="41" t="n">
        <v>96795</v>
      </c>
    </row>
    <row r="56">
      <c r="B56" s="42" t="inlineStr">
        <is>
          <t>… 另 7 筆 anomaly (詳見當日 sheet)</t>
        </is>
      </c>
      <c r="C56" s="43" t="n"/>
      <c r="D56" s="43" t="n"/>
      <c r="E56" s="43" t="n"/>
      <c r="F56" s="43" t="n"/>
    </row>
    <row r="58" ht="22" customHeight="1">
      <c r="B58" s="44" t="inlineStr">
        <is>
          <t>▍ F. 跨日連續囤貨 Top 30 (按連續天數排序)</t>
        </is>
      </c>
    </row>
    <row r="59">
      <c r="B59" s="45" t="inlineStr">
        <is>
          <t>Master</t>
        </is>
      </c>
      <c r="C59" s="45" t="inlineStr">
        <is>
          <t>股票代號</t>
        </is>
      </c>
      <c r="D59" s="45" t="inlineStr">
        <is>
          <t>連續天數</t>
        </is>
      </c>
      <c r="E59" s="45" t="inlineStr">
        <is>
          <t>累計買金額(萬)</t>
        </is>
      </c>
      <c r="F59" s="45" t="inlineStr">
        <is>
          <t>說明</t>
        </is>
      </c>
    </row>
    <row r="60">
      <c r="B60" t="inlineStr">
        <is>
          <t>🔴 強森</t>
        </is>
      </c>
      <c r="C60" t="inlineStr">
        <is>
          <t>6669</t>
        </is>
      </c>
      <c r="D60" s="46" t="n">
        <v>41</v>
      </c>
      <c r="E60" t="n">
        <v>240346</v>
      </c>
      <c r="F60" t="inlineStr">
        <is>
          <t>強森 連續 41 天加碼 6669 (累計 240,346 萬)</t>
        </is>
      </c>
    </row>
    <row r="61">
      <c r="B61" s="41" t="inlineStr">
        <is>
          <t>🔴 張濬安(航海王)</t>
        </is>
      </c>
      <c r="C61" s="41" t="inlineStr">
        <is>
          <t>2303</t>
        </is>
      </c>
      <c r="D61" s="47" t="n">
        <v>29</v>
      </c>
      <c r="E61" s="41" t="n">
        <v>1453723</v>
      </c>
      <c r="F61" s="41" t="inlineStr">
        <is>
          <t>張濬安(航海王) 連續 29 天加碼 2303 (累計 1,453,723 萬)</t>
        </is>
      </c>
    </row>
    <row r="62">
      <c r="B62" t="inlineStr">
        <is>
          <t>🔴 強森</t>
        </is>
      </c>
      <c r="C62" t="inlineStr">
        <is>
          <t>2454</t>
        </is>
      </c>
      <c r="D62" s="46" t="n">
        <v>29</v>
      </c>
      <c r="E62" t="n">
        <v>663011</v>
      </c>
      <c r="F62" t="inlineStr">
        <is>
          <t>強森 連續 29 天加碼 2454 (累計 663,011 萬)</t>
        </is>
      </c>
    </row>
    <row r="63">
      <c r="B63" s="41" t="inlineStr">
        <is>
          <t>🔴 張濬安(航海王)</t>
        </is>
      </c>
      <c r="C63" s="41" t="inlineStr">
        <is>
          <t>2327</t>
        </is>
      </c>
      <c r="D63" s="47" t="n">
        <v>28</v>
      </c>
      <c r="E63" s="41" t="n">
        <v>1080516</v>
      </c>
      <c r="F63" s="41" t="inlineStr">
        <is>
          <t>張濬安(航海王) 連續 28 天加碼 2327 (累計 1,080,516 萬)</t>
        </is>
      </c>
    </row>
    <row r="64">
      <c r="B64" t="inlineStr">
        <is>
          <t>🔴 迷你哥/松山哥</t>
        </is>
      </c>
      <c r="C64" t="inlineStr">
        <is>
          <t>1303</t>
        </is>
      </c>
      <c r="D64" s="46" t="n">
        <v>27</v>
      </c>
      <c r="E64" t="n">
        <v>1775127</v>
      </c>
      <c r="F64" t="inlineStr">
        <is>
          <t>迷你哥/松山哥 連續 27 天加碼 1303 (累計 1,775,127 萬)</t>
        </is>
      </c>
    </row>
    <row r="65">
      <c r="B65" s="41" t="inlineStr">
        <is>
          <t>🔴 張濬安(航海王)</t>
        </is>
      </c>
      <c r="C65" s="41" t="inlineStr">
        <is>
          <t>2454</t>
        </is>
      </c>
      <c r="D65" s="47" t="n">
        <v>26</v>
      </c>
      <c r="E65" s="41" t="n">
        <v>1314673</v>
      </c>
      <c r="F65" s="41" t="inlineStr">
        <is>
          <t>張濬安(航海王) 連續 26 天加碼 2454 (累計 1,314,673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3" t="inlineStr">
        <is>
          <t>張濬安(航海王)</t>
        </is>
      </c>
      <c r="C69" s="34" t="n">
        <v>1648549</v>
      </c>
      <c r="D69" t="inlineStr">
        <is>
          <t>聯發科(2454)</t>
        </is>
      </c>
      <c r="E69" s="34" t="n">
        <v>123033</v>
      </c>
      <c r="F69" t="inlineStr">
        <is>
          <t>台積電(2330)</t>
        </is>
      </c>
      <c r="G69" s="34" t="n">
        <v>115757</v>
      </c>
      <c r="H69" t="inlineStr">
        <is>
          <t>台燿(6274)</t>
        </is>
      </c>
      <c r="I69" s="34" t="n">
        <v>109063</v>
      </c>
      <c r="J69" s="213" t="n">
        <v>0.2110052665104444</v>
      </c>
    </row>
    <row r="70">
      <c r="B70" s="36" t="inlineStr">
        <is>
          <t>陳族元</t>
        </is>
      </c>
      <c r="C70" s="34" t="n">
        <v>1522101</v>
      </c>
      <c r="D70" t="inlineStr">
        <is>
          <t>國巨*(2327)</t>
        </is>
      </c>
      <c r="E70" s="34" t="n">
        <v>207859</v>
      </c>
      <c r="F70" t="inlineStr">
        <is>
          <t>金居(8358)</t>
        </is>
      </c>
      <c r="G70" s="34" t="n">
        <v>137195</v>
      </c>
      <c r="H70" t="inlineStr">
        <is>
          <t>聯亞(3081)</t>
        </is>
      </c>
      <c r="I70" s="34" t="n">
        <v>123776</v>
      </c>
      <c r="J70" s="213" t="n">
        <v>0.3080154843823151</v>
      </c>
    </row>
    <row r="71">
      <c r="B71" s="38" t="inlineStr">
        <is>
          <t>林滄海</t>
        </is>
      </c>
      <c r="C71" s="34" t="n">
        <v>882314</v>
      </c>
      <c r="D71" t="inlineStr">
        <is>
          <t>玉晶光(3406)</t>
        </is>
      </c>
      <c r="E71" s="34" t="n">
        <v>110171</v>
      </c>
      <c r="F71" t="inlineStr">
        <is>
          <t>南亞(1303)</t>
        </is>
      </c>
      <c r="G71" s="34" t="n">
        <v>91439</v>
      </c>
      <c r="H71" t="inlineStr">
        <is>
          <t>聯發科(2454)</t>
        </is>
      </c>
      <c r="I71" s="34" t="n">
        <v>88321</v>
      </c>
      <c r="J71" s="213" t="n">
        <v>0.3286028184294006</v>
      </c>
    </row>
    <row r="72">
      <c r="B72" s="51" t="inlineStr">
        <is>
          <t>蔣承翰</t>
        </is>
      </c>
      <c r="C72" s="34" t="n">
        <v>603067</v>
      </c>
      <c r="D72" t="inlineStr">
        <is>
          <t>台燿(6274)</t>
        </is>
      </c>
      <c r="E72" s="34" t="n">
        <v>126897</v>
      </c>
      <c r="F72" t="inlineStr">
        <is>
          <t>金像電(2368)</t>
        </is>
      </c>
      <c r="G72" s="34" t="n">
        <v>61719</v>
      </c>
      <c r="H72" t="inlineStr">
        <is>
          <t>華通(2313)</t>
        </is>
      </c>
      <c r="I72" s="34" t="n">
        <v>53623</v>
      </c>
      <c r="J72" s="213" t="n">
        <v>0.4016804769089466</v>
      </c>
    </row>
    <row r="73">
      <c r="B73" s="37" t="inlineStr">
        <is>
          <t>陳律師</t>
        </is>
      </c>
      <c r="C73" s="34" t="n">
        <v>425258</v>
      </c>
      <c r="D73" t="inlineStr">
        <is>
          <t>大立光(3008)</t>
        </is>
      </c>
      <c r="E73" s="34" t="n">
        <v>59928</v>
      </c>
      <c r="F73" t="inlineStr">
        <is>
          <t>台燿(6274)</t>
        </is>
      </c>
      <c r="G73" s="34" t="n">
        <v>48238</v>
      </c>
      <c r="H73" t="inlineStr">
        <is>
          <t>國巨*(2327)</t>
        </is>
      </c>
      <c r="I73" s="34" t="n">
        <v>36398</v>
      </c>
      <c r="J73" s="213" t="n">
        <v>0.3399435166416622</v>
      </c>
    </row>
    <row r="74">
      <c r="B74" s="39" t="inlineStr">
        <is>
          <t>強森</t>
        </is>
      </c>
      <c r="C74" s="34" t="n">
        <v>376456</v>
      </c>
      <c r="D74" t="inlineStr">
        <is>
          <t>華邦電(2344)</t>
        </is>
      </c>
      <c r="E74" s="34" t="n">
        <v>36711</v>
      </c>
      <c r="F74" t="inlineStr">
        <is>
          <t>創意(3443)</t>
        </is>
      </c>
      <c r="G74" s="34" t="n">
        <v>27809</v>
      </c>
      <c r="H74" t="inlineStr">
        <is>
          <t>聯電(2303)</t>
        </is>
      </c>
      <c r="I74" s="34" t="n">
        <v>27251</v>
      </c>
      <c r="J74" s="213" t="n">
        <v>0.2437752320458338</v>
      </c>
    </row>
    <row r="75">
      <c r="B75" s="52" t="inlineStr">
        <is>
          <t>民哥</t>
        </is>
      </c>
      <c r="C75" s="34" t="n">
        <v>178824</v>
      </c>
      <c r="D75" t="inlineStr">
        <is>
          <t>金居(8358)</t>
        </is>
      </c>
      <c r="E75" s="34" t="n">
        <v>26191</v>
      </c>
      <c r="F75" t="inlineStr">
        <is>
          <t>南亞(1303)</t>
        </is>
      </c>
      <c r="G75" s="34" t="n">
        <v>20014</v>
      </c>
      <c r="H75" t="inlineStr">
        <is>
          <t>台燿(6274)</t>
        </is>
      </c>
      <c r="I75" s="34" t="n">
        <v>14898</v>
      </c>
      <c r="J75" s="213" t="n">
        <v>0.3416920081286537</v>
      </c>
    </row>
    <row r="76">
      <c r="B76" s="53" t="inlineStr">
        <is>
          <t>竹科主力分點</t>
        </is>
      </c>
      <c r="C76" s="34" t="n">
        <v>156942</v>
      </c>
      <c r="D76" t="inlineStr">
        <is>
          <t>南茂(8150)</t>
        </is>
      </c>
      <c r="E76" s="34" t="n">
        <v>16490</v>
      </c>
      <c r="F76" t="inlineStr">
        <is>
          <t>聯電(2303)</t>
        </is>
      </c>
      <c r="G76" s="34" t="n">
        <v>15454</v>
      </c>
      <c r="H76" t="inlineStr">
        <is>
          <t>友達(2409)</t>
        </is>
      </c>
      <c r="I76" s="34" t="n">
        <v>12563</v>
      </c>
      <c r="J76" s="213" t="n">
        <v>0.2835833829269629</v>
      </c>
    </row>
    <row r="77">
      <c r="B77" s="54" t="inlineStr">
        <is>
          <t>巨人傑</t>
        </is>
      </c>
      <c r="C77" s="34" t="n">
        <v>136098</v>
      </c>
      <c r="D77" t="inlineStr">
        <is>
          <t>台積電(2330)</t>
        </is>
      </c>
      <c r="E77" s="34" t="n">
        <v>20508</v>
      </c>
      <c r="F77" t="inlineStr">
        <is>
          <t>台光電(2383)</t>
        </is>
      </c>
      <c r="G77" s="34" t="n">
        <v>11260</v>
      </c>
      <c r="H77" t="inlineStr">
        <is>
          <t>強茂(2481)</t>
        </is>
      </c>
      <c r="I77" s="34" t="n">
        <v>7706</v>
      </c>
      <c r="J77" s="213" t="n">
        <v>0.2900379431352609</v>
      </c>
    </row>
    <row r="78">
      <c r="B78" s="56" t="inlineStr">
        <is>
          <t>Tradow</t>
        </is>
      </c>
      <c r="C78" s="34" t="n">
        <v>95352</v>
      </c>
      <c r="D78" t="inlineStr">
        <is>
          <t>健策(3653)</t>
        </is>
      </c>
      <c r="E78" s="34" t="n">
        <v>8618</v>
      </c>
      <c r="F78" t="inlineStr">
        <is>
          <t>聯發科(2454)</t>
        </is>
      </c>
      <c r="G78" s="34" t="n">
        <v>7417</v>
      </c>
      <c r="H78" t="inlineStr">
        <is>
          <t>欣興(3037)</t>
        </is>
      </c>
      <c r="I78" s="34" t="n">
        <v>7330</v>
      </c>
      <c r="J78" s="213" t="n">
        <v>0.2450428360630465</v>
      </c>
    </row>
    <row r="79">
      <c r="B79" s="57" t="inlineStr">
        <is>
          <t>布哥/n_nchang</t>
        </is>
      </c>
      <c r="C79" s="34" t="n">
        <v>94495</v>
      </c>
      <c r="D79" t="inlineStr">
        <is>
          <t>臻鼎-KY(4958)</t>
        </is>
      </c>
      <c r="E79" s="34" t="n">
        <v>11033</v>
      </c>
      <c r="F79" t="inlineStr">
        <is>
          <t>健策(3653)</t>
        </is>
      </c>
      <c r="G79" s="34" t="n">
        <v>7869</v>
      </c>
      <c r="H79" t="inlineStr">
        <is>
          <t>景碩(3189)</t>
        </is>
      </c>
      <c r="I79" s="34" t="n">
        <v>6430</v>
      </c>
      <c r="J79" s="213" t="n">
        <v>0.2680691335239599</v>
      </c>
    </row>
    <row r="80">
      <c r="B80" s="55" t="inlineStr">
        <is>
          <t>大牌分析師</t>
        </is>
      </c>
      <c r="C80" s="34" t="n">
        <v>89228</v>
      </c>
      <c r="D80" t="inlineStr">
        <is>
          <t>國巨*(2327)</t>
        </is>
      </c>
      <c r="E80" s="34" t="n">
        <v>10242</v>
      </c>
      <c r="F80" t="inlineStr">
        <is>
          <t>聯發科(2454)</t>
        </is>
      </c>
      <c r="G80" s="34" t="n">
        <v>9456</v>
      </c>
      <c r="H80" t="inlineStr">
        <is>
          <t>聯電(2303)</t>
        </is>
      </c>
      <c r="I80" s="34" t="n">
        <v>8038</v>
      </c>
      <c r="J80" s="213" t="n">
        <v>0.3108560336576717</v>
      </c>
    </row>
    <row r="81">
      <c r="B81" s="58" t="inlineStr">
        <is>
          <t>迷你哥/松山哥</t>
        </is>
      </c>
      <c r="C81" s="34" t="n">
        <v>23977</v>
      </c>
      <c r="D81" t="inlineStr">
        <is>
          <t>友達(2409)</t>
        </is>
      </c>
      <c r="E81" s="34" t="n">
        <v>3639</v>
      </c>
      <c r="F81" t="inlineStr">
        <is>
          <t>聯電(2303)</t>
        </is>
      </c>
      <c r="G81" s="34" t="n">
        <v>2785</v>
      </c>
      <c r="H81" t="inlineStr">
        <is>
          <t>矽格(6257)</t>
        </is>
      </c>
      <c r="I81" s="34" t="n">
        <v>2032</v>
      </c>
      <c r="J81" s="213" t="n">
        <v>0.3526715519650327</v>
      </c>
    </row>
    <row r="83" ht="22" customHeight="1">
      <c r="B83" s="59" t="inlineStr">
        <is>
          <t>▍ G. 注意股 (資料日 20261006)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61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20261005)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2409</t>
        </is>
      </c>
      <c r="C89" t="inlineStr">
        <is>
          <t>友達</t>
        </is>
      </c>
      <c r="D89" s="34" t="n">
        <v>27608</v>
      </c>
      <c r="E89" s="34" t="n">
        <v>2843</v>
      </c>
      <c r="F89" s="214" t="n">
        <v>9.710000000000001</v>
      </c>
    </row>
    <row r="90">
      <c r="B90" s="47" t="inlineStr">
        <is>
          <t>🔴 00712</t>
        </is>
      </c>
      <c r="C90" s="41" t="inlineStr">
        <is>
          <t>復華富時不動產</t>
        </is>
      </c>
      <c r="D90" s="62" t="n">
        <v>23161</v>
      </c>
      <c r="E90" s="62" t="n">
        <v>21</v>
      </c>
      <c r="F90" s="216" t="n">
        <v>1102.9</v>
      </c>
    </row>
    <row r="91">
      <c r="B91" t="inlineStr">
        <is>
          <t>2303</t>
        </is>
      </c>
      <c r="C91" t="inlineStr">
        <is>
          <t>聯電</t>
        </is>
      </c>
      <c r="D91" s="34" t="n">
        <v>21383</v>
      </c>
      <c r="E91" s="34" t="n">
        <v>50</v>
      </c>
      <c r="F91" s="214" t="n">
        <v>427.66</v>
      </c>
    </row>
    <row r="92">
      <c r="B92" s="41" t="inlineStr">
        <is>
          <t>3481</t>
        </is>
      </c>
      <c r="C92" s="41" t="inlineStr">
        <is>
          <t>群創</t>
        </is>
      </c>
      <c r="D92" s="62" t="n">
        <v>15115</v>
      </c>
      <c r="E92" s="62" t="n">
        <v>197</v>
      </c>
      <c r="F92" s="215" t="n">
        <v>76.73</v>
      </c>
    </row>
    <row r="93">
      <c r="B93" t="inlineStr">
        <is>
          <t>2324</t>
        </is>
      </c>
      <c r="C93" t="inlineStr">
        <is>
          <t>仁寶</t>
        </is>
      </c>
      <c r="D93" s="34" t="n">
        <v>13147</v>
      </c>
      <c r="E93" s="34" t="n">
        <v>43</v>
      </c>
      <c r="F93" s="214" t="n">
        <v>305.74</v>
      </c>
    </row>
    <row r="94">
      <c r="B94" s="41" t="inlineStr">
        <is>
          <t>2002</t>
        </is>
      </c>
      <c r="C94" s="41" t="inlineStr">
        <is>
          <t>中鋼</t>
        </is>
      </c>
      <c r="D94" s="62" t="n">
        <v>8001</v>
      </c>
      <c r="E94" s="62" t="n">
        <v>12</v>
      </c>
      <c r="F94" s="215" t="n">
        <v>666.75</v>
      </c>
    </row>
    <row r="95">
      <c r="B95" t="inlineStr">
        <is>
          <t>00405A</t>
        </is>
      </c>
      <c r="C95" t="inlineStr">
        <is>
          <t>主動富邦台灣龍耀</t>
        </is>
      </c>
      <c r="D95" s="34" t="n">
        <v>7000</v>
      </c>
      <c r="E95" s="34" t="n">
        <v>492</v>
      </c>
      <c r="F95" s="214" t="n">
        <v>14.23</v>
      </c>
    </row>
    <row r="96">
      <c r="B96" s="41" t="inlineStr">
        <is>
          <t>00406A</t>
        </is>
      </c>
      <c r="C96" s="41" t="inlineStr">
        <is>
          <t>主動中信台灣收益</t>
        </is>
      </c>
      <c r="D96" s="62" t="n">
        <v>6500</v>
      </c>
      <c r="E96" s="62" t="n">
        <v>140</v>
      </c>
      <c r="F96" s="215" t="n">
        <v>46.43</v>
      </c>
    </row>
    <row r="97">
      <c r="B97" s="46" t="inlineStr">
        <is>
          <t>🔴 2887</t>
        </is>
      </c>
      <c r="C97" t="inlineStr">
        <is>
          <t>台新新光金</t>
        </is>
      </c>
      <c r="D97" s="34" t="n">
        <v>5411</v>
      </c>
      <c r="E97" s="34" t="n">
        <v>5</v>
      </c>
      <c r="F97" s="217" t="n">
        <v>1082.2</v>
      </c>
    </row>
    <row r="98">
      <c r="B98" s="41" t="inlineStr">
        <is>
          <t>2812</t>
        </is>
      </c>
      <c r="C98" s="41" t="inlineStr">
        <is>
          <t>台中銀</t>
        </is>
      </c>
      <c r="D98" s="62" t="n">
        <v>4555</v>
      </c>
      <c r="E98" s="62" t="n">
        <v>7</v>
      </c>
      <c r="F98" s="215" t="n">
        <v>650.71</v>
      </c>
    </row>
    <row r="99">
      <c r="B99" s="46" t="inlineStr">
        <is>
          <t>🔴 2356</t>
        </is>
      </c>
      <c r="C99" t="inlineStr">
        <is>
          <t>英業達</t>
        </is>
      </c>
      <c r="D99" s="34" t="n">
        <v>4289</v>
      </c>
      <c r="E99" s="34" t="n">
        <v>2</v>
      </c>
      <c r="F99" s="217" t="n">
        <v>2144.5</v>
      </c>
    </row>
    <row r="100">
      <c r="B100" s="41" t="inlineStr">
        <is>
          <t>1101</t>
        </is>
      </c>
      <c r="C100" s="41" t="inlineStr">
        <is>
          <t>台泥</t>
        </is>
      </c>
      <c r="D100" s="62" t="n">
        <v>4276</v>
      </c>
      <c r="E100" s="62" t="n">
        <v>0</v>
      </c>
      <c r="F100" s="41" t="inlineStr">
        <is>
          <t>—</t>
        </is>
      </c>
    </row>
    <row r="101">
      <c r="B101" t="inlineStr">
        <is>
          <t>2801</t>
        </is>
      </c>
      <c r="C101" t="inlineStr">
        <is>
          <t>彰銀</t>
        </is>
      </c>
      <c r="D101" s="34" t="n">
        <v>4222</v>
      </c>
      <c r="E101" s="34" t="n">
        <v>0</v>
      </c>
      <c r="F101" t="inlineStr">
        <is>
          <t>—</t>
        </is>
      </c>
    </row>
    <row r="102">
      <c r="B102" s="41" t="inlineStr">
        <is>
          <t>2542</t>
        </is>
      </c>
      <c r="C102" s="41" t="inlineStr">
        <is>
          <t>興富發</t>
        </is>
      </c>
      <c r="D102" s="62" t="n">
        <v>3346</v>
      </c>
      <c r="E102" s="62" t="n">
        <v>4</v>
      </c>
      <c r="F102" s="215" t="n">
        <v>836.5</v>
      </c>
    </row>
    <row r="103">
      <c r="B103" t="inlineStr">
        <is>
          <t>009802</t>
        </is>
      </c>
      <c r="C103" t="inlineStr">
        <is>
          <t>富邦旗艦50</t>
        </is>
      </c>
      <c r="D103" s="34" t="n">
        <v>2965</v>
      </c>
      <c r="E103" s="34" t="n">
        <v>0</v>
      </c>
      <c r="F103" t="inlineStr">
        <is>
          <t>—</t>
        </is>
      </c>
    </row>
    <row r="105" ht="22" customHeight="1">
      <c r="B105" s="67" t="inlineStr">
        <is>
          <t>▍ I. 未來 30 天除權息 (有效 58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20261006</t>
        </is>
      </c>
      <c r="C107" t="inlineStr">
        <is>
          <t>2614</t>
        </is>
      </c>
      <c r="D107" t="inlineStr">
        <is>
          <t>東森</t>
        </is>
      </c>
      <c r="E107" t="inlineStr">
        <is>
          <t>權息</t>
        </is>
      </c>
      <c r="F107" t="n">
        <v>0.4</v>
      </c>
    </row>
    <row r="108">
      <c r="B108" s="41" t="inlineStr">
        <is>
          <t>20261006</t>
        </is>
      </c>
      <c r="C108" s="41" t="inlineStr">
        <is>
          <t>8021</t>
        </is>
      </c>
      <c r="D108" s="41" t="inlineStr">
        <is>
          <t>尖點</t>
        </is>
      </c>
      <c r="E108" s="41" t="inlineStr">
        <is>
          <t>權</t>
        </is>
      </c>
      <c r="F108" s="41" t="n">
        <v>0</v>
      </c>
    </row>
    <row r="109">
      <c r="B109" t="inlineStr">
        <is>
          <t>20261007</t>
        </is>
      </c>
      <c r="C109" t="inlineStr">
        <is>
          <t>00940</t>
        </is>
      </c>
      <c r="D109" t="inlineStr">
        <is>
          <t>元大台灣價值高息</t>
        </is>
      </c>
      <c r="E109" t="inlineStr">
        <is>
          <t>息</t>
        </is>
      </c>
      <c r="F109" t="n">
        <v>0.055</v>
      </c>
    </row>
    <row r="110">
      <c r="B110" s="41" t="inlineStr">
        <is>
          <t>20261007</t>
        </is>
      </c>
      <c r="C110" s="41" t="inlineStr">
        <is>
          <t>00946</t>
        </is>
      </c>
      <c r="D110" s="41" t="inlineStr">
        <is>
          <t>群益科技高息成長</t>
        </is>
      </c>
      <c r="E110" s="41" t="inlineStr">
        <is>
          <t>息</t>
        </is>
      </c>
      <c r="F110" s="41" t="n">
        <v>0.058</v>
      </c>
    </row>
    <row r="111">
      <c r="B111" t="inlineStr">
        <is>
          <t>20261007</t>
        </is>
      </c>
      <c r="C111" t="inlineStr">
        <is>
          <t>00953B</t>
        </is>
      </c>
      <c r="D111" t="inlineStr">
        <is>
          <t>群益優選非投等債</t>
        </is>
      </c>
      <c r="E111" t="inlineStr">
        <is>
          <t>息</t>
        </is>
      </c>
      <c r="F111" t="n">
        <v>0.067</v>
      </c>
    </row>
    <row r="112">
      <c r="B112" s="41" t="inlineStr">
        <is>
          <t>20261007</t>
        </is>
      </c>
      <c r="C112" s="41" t="inlineStr">
        <is>
          <t>00985B</t>
        </is>
      </c>
      <c r="D112" s="41" t="inlineStr">
        <is>
          <t>群益ESG投等債0-5</t>
        </is>
      </c>
      <c r="E112" s="41" t="inlineStr">
        <is>
          <t>息</t>
        </is>
      </c>
      <c r="F112" s="41" t="n">
        <v>0.053</v>
      </c>
    </row>
    <row r="113">
      <c r="B113" t="inlineStr">
        <is>
          <t>20261007</t>
        </is>
      </c>
      <c r="C113" t="inlineStr">
        <is>
          <t>2890</t>
        </is>
      </c>
      <c r="D113" t="inlineStr">
        <is>
          <t>永豐金</t>
        </is>
      </c>
      <c r="E113" t="inlineStr">
        <is>
          <t>權</t>
        </is>
      </c>
      <c r="F113" t="n">
        <v>0</v>
      </c>
    </row>
    <row r="114">
      <c r="B114" s="41" t="inlineStr">
        <is>
          <t>20261007</t>
        </is>
      </c>
      <c r="C114" s="41" t="inlineStr">
        <is>
          <t>6108</t>
        </is>
      </c>
      <c r="D114" s="41" t="inlineStr">
        <is>
          <t>競國</t>
        </is>
      </c>
      <c r="E114" s="41" t="inlineStr">
        <is>
          <t>息</t>
        </is>
      </c>
      <c r="F114" s="41" t="n">
        <v>1</v>
      </c>
    </row>
    <row r="115">
      <c r="B115" t="inlineStr">
        <is>
          <t>20261007</t>
        </is>
      </c>
      <c r="C115" t="inlineStr">
        <is>
          <t>6947</t>
        </is>
      </c>
      <c r="D115" t="inlineStr">
        <is>
          <t>台鎔科技</t>
        </is>
      </c>
      <c r="E115" t="inlineStr">
        <is>
          <t>息</t>
        </is>
      </c>
      <c r="F115" t="n">
        <v>0.533326</v>
      </c>
    </row>
    <row r="116">
      <c r="B116" s="41" t="inlineStr">
        <is>
          <t>20261008</t>
        </is>
      </c>
      <c r="C116" s="41" t="inlineStr">
        <is>
          <t>00400A</t>
        </is>
      </c>
      <c r="D116" s="41" t="inlineStr">
        <is>
          <t>主動國泰動能高息</t>
        </is>
      </c>
      <c r="E116" s="41" t="inlineStr">
        <is>
          <t>息</t>
        </is>
      </c>
      <c r="F116" s="41" t="n">
        <v>0.12</v>
      </c>
    </row>
    <row r="117">
      <c r="B117" t="inlineStr">
        <is>
          <t>20261012</t>
        </is>
      </c>
      <c r="C117" t="inlineStr">
        <is>
          <t>1449</t>
        </is>
      </c>
      <c r="D117" t="inlineStr">
        <is>
          <t>佳和</t>
        </is>
      </c>
      <c r="E117" t="inlineStr">
        <is>
          <t>權</t>
        </is>
      </c>
      <c r="F117" t="n">
        <v>0</v>
      </c>
    </row>
    <row r="118">
      <c r="B118" s="41" t="inlineStr">
        <is>
          <t>20261013</t>
        </is>
      </c>
      <c r="C118" s="41" t="inlineStr">
        <is>
          <t>1727</t>
        </is>
      </c>
      <c r="D118" s="41" t="inlineStr">
        <is>
          <t>中華化</t>
        </is>
      </c>
      <c r="E118" s="41" t="inlineStr">
        <is>
          <t>權</t>
        </is>
      </c>
      <c r="F118" s="41" t="n">
        <v>0</v>
      </c>
    </row>
    <row r="119">
      <c r="B119" t="inlineStr">
        <is>
          <t>20261015</t>
        </is>
      </c>
      <c r="C119" t="inlineStr">
        <is>
          <t>00401A</t>
        </is>
      </c>
      <c r="D119" t="inlineStr">
        <is>
          <t>主動摩根台灣鑫收</t>
        </is>
      </c>
      <c r="E119" t="inlineStr">
        <is>
          <t>息</t>
        </is>
      </c>
    </row>
    <row r="120">
      <c r="B120" s="41" t="inlineStr">
        <is>
          <t>20261015</t>
        </is>
      </c>
      <c r="C120" s="41" t="inlineStr">
        <is>
          <t>1463</t>
        </is>
      </c>
      <c r="D120" s="41" t="inlineStr">
        <is>
          <t>強盛新</t>
        </is>
      </c>
      <c r="E120" s="41" t="inlineStr">
        <is>
          <t>息</t>
        </is>
      </c>
      <c r="F120" s="41" t="n">
        <v>0.1273</v>
      </c>
    </row>
    <row r="121">
      <c r="B121" t="inlineStr">
        <is>
          <t>20261016</t>
        </is>
      </c>
      <c r="C121" t="inlineStr">
        <is>
          <t>00851</t>
        </is>
      </c>
      <c r="D121" t="inlineStr">
        <is>
          <t>台新全球AI</t>
        </is>
      </c>
      <c r="E121" t="inlineStr">
        <is>
          <t>息</t>
        </is>
      </c>
    </row>
  </sheetData>
  <mergeCells count="29">
    <mergeCell ref="C30:D30"/>
    <mergeCell ref="B67:J67"/>
    <mergeCell ref="B9:N9"/>
    <mergeCell ref="B33:N33"/>
    <mergeCell ref="G30:I30"/>
    <mergeCell ref="B56:F56"/>
    <mergeCell ref="B44:J44"/>
    <mergeCell ref="B29:J29"/>
    <mergeCell ref="B87:J87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85:F85"/>
    <mergeCell ref="B105:J105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2026/10/05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86.3%</t>
        </is>
      </c>
    </row>
    <row r="7">
      <c r="C7" s="71" t="inlineStr">
        <is>
          <t>⭐ Quad 命中 (78.9% alpha)</t>
        </is>
      </c>
    </row>
    <row r="8">
      <c r="C8" s="72" t="inlineStr">
        <is>
          <t>⭐⭐ 國巨* (2327) · 10 大戶</t>
        </is>
      </c>
    </row>
    <row r="9">
      <c r="C9" s="72" t="inlineStr">
        <is>
          <t>⭐⭐ 聯亞 (3081) · 11 大戶</t>
        </is>
      </c>
    </row>
    <row r="10">
      <c r="C10" s="72" t="inlineStr">
        <is>
          <t>⭐⭐ 大立光 (3008) · 10 大戶</t>
        </is>
      </c>
    </row>
    <row r="11">
      <c r="C11" s="72" t="inlineStr">
        <is>
          <t>⭐⭐ 聯電 (2303) · 12 大戶</t>
        </is>
      </c>
    </row>
    <row r="12">
      <c r="C12" s="72" t="inlineStr">
        <is>
          <t>⭐⭐ 南茂 (8150) · 10 大戶</t>
        </is>
      </c>
    </row>
    <row r="14">
      <c r="C14" s="69" t="inlineStr">
        <is>
          <t>🎯 強共識買超 Top 5</t>
        </is>
      </c>
    </row>
    <row r="15">
      <c r="C15" s="73" t="inlineStr">
        <is>
          <t>⭐⭐ 國巨* (2327) · 10 大戶</t>
        </is>
      </c>
    </row>
    <row r="16">
      <c r="C16" s="73" t="inlineStr">
        <is>
          <t>⭐⭐ 聯亞 (3081) · 11 大戶</t>
        </is>
      </c>
    </row>
    <row r="17">
      <c r="C17" s="73" t="inlineStr">
        <is>
          <t>⭐⭐ 大立光 (3008) · 10 大戶</t>
        </is>
      </c>
    </row>
    <row r="18">
      <c r="C18" s="73" t="inlineStr">
        <is>
          <t>⭐⭐ 聯電 (2303) · 12 大戶</t>
        </is>
      </c>
    </row>
    <row r="19">
      <c r="C19" s="73" t="inlineStr">
        <is>
          <t>⭐⭐ 南茂 (8150) · 10 大戶</t>
        </is>
      </c>
    </row>
    <row r="21">
      <c r="C21" s="69" t="inlineStr">
        <is>
          <t>📊 共識集中產業</t>
        </is>
      </c>
    </row>
    <row r="22">
      <c r="C22" s="73" t="inlineStr">
        <is>
          <t>半導體業 · 5 檔 (42%)</t>
        </is>
      </c>
    </row>
    <row r="23">
      <c r="C23" s="73" t="inlineStr">
        <is>
          <t>光電業 · 4 檔 (33%)</t>
        </is>
      </c>
    </row>
    <row r="24">
      <c r="C24" s="73" t="inlineStr">
        <is>
          <t>電子零組件業 · 2 檔 (17%)</t>
        </is>
      </c>
    </row>
    <row r="26">
      <c r="C26" s="69" t="inlineStr">
        <is>
          <t>📌 大牌分析師 今日 Top 3</t>
        </is>
      </c>
    </row>
    <row r="27">
      <c r="C27" s="73" t="inlineStr">
        <is>
          <t>國巨* (2327) · 10,242 萬 (★共識)</t>
        </is>
      </c>
    </row>
    <row r="28">
      <c r="C28" s="73" t="inlineStr">
        <is>
          <t>聯發科 (2454) · 9,456 萬</t>
        </is>
      </c>
    </row>
    <row r="29">
      <c r="C29" s="73" t="inlineStr">
        <is>
          <t>聯電 (2303) · 8,038 萬 (★共識)</t>
        </is>
      </c>
    </row>
    <row r="31">
      <c r="C31" s="69" t="inlineStr">
        <is>
          <t>🚫 今日避開</t>
        </is>
      </c>
    </row>
    <row r="32">
      <c r="C32" s="75" t="inlineStr">
        <is>
          <t>今日無除權息</t>
        </is>
      </c>
    </row>
    <row r="33">
      <c r="C33" s="73" t="inlineStr">
        <is>
          <t>明日恐處置 3 檔 (3625 / 4304 / 4971)</t>
        </is>
      </c>
    </row>
    <row r="35">
      <c r="C35" s="69" t="inlineStr">
        <is>
          <t>📊 追蹤池方向</t>
        </is>
      </c>
    </row>
    <row r="36" ht="22" customHeight="1">
      <c r="C36" s="77" t="inlineStr">
        <is>
          <t>-83 億 淨買</t>
        </is>
      </c>
    </row>
    <row r="37">
      <c r="C37" s="75" t="inlineStr">
        <is>
          <t>比昨 -50 擴空 / 比 5d -75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32/83 = 38.6% (mean -0.30%)   |  30d: 15/22 = 68.2%  |  預期 78.9% (delta -40.4pp)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2026/10/02</t>
        </is>
      </c>
      <c r="C6" s="81" t="inlineStr">
        <is>
          <t>10/05</t>
        </is>
      </c>
      <c r="D6" s="82" t="inlineStr">
        <is>
          <t>偏多</t>
        </is>
      </c>
      <c r="E6" s="75" t="inlineStr">
        <is>
          <t>Tradow, 張濬安(航海王)</t>
        </is>
      </c>
      <c r="F6" s="81" t="n">
        <v>7</v>
      </c>
      <c r="G6" s="244" t="n">
        <v>7</v>
      </c>
      <c r="H6" s="245" t="n">
        <v>100</v>
      </c>
      <c r="I6" s="220" t="n">
        <v>4.59</v>
      </c>
      <c r="J6" s="75" t="inlineStr">
        <is>
          <t>台積電(2330) +3.0% / 台達電(2308) +6.4% / 聯茂(6213) +10.0% +4</t>
        </is>
      </c>
    </row>
    <row r="7">
      <c r="B7" s="81" t="inlineStr">
        <is>
          <t>2026/09/30</t>
        </is>
      </c>
      <c r="C7" s="81" t="inlineStr">
        <is>
          <t>10/01</t>
        </is>
      </c>
      <c r="D7" s="82" t="inlineStr">
        <is>
          <t>偏多</t>
        </is>
      </c>
      <c r="E7" s="75" t="inlineStr">
        <is>
          <t>布哥/n_nchang</t>
        </is>
      </c>
      <c r="F7" s="81" t="n">
        <v>5</v>
      </c>
      <c r="G7" s="83" t="n">
        <v>3</v>
      </c>
      <c r="H7" s="219" t="n">
        <v>60</v>
      </c>
      <c r="I7" s="220" t="n">
        <v>2.25</v>
      </c>
      <c r="J7" s="75" t="inlineStr">
        <is>
          <t>智邦(2345) +7.0% / 聯發科(2454) +1.2% / 禾伸堂(3026) +7.7% +2</t>
        </is>
      </c>
    </row>
    <row r="8">
      <c r="B8" s="81" t="inlineStr">
        <is>
          <t>2026/09/22</t>
        </is>
      </c>
      <c r="C8" s="81" t="inlineStr">
        <is>
          <t>09/23</t>
        </is>
      </c>
      <c r="D8" s="82" t="inlineStr">
        <is>
          <t>偏多</t>
        </is>
      </c>
      <c r="E8" s="75" t="inlineStr">
        <is>
          <t>竹科主力分點</t>
        </is>
      </c>
      <c r="F8" s="81" t="n">
        <v>10</v>
      </c>
      <c r="G8" s="83" t="n">
        <v>5</v>
      </c>
      <c r="H8" s="219" t="n">
        <v>50</v>
      </c>
      <c r="I8" s="221" t="n">
        <v>-0.13</v>
      </c>
      <c r="J8" s="75" t="inlineStr">
        <is>
          <t>大立光(3008) -3.4% / 緯穎(6669) -0.5% / 南亞科(2408) +3.6% +7</t>
        </is>
      </c>
    </row>
    <row r="9">
      <c r="B9" s="81" t="inlineStr">
        <is>
          <t>2026/09/01</t>
        </is>
      </c>
      <c r="C9" s="81" t="inlineStr">
        <is>
          <t>09/02</t>
        </is>
      </c>
      <c r="D9" s="82" t="inlineStr">
        <is>
          <t>偏多</t>
        </is>
      </c>
      <c r="E9" s="75" t="inlineStr">
        <is>
          <t>Tradow, 巨人傑, 張濬安(航</t>
        </is>
      </c>
      <c r="F9" s="81" t="n">
        <v>12</v>
      </c>
      <c r="G9" s="86" t="n">
        <v>3</v>
      </c>
      <c r="H9" s="222" t="n">
        <v>25</v>
      </c>
      <c r="I9" s="221" t="n">
        <v>-1.37</v>
      </c>
      <c r="J9" s="75" t="inlineStr">
        <is>
          <t>南亞科(2408) +0.0% / 華邦電(2344) +1.7% / 力積電(6770) -0.6% +9</t>
        </is>
      </c>
    </row>
    <row r="10">
      <c r="B10" s="81" t="inlineStr">
        <is>
          <t>2026/08/28</t>
        </is>
      </c>
      <c r="C10" s="81" t="inlineStr">
        <is>
          <t>08/31</t>
        </is>
      </c>
      <c r="D10" s="82" t="inlineStr">
        <is>
          <t>偏多</t>
        </is>
      </c>
      <c r="E10" s="75" t="inlineStr">
        <is>
          <t>Tradow, 巨人傑, 強森</t>
        </is>
      </c>
      <c r="F10" s="81" t="n">
        <v>7</v>
      </c>
      <c r="G10" s="86" t="n">
        <v>3</v>
      </c>
      <c r="H10" s="222" t="n">
        <v>42.86</v>
      </c>
      <c r="I10" s="221" t="n">
        <v>-1.24</v>
      </c>
      <c r="J10" s="75" t="inlineStr">
        <is>
          <t>南亞科(2408) +0.6% / 景碩(3189) -8.9% / 華邦電(2344) +0.6% +4</t>
        </is>
      </c>
    </row>
    <row r="11">
      <c r="B11" s="81" t="inlineStr">
        <is>
          <t>2026/08/27</t>
        </is>
      </c>
      <c r="C11" s="81" t="inlineStr">
        <is>
          <t>08/28</t>
        </is>
      </c>
      <c r="D11" s="82" t="inlineStr">
        <is>
          <t>偏多</t>
        </is>
      </c>
      <c r="E11" s="75" t="inlineStr">
        <is>
          <t>竹科主力分點</t>
        </is>
      </c>
      <c r="F11" s="81" t="n">
        <v>9</v>
      </c>
      <c r="G11" s="83" t="n">
        <v>5</v>
      </c>
      <c r="H11" s="219" t="n">
        <v>55.56</v>
      </c>
      <c r="I11" s="220" t="n">
        <v>2.58</v>
      </c>
      <c r="J11" s="75" t="inlineStr">
        <is>
          <t>聯電(2303) +9.7% / 頎邦(6147) -2.7% / 台光電(2383) -0.2% +6</t>
        </is>
      </c>
    </row>
    <row r="12">
      <c r="B12" s="81" t="inlineStr">
        <is>
          <t>2026/08/17</t>
        </is>
      </c>
      <c r="C12" s="81" t="inlineStr">
        <is>
          <t>08/18</t>
        </is>
      </c>
      <c r="D12" s="82" t="inlineStr">
        <is>
          <t>偏多</t>
        </is>
      </c>
      <c r="E12" s="75" t="inlineStr">
        <is>
          <t>Tradow, 林滄海</t>
        </is>
      </c>
      <c r="F12" s="81" t="n">
        <v>13</v>
      </c>
      <c r="G12" s="86" t="n">
        <v>0</v>
      </c>
      <c r="H12" s="222" t="n">
        <v>0</v>
      </c>
      <c r="I12" s="221" t="n">
        <v>-3.85</v>
      </c>
      <c r="J12" s="75" t="inlineStr">
        <is>
          <t>南亞(1303) -0.2% / 聯發科(2454) -4.1% / 鴻海(2317) -2.4% +10</t>
        </is>
      </c>
    </row>
    <row r="13">
      <c r="B13" s="81" t="inlineStr">
        <is>
          <t>2026/08/14</t>
        </is>
      </c>
      <c r="C13" s="81" t="inlineStr">
        <is>
          <t>08/17</t>
        </is>
      </c>
      <c r="D13" s="82" t="inlineStr">
        <is>
          <t>偏多</t>
        </is>
      </c>
      <c r="E13" s="75" t="inlineStr">
        <is>
          <t>巨人傑</t>
        </is>
      </c>
      <c r="F13" s="81" t="n">
        <v>10</v>
      </c>
      <c r="G13" s="86" t="n">
        <v>3</v>
      </c>
      <c r="H13" s="222" t="n">
        <v>30</v>
      </c>
      <c r="I13" s="221" t="n">
        <v>-0.73</v>
      </c>
      <c r="J13" s="75" t="inlineStr">
        <is>
          <t>群聯(8299) +0.2% / 國巨*(2327) -2.2% / 合晶(6182) +9.9% +7</t>
        </is>
      </c>
    </row>
    <row r="14">
      <c r="B14" s="81" t="inlineStr">
        <is>
          <t>2026/08/13</t>
        </is>
      </c>
      <c r="C14" s="81" t="inlineStr">
        <is>
          <t>08/14</t>
        </is>
      </c>
      <c r="D14" s="82" t="inlineStr">
        <is>
          <t>偏多</t>
        </is>
      </c>
      <c r="E14" s="75" t="inlineStr">
        <is>
          <t>迷你哥/松山哥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京元電子(2449) -2.6% / 鴻海(2317) -0.9% / 嘉澤(3533) -5.0% +7</t>
        </is>
      </c>
    </row>
    <row r="16">
      <c r="B16" s="89" t="inlineStr">
        <is>
          <t>Per-Master Vol_Spike 可靠度 (排序 by 命中率)</t>
        </is>
      </c>
    </row>
    <row r="17">
      <c r="B17" s="80" t="inlineStr">
        <is>
          <t>Master</t>
        </is>
      </c>
      <c r="C17" s="80" t="inlineStr">
        <is>
          <t>trigger days</t>
        </is>
      </c>
      <c r="D17" s="80" t="inlineStr">
        <is>
          <t>all picks</t>
        </is>
      </c>
      <c r="E17" s="80" t="inlineStr">
        <is>
          <t>hits</t>
        </is>
      </c>
      <c r="F17" s="80" t="inlineStr">
        <is>
          <t>命中率</t>
        </is>
      </c>
      <c r="G17" s="80" t="inlineStr">
        <is>
          <t>mean%</t>
        </is>
      </c>
    </row>
    <row r="18">
      <c r="B18" s="81" t="inlineStr">
        <is>
          <t>布哥/n_nchang</t>
        </is>
      </c>
      <c r="C18" s="90" t="n">
        <v>1</v>
      </c>
      <c r="D18" s="90" t="n">
        <v>5</v>
      </c>
      <c r="E18" s="90" t="n">
        <v>3</v>
      </c>
      <c r="F18" s="223" t="n">
        <v>60</v>
      </c>
      <c r="G18" s="220" t="n">
        <v>2.25</v>
      </c>
    </row>
    <row r="19">
      <c r="B19" s="81" t="inlineStr">
        <is>
          <t>竹科主力分點</t>
        </is>
      </c>
      <c r="C19" s="90" t="n">
        <v>2</v>
      </c>
      <c r="D19" s="90" t="n">
        <v>19</v>
      </c>
      <c r="E19" s="90" t="n">
        <v>10</v>
      </c>
      <c r="F19" s="224" t="n">
        <v>52.63157894736842</v>
      </c>
      <c r="G19" s="220" t="n">
        <v>1.153157894736842</v>
      </c>
    </row>
    <row r="20">
      <c r="B20" s="81" t="inlineStr">
        <is>
          <t>張濬安(航海王)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0.8252631578947368</v>
      </c>
    </row>
    <row r="21">
      <c r="B21" s="81" t="inlineStr">
        <is>
          <t>Tradow</t>
        </is>
      </c>
      <c r="C21" s="90" t="n">
        <v>4</v>
      </c>
      <c r="D21" s="90" t="n">
        <v>21</v>
      </c>
      <c r="E21" s="90" t="n">
        <v>9</v>
      </c>
      <c r="F21" s="224" t="n">
        <v>42.85714285714285</v>
      </c>
      <c r="G21" s="221" t="n">
        <v>-0.2342857142857142</v>
      </c>
    </row>
    <row r="22">
      <c r="B22" s="81" t="inlineStr">
        <is>
          <t>強森</t>
        </is>
      </c>
      <c r="C22" s="90" t="n">
        <v>1</v>
      </c>
      <c r="D22" s="90" t="n">
        <v>7</v>
      </c>
      <c r="E22" s="90" t="n">
        <v>3</v>
      </c>
      <c r="F22" s="224" t="n">
        <v>42.85714285714285</v>
      </c>
      <c r="G22" s="221" t="n">
        <v>-1.24</v>
      </c>
    </row>
    <row r="23">
      <c r="B23" s="81" t="inlineStr">
        <is>
          <t>巨人傑</t>
        </is>
      </c>
      <c r="C23" s="90" t="n">
        <v>3</v>
      </c>
      <c r="D23" s="90" t="n">
        <v>28</v>
      </c>
      <c r="E23" s="90" t="n">
        <v>9</v>
      </c>
      <c r="F23" s="224" t="n">
        <v>32.14285714285715</v>
      </c>
      <c r="G23" s="221" t="n">
        <v>-1.066785714285714</v>
      </c>
    </row>
    <row r="24">
      <c r="B24" s="81" t="inlineStr">
        <is>
          <t>迷你哥/松山哥</t>
        </is>
      </c>
      <c r="C24" s="90" t="n">
        <v>1</v>
      </c>
      <c r="D24" s="90" t="n">
        <v>10</v>
      </c>
      <c r="E24" s="90" t="n">
        <v>3</v>
      </c>
      <c r="F24" s="224" t="n">
        <v>30</v>
      </c>
      <c r="G24" s="221" t="n">
        <v>-0.7270000000000001</v>
      </c>
    </row>
    <row r="25">
      <c r="B25" s="81" t="inlineStr">
        <is>
          <t>陳律師</t>
        </is>
      </c>
      <c r="C25" s="90" t="n">
        <v>1</v>
      </c>
      <c r="D25" s="90" t="n">
        <v>12</v>
      </c>
      <c r="E25" s="90" t="n">
        <v>3</v>
      </c>
      <c r="F25" s="224" t="n">
        <v>25</v>
      </c>
      <c r="G25" s="221" t="n">
        <v>-1.369166666666667</v>
      </c>
    </row>
    <row r="26">
      <c r="B26" s="81" t="inlineStr">
        <is>
          <t>林滄海</t>
        </is>
      </c>
      <c r="C26" s="90" t="n">
        <v>1</v>
      </c>
      <c r="D26" s="90" t="n">
        <v>13</v>
      </c>
      <c r="E26" s="90" t="n">
        <v>0</v>
      </c>
      <c r="F26" s="224" t="n">
        <v>0</v>
      </c>
      <c r="G26" s="221" t="n">
        <v>-3.85076923076923</v>
      </c>
    </row>
    <row r="28" ht="70" customHeight="1">
      <c r="B28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9"/>
    <row r="30"/>
    <row r="31"/>
  </sheetData>
  <mergeCells count="2">
    <mergeCell ref="B28:J3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51/83 (61.4%) | 預期 miss rate 21.1% | 差異 +40.3pp</t>
        </is>
      </c>
    </row>
    <row r="4" ht="18" customHeight="1">
      <c r="B4" s="94" t="inlineStr">
        <is>
          <t>歸因分布: 個股弱勢 (跑輸大盤 &gt;2pp): 32 | alpha noise (個股無系統性原因): 11 | 假共識 (領頭獨佔 ≥50%): 9 | TAIEX 資料缺, 歸因不全: 4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2026/09/30</t>
        </is>
      </c>
      <c r="C7" s="81" t="inlineStr">
        <is>
          <t>10/01</t>
        </is>
      </c>
      <c r="D7" s="81" t="inlineStr">
        <is>
          <t>金像電(2368)</t>
        </is>
      </c>
      <c r="E7" s="221" t="n">
        <v>-2.23</v>
      </c>
      <c r="F7" s="225" t="n">
        <v>0.65</v>
      </c>
      <c r="G7" s="226" t="n">
        <v>-2.88</v>
      </c>
      <c r="H7" s="227" t="n">
        <v>22</v>
      </c>
      <c r="I7" s="228" t="n">
        <v>81.7</v>
      </c>
      <c r="J7" s="75" t="inlineStr">
        <is>
          <t>布哥/n_nchang</t>
        </is>
      </c>
      <c r="K7" s="100" t="inlineStr">
        <is>
          <t>個股弱勢 (跑輸大盤 &gt;2pp)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1" t="inlineStr">
        <is>
          <t>高力(8996)</t>
        </is>
      </c>
      <c r="E8" s="221" t="n">
        <v>-2.49</v>
      </c>
      <c r="F8" s="225" t="n">
        <v>0.65</v>
      </c>
      <c r="G8" s="226" t="n">
        <v>-3.14</v>
      </c>
      <c r="H8" s="227" t="n">
        <v>27.9</v>
      </c>
      <c r="I8" s="228" t="n">
        <v>81.7</v>
      </c>
      <c r="J8" s="75" t="inlineStr">
        <is>
          <t>布哥/n_nchang</t>
        </is>
      </c>
      <c r="K8" s="100" t="inlineStr">
        <is>
          <t>個股弱勢 (跑輸大盤 &gt;2pp)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1" t="inlineStr">
        <is>
          <t>大立光(3008)</t>
        </is>
      </c>
      <c r="E9" s="221" t="n">
        <v>-3.36</v>
      </c>
      <c r="F9" s="225" t="n">
        <v>0.17</v>
      </c>
      <c r="G9" s="226" t="n">
        <v>-3.53</v>
      </c>
      <c r="H9" s="229" t="n">
        <v>61.7</v>
      </c>
      <c r="I9" s="228" t="n">
        <v>95</v>
      </c>
      <c r="J9" s="75" t="inlineStr">
        <is>
          <t>竹科主力分點</t>
        </is>
      </c>
      <c r="K9" s="100" t="inlineStr">
        <is>
          <t>假共識 (領頭獨佔 ≥50%) | 個股弱勢 (跑輸大盤 &gt;2pp)</t>
        </is>
      </c>
    </row>
    <row r="10">
      <c r="B10" s="81" t="inlineStr">
        <is>
          <t>2026/09/22</t>
        </is>
      </c>
      <c r="C10" s="81" t="inlineStr">
        <is>
          <t>09/23</t>
        </is>
      </c>
      <c r="D10" s="81" t="inlineStr">
        <is>
          <t>緯穎(6669)</t>
        </is>
      </c>
      <c r="E10" s="221" t="n">
        <v>-0.47</v>
      </c>
      <c r="F10" s="225" t="n">
        <v>0.17</v>
      </c>
      <c r="G10" s="226" t="n">
        <v>-0.64</v>
      </c>
      <c r="H10" s="227" t="n">
        <v>40.2</v>
      </c>
      <c r="I10" s="228" t="n">
        <v>95</v>
      </c>
      <c r="J10" s="75" t="inlineStr">
        <is>
          <t>竹科主力分點</t>
        </is>
      </c>
      <c r="K10" s="100" t="inlineStr">
        <is>
          <t>alpha noise (個股無系統性原因)</t>
        </is>
      </c>
    </row>
    <row r="11">
      <c r="B11" s="81" t="inlineStr">
        <is>
          <t>2026/09/22</t>
        </is>
      </c>
      <c r="C11" s="81" t="inlineStr">
        <is>
          <t>09/23</t>
        </is>
      </c>
      <c r="D11" s="81" t="inlineStr">
        <is>
          <t>緯創(3231)</t>
        </is>
      </c>
      <c r="E11" s="221" t="n">
        <v>-0.28</v>
      </c>
      <c r="F11" s="225" t="n">
        <v>0.17</v>
      </c>
      <c r="G11" s="226" t="n">
        <v>-0.45</v>
      </c>
      <c r="H11" s="227" t="n">
        <v>22.6</v>
      </c>
      <c r="I11" s="228" t="n">
        <v>95</v>
      </c>
      <c r="J11" s="75" t="inlineStr">
        <is>
          <t>竹科主力分點</t>
        </is>
      </c>
      <c r="K11" s="100" t="inlineStr">
        <is>
          <t>alpha noise (個股無系統性原因)</t>
        </is>
      </c>
    </row>
    <row r="12">
      <c r="B12" s="81" t="inlineStr">
        <is>
          <t>2026/09/22</t>
        </is>
      </c>
      <c r="C12" s="81" t="inlineStr">
        <is>
          <t>09/23</t>
        </is>
      </c>
      <c r="D12" s="81" t="inlineStr">
        <is>
          <t>南亞(1303)</t>
        </is>
      </c>
      <c r="E12" s="221" t="n">
        <v>-1.73</v>
      </c>
      <c r="F12" s="225" t="n">
        <v>0.17</v>
      </c>
      <c r="G12" s="226" t="n">
        <v>-1.9</v>
      </c>
      <c r="H12" s="227" t="n">
        <v>47.3</v>
      </c>
      <c r="I12" s="228" t="n">
        <v>95</v>
      </c>
      <c r="J12" s="75" t="inlineStr">
        <is>
          <t>竹科主力分點</t>
        </is>
      </c>
      <c r="K12" s="100" t="inlineStr">
        <is>
          <t>alpha noise (個股無系統性原因)</t>
        </is>
      </c>
    </row>
    <row r="13">
      <c r="B13" s="81" t="inlineStr">
        <is>
          <t>2026/09/22</t>
        </is>
      </c>
      <c r="C13" s="81" t="inlineStr">
        <is>
          <t>09/23</t>
        </is>
      </c>
      <c r="D13" s="81" t="inlineStr">
        <is>
          <t>聯亞(3081)</t>
        </is>
      </c>
      <c r="E13" s="221" t="n">
        <v>-5.13</v>
      </c>
      <c r="F13" s="225" t="n">
        <v>0.17</v>
      </c>
      <c r="G13" s="226" t="n">
        <v>-5.3</v>
      </c>
      <c r="H13" s="227" t="n">
        <v>28</v>
      </c>
      <c r="I13" s="228" t="n">
        <v>95</v>
      </c>
      <c r="J13" s="75" t="inlineStr">
        <is>
          <t>竹科主力分點</t>
        </is>
      </c>
      <c r="K13" s="100" t="inlineStr">
        <is>
          <t>個股弱勢 (跑輸大盤 &gt;2pp)</t>
        </is>
      </c>
    </row>
    <row r="14">
      <c r="B14" s="81" t="inlineStr">
        <is>
          <t>2026/09/01</t>
        </is>
      </c>
      <c r="C14" s="81" t="inlineStr">
        <is>
          <t>09/02</t>
        </is>
      </c>
      <c r="D14" s="81" t="inlineStr">
        <is>
          <t>南亞科(2408)</t>
        </is>
      </c>
      <c r="E14" s="221" t="n">
        <v>0</v>
      </c>
      <c r="F14" s="225" t="n">
        <v>1.78</v>
      </c>
      <c r="G14" s="226" t="n">
        <v>-1.78</v>
      </c>
      <c r="H14" s="227" t="n">
        <v>15.2</v>
      </c>
      <c r="I14" s="228" t="n">
        <v>95</v>
      </c>
      <c r="J14" s="75" t="inlineStr">
        <is>
          <t>巨人傑, 張濬安(航海王), 陳</t>
        </is>
      </c>
      <c r="K14" s="100" t="inlineStr">
        <is>
          <t>flat close (隔日收 = 今日收, 真實現象)</t>
        </is>
      </c>
    </row>
    <row r="15">
      <c r="B15" s="81" t="inlineStr">
        <is>
          <t>2026/09/01</t>
        </is>
      </c>
      <c r="C15" s="81" t="inlineStr">
        <is>
          <t>09/02</t>
        </is>
      </c>
      <c r="D15" s="81" t="inlineStr">
        <is>
          <t>力積電(6770)</t>
        </is>
      </c>
      <c r="E15" s="221" t="n">
        <v>-0.5600000000000001</v>
      </c>
      <c r="F15" s="225" t="n">
        <v>1.78</v>
      </c>
      <c r="G15" s="226" t="n">
        <v>-2.34</v>
      </c>
      <c r="H15" s="227" t="n">
        <v>18.8</v>
      </c>
      <c r="I15" s="228" t="n">
        <v>95</v>
      </c>
      <c r="J15" s="75" t="inlineStr">
        <is>
          <t>Tradow, 巨人傑, 張濬安</t>
        </is>
      </c>
      <c r="K15" s="100" t="inlineStr">
        <is>
          <t>個股弱勢 (跑輸大盤 &gt;2pp)</t>
        </is>
      </c>
    </row>
    <row r="16">
      <c r="B16" s="81" t="inlineStr">
        <is>
          <t>2026/09/01</t>
        </is>
      </c>
      <c r="C16" s="81" t="inlineStr">
        <is>
          <t>09/02</t>
        </is>
      </c>
      <c r="D16" s="81" t="inlineStr">
        <is>
          <t>聯鈞(3450)</t>
        </is>
      </c>
      <c r="E16" s="221" t="n">
        <v>-3.68</v>
      </c>
      <c r="F16" s="225" t="n">
        <v>1.78</v>
      </c>
      <c r="G16" s="226" t="n">
        <v>-5.46</v>
      </c>
      <c r="H16" s="227" t="n">
        <v>40.5</v>
      </c>
      <c r="I16" s="228" t="n">
        <v>95</v>
      </c>
      <c r="J16" s="75" t="inlineStr">
        <is>
          <t>巨人傑, 張濬安(航海王), 陳</t>
        </is>
      </c>
      <c r="K16" s="100" t="inlineStr">
        <is>
          <t>個股弱勢 (跑輸大盤 &gt;2pp)</t>
        </is>
      </c>
    </row>
    <row r="17">
      <c r="B17" s="81" t="inlineStr">
        <is>
          <t>2026/09/01</t>
        </is>
      </c>
      <c r="C17" s="81" t="inlineStr">
        <is>
          <t>09/02</t>
        </is>
      </c>
      <c r="D17" s="81" t="inlineStr">
        <is>
          <t>藥華藥(6446)</t>
        </is>
      </c>
      <c r="E17" s="221" t="n">
        <v>-0.38</v>
      </c>
      <c r="F17" s="225" t="n">
        <v>1.78</v>
      </c>
      <c r="G17" s="226" t="n">
        <v>-2.16</v>
      </c>
      <c r="H17" s="229" t="n">
        <v>51.3</v>
      </c>
      <c r="I17" s="228" t="n">
        <v>95</v>
      </c>
      <c r="J17" s="75" t="inlineStr">
        <is>
          <t>巨人傑, 張濬安(航海王), 陳</t>
        </is>
      </c>
      <c r="K17" s="100" t="inlineStr">
        <is>
          <t>假共識 (領頭獨佔 ≥50%) | 個股弱勢 (跑輸大盤 &gt;2pp)</t>
        </is>
      </c>
    </row>
    <row r="18">
      <c r="B18" s="81" t="inlineStr">
        <is>
          <t>2026/09/01</t>
        </is>
      </c>
      <c r="C18" s="81" t="inlineStr">
        <is>
          <t>09/02</t>
        </is>
      </c>
      <c r="D18" s="81" t="inlineStr">
        <is>
          <t>群聯(8299)</t>
        </is>
      </c>
      <c r="E18" s="221" t="n">
        <v>-2.82</v>
      </c>
      <c r="F18" s="225" t="n">
        <v>1.78</v>
      </c>
      <c r="G18" s="226" t="n">
        <v>-4.6</v>
      </c>
      <c r="H18" s="227" t="n">
        <v>31.7</v>
      </c>
      <c r="I18" s="228" t="n">
        <v>95</v>
      </c>
      <c r="J18" s="75" t="inlineStr">
        <is>
          <t>巨人傑, 張濬安(航海王), 陳</t>
        </is>
      </c>
      <c r="K18" s="100" t="inlineStr">
        <is>
          <t>個股弱勢 (跑輸大盤 &gt;2pp)</t>
        </is>
      </c>
    </row>
    <row r="19">
      <c r="B19" s="81" t="inlineStr">
        <is>
          <t>2026/09/01</t>
        </is>
      </c>
      <c r="C19" s="81" t="inlineStr">
        <is>
          <t>09/02</t>
        </is>
      </c>
      <c r="D19" s="81" t="inlineStr">
        <is>
          <t>國喬(1312)</t>
        </is>
      </c>
      <c r="E19" s="221" t="n">
        <v>-2.56</v>
      </c>
      <c r="F19" s="225" t="n">
        <v>1.78</v>
      </c>
      <c r="G19" s="226" t="n">
        <v>-4.34</v>
      </c>
      <c r="H19" s="227" t="n">
        <v>24.1</v>
      </c>
      <c r="I19" s="228" t="n">
        <v>95</v>
      </c>
      <c r="J19" s="75" t="inlineStr">
        <is>
          <t>Tradow, 張濬安(航海王)</t>
        </is>
      </c>
      <c r="K19" s="100" t="inlineStr">
        <is>
          <t>個股弱勢 (跑輸大盤 &gt;2pp)</t>
        </is>
      </c>
    </row>
    <row r="20">
      <c r="B20" s="81" t="inlineStr">
        <is>
          <t>2026/09/01</t>
        </is>
      </c>
      <c r="C20" s="81" t="inlineStr">
        <is>
          <t>09/02</t>
        </is>
      </c>
      <c r="D20" s="81" t="inlineStr">
        <is>
          <t>金居(8358)</t>
        </is>
      </c>
      <c r="E20" s="221" t="n">
        <v>-4.37</v>
      </c>
      <c r="F20" s="225" t="n">
        <v>1.78</v>
      </c>
      <c r="G20" s="226" t="n">
        <v>-6.15</v>
      </c>
      <c r="H20" s="227" t="n">
        <v>24.1</v>
      </c>
      <c r="I20" s="228" t="n">
        <v>95</v>
      </c>
      <c r="J20" s="75" t="inlineStr">
        <is>
          <t>巨人傑, 張濬安(航海王), 陳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金像電(2368)</t>
        </is>
      </c>
      <c r="E21" s="221" t="n">
        <v>-4.08</v>
      </c>
      <c r="F21" s="225" t="n">
        <v>1.78</v>
      </c>
      <c r="G21" s="226" t="n">
        <v>-5.86</v>
      </c>
      <c r="H21" s="229" t="n">
        <v>61.6</v>
      </c>
      <c r="I21" s="228" t="n">
        <v>95</v>
      </c>
      <c r="J21" s="75" t="inlineStr">
        <is>
          <t>巨人傑, 張濬安(航海王), 陳</t>
        </is>
      </c>
      <c r="K21" s="100" t="inlineStr">
        <is>
          <t>假共識 (領頭獨佔 ≥50%) | 個股弱勢 (跑輸大盤 &gt;2pp)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南電(8046)</t>
        </is>
      </c>
      <c r="E22" s="221" t="n">
        <v>-2.04</v>
      </c>
      <c r="F22" s="225" t="n">
        <v>1.78</v>
      </c>
      <c r="G22" s="226" t="n">
        <v>-3.82</v>
      </c>
      <c r="H22" s="229" t="n">
        <v>57.2</v>
      </c>
      <c r="I22" s="228" t="n">
        <v>95</v>
      </c>
      <c r="J22" s="75" t="inlineStr">
        <is>
          <t>Tradow, 巨人傑, 張濬安</t>
        </is>
      </c>
      <c r="K22" s="100" t="inlineStr">
        <is>
          <t>假共識 (領頭獨佔 ≥50%) | 個股弱勢 (跑輸大盤 &gt;2pp)</t>
        </is>
      </c>
    </row>
    <row r="23">
      <c r="B23" s="81" t="inlineStr">
        <is>
          <t>2026/08/28</t>
        </is>
      </c>
      <c r="C23" s="81" t="inlineStr">
        <is>
          <t>08/31</t>
        </is>
      </c>
      <c r="D23" s="81" t="inlineStr">
        <is>
          <t>景碩(3189)</t>
        </is>
      </c>
      <c r="E23" s="221" t="n">
        <v>-8.9</v>
      </c>
      <c r="F23" s="75" t="inlineStr">
        <is>
          <t>N/A</t>
        </is>
      </c>
      <c r="G23" s="75" t="inlineStr">
        <is>
          <t>N/A</t>
        </is>
      </c>
      <c r="H23" s="227" t="n">
        <v>41.09999999999999</v>
      </c>
      <c r="I23" s="228" t="n">
        <v>95</v>
      </c>
      <c r="J23" s="75" t="inlineStr">
        <is>
          <t>巨人傑, 強森</t>
        </is>
      </c>
      <c r="K23" s="100" t="inlineStr">
        <is>
          <t>TAIEX 資料缺, 歸因不全</t>
        </is>
      </c>
    </row>
    <row r="24">
      <c r="B24" s="81" t="inlineStr">
        <is>
          <t>2026/08/28</t>
        </is>
      </c>
      <c r="C24" s="81" t="inlineStr">
        <is>
          <t>08/31</t>
        </is>
      </c>
      <c r="D24" s="81" t="inlineStr">
        <is>
          <t>南電(8046)</t>
        </is>
      </c>
      <c r="E24" s="221" t="n">
        <v>-0.8100000000000001</v>
      </c>
      <c r="F24" s="75" t="inlineStr">
        <is>
          <t>N/A</t>
        </is>
      </c>
      <c r="G24" s="75" t="inlineStr">
        <is>
          <t>N/A</t>
        </is>
      </c>
      <c r="H24" s="227" t="n">
        <v>47.7</v>
      </c>
      <c r="I24" s="228" t="n">
        <v>95</v>
      </c>
      <c r="J24" s="75" t="inlineStr">
        <is>
          <t>巨人傑, 強森</t>
        </is>
      </c>
      <c r="K24" s="100" t="inlineStr">
        <is>
          <t>TAIEX 資料缺, 歸因不全</t>
        </is>
      </c>
    </row>
    <row r="25">
      <c r="B25" s="81" t="inlineStr">
        <is>
          <t>2026/08/28</t>
        </is>
      </c>
      <c r="C25" s="81" t="inlineStr">
        <is>
          <t>08/31</t>
        </is>
      </c>
      <c r="D25" s="81" t="inlineStr">
        <is>
          <t>台虹(8039)</t>
        </is>
      </c>
      <c r="E25" s="221" t="n">
        <v>-4.8</v>
      </c>
      <c r="F25" s="75" t="inlineStr">
        <is>
          <t>N/A</t>
        </is>
      </c>
      <c r="G25" s="75" t="inlineStr">
        <is>
          <t>N/A</t>
        </is>
      </c>
      <c r="H25" s="227" t="n">
        <v>20.4</v>
      </c>
      <c r="I25" s="228" t="n">
        <v>95</v>
      </c>
      <c r="J25" s="75" t="inlineStr">
        <is>
          <t>巨人傑, 強森</t>
        </is>
      </c>
      <c r="K25" s="100" t="inlineStr">
        <is>
          <t>TAIEX 資料缺, 歸因不全</t>
        </is>
      </c>
    </row>
    <row r="26">
      <c r="B26" s="81" t="inlineStr">
        <is>
          <t>2026/08/28</t>
        </is>
      </c>
      <c r="C26" s="81" t="inlineStr">
        <is>
          <t>08/31</t>
        </is>
      </c>
      <c r="D26" s="81" t="inlineStr">
        <is>
          <t>盟立(2464)</t>
        </is>
      </c>
      <c r="E26" s="221" t="n">
        <v>-5.26</v>
      </c>
      <c r="F26" s="75" t="inlineStr">
        <is>
          <t>N/A</t>
        </is>
      </c>
      <c r="G26" s="75" t="inlineStr">
        <is>
          <t>N/A</t>
        </is>
      </c>
      <c r="H26" s="227" t="n">
        <v>36.9</v>
      </c>
      <c r="I26" s="228" t="n">
        <v>95</v>
      </c>
      <c r="J26" s="75" t="inlineStr">
        <is>
          <t>Tradow, 巨人傑, 強森</t>
        </is>
      </c>
      <c r="K26" s="100" t="inlineStr">
        <is>
          <t>TAIEX 資料缺, 歸因不全</t>
        </is>
      </c>
    </row>
    <row r="27">
      <c r="B27" s="81" t="inlineStr">
        <is>
          <t>2026/08/27</t>
        </is>
      </c>
      <c r="C27" s="81" t="inlineStr">
        <is>
          <t>08/28</t>
        </is>
      </c>
      <c r="D27" s="81" t="inlineStr">
        <is>
          <t>頎邦(6147)</t>
        </is>
      </c>
      <c r="E27" s="221" t="n">
        <v>-2.67</v>
      </c>
      <c r="F27" s="225" t="n">
        <v>0.77</v>
      </c>
      <c r="G27" s="226" t="n">
        <v>-3.44</v>
      </c>
      <c r="H27" s="227" t="n">
        <v>23.5</v>
      </c>
      <c r="I27" s="228" t="n">
        <v>87.3</v>
      </c>
      <c r="J27" s="75" t="inlineStr">
        <is>
          <t>竹科主力分點</t>
        </is>
      </c>
      <c r="K27" s="100" t="inlineStr">
        <is>
          <t>個股弱勢 (跑輸大盤 &gt;2pp)</t>
        </is>
      </c>
    </row>
    <row r="28">
      <c r="B28" s="81" t="inlineStr">
        <is>
          <t>2026/08/27</t>
        </is>
      </c>
      <c r="C28" s="81" t="inlineStr">
        <is>
          <t>08/28</t>
        </is>
      </c>
      <c r="D28" s="81" t="inlineStr">
        <is>
          <t>台光電(2383)</t>
        </is>
      </c>
      <c r="E28" s="221" t="n">
        <v>-0.18</v>
      </c>
      <c r="F28" s="225" t="n">
        <v>0.77</v>
      </c>
      <c r="G28" s="226" t="n">
        <v>-0.95</v>
      </c>
      <c r="H28" s="227" t="n">
        <v>28.2</v>
      </c>
      <c r="I28" s="228" t="n">
        <v>87.3</v>
      </c>
      <c r="J28" s="75" t="inlineStr">
        <is>
          <t>竹科主力分點</t>
        </is>
      </c>
      <c r="K28" s="100" t="inlineStr">
        <is>
          <t>alpha noise (個股無系統性原因)</t>
        </is>
      </c>
    </row>
    <row r="29">
      <c r="B29" s="81" t="inlineStr">
        <is>
          <t>2026/08/27</t>
        </is>
      </c>
      <c r="C29" s="81" t="inlineStr">
        <is>
          <t>08/28</t>
        </is>
      </c>
      <c r="D29" s="81" t="inlineStr">
        <is>
          <t>旺矽(6223)</t>
        </is>
      </c>
      <c r="E29" s="221" t="n">
        <v>-1.18</v>
      </c>
      <c r="F29" s="225" t="n">
        <v>0.77</v>
      </c>
      <c r="G29" s="226" t="n">
        <v>-1.95</v>
      </c>
      <c r="H29" s="229" t="n">
        <v>66.3</v>
      </c>
      <c r="I29" s="228" t="n">
        <v>87.3</v>
      </c>
      <c r="J29" s="75" t="inlineStr">
        <is>
          <t>竹科主力分點</t>
        </is>
      </c>
      <c r="K29" s="100" t="inlineStr">
        <is>
          <t>假共識 (領頭獨佔 ≥50%)</t>
        </is>
      </c>
    </row>
    <row r="30">
      <c r="B30" s="81" t="inlineStr">
        <is>
          <t>2026/08/27</t>
        </is>
      </c>
      <c r="C30" s="81" t="inlineStr">
        <is>
          <t>08/28</t>
        </is>
      </c>
      <c r="D30" s="81" t="inlineStr">
        <is>
          <t>仁寶(2324)</t>
        </is>
      </c>
      <c r="E30" s="221" t="n">
        <v>-0.13</v>
      </c>
      <c r="F30" s="225" t="n">
        <v>0.77</v>
      </c>
      <c r="G30" s="226" t="n">
        <v>-0.9</v>
      </c>
      <c r="H30" s="227" t="n">
        <v>21.2</v>
      </c>
      <c r="I30" s="228" t="n">
        <v>87.3</v>
      </c>
      <c r="J30" s="75" t="inlineStr">
        <is>
          <t>竹科主力分點</t>
        </is>
      </c>
      <c r="K30" s="100" t="inlineStr">
        <is>
          <t>alpha noise (個股無系統性原因)</t>
        </is>
      </c>
    </row>
    <row r="31">
      <c r="B31" s="81" t="inlineStr">
        <is>
          <t>2026/08/17</t>
        </is>
      </c>
      <c r="C31" s="81" t="inlineStr">
        <is>
          <t>08/18</t>
        </is>
      </c>
      <c r="D31" s="81" t="inlineStr">
        <is>
          <t>南亞(1303)</t>
        </is>
      </c>
      <c r="E31" s="221" t="n">
        <v>-0.25</v>
      </c>
      <c r="F31" s="225" t="n">
        <v>0.1</v>
      </c>
      <c r="G31" s="226" t="n">
        <v>-0.35</v>
      </c>
      <c r="H31" s="227" t="n">
        <v>20.5</v>
      </c>
      <c r="I31" s="228" t="n">
        <v>95</v>
      </c>
      <c r="J31" s="75" t="inlineStr">
        <is>
          <t>林滄海</t>
        </is>
      </c>
      <c r="K31" s="100" t="inlineStr">
        <is>
          <t>alpha noise (個股無系統性原因)</t>
        </is>
      </c>
    </row>
    <row r="32">
      <c r="B32" s="81" t="inlineStr">
        <is>
          <t>2026/08/17</t>
        </is>
      </c>
      <c r="C32" s="81" t="inlineStr">
        <is>
          <t>08/18</t>
        </is>
      </c>
      <c r="D32" s="81" t="inlineStr">
        <is>
          <t>聯發科(2454)</t>
        </is>
      </c>
      <c r="E32" s="221" t="n">
        <v>-4.07</v>
      </c>
      <c r="F32" s="225" t="n">
        <v>0.1</v>
      </c>
      <c r="G32" s="226" t="n">
        <v>-4.17</v>
      </c>
      <c r="H32" s="229" t="n">
        <v>52.6</v>
      </c>
      <c r="I32" s="228" t="n">
        <v>95</v>
      </c>
      <c r="J32" s="75" t="inlineStr">
        <is>
          <t>Tradow, 林滄海</t>
        </is>
      </c>
      <c r="K32" s="100" t="inlineStr">
        <is>
          <t>假共識 (領頭獨佔 ≥50%) | 個股弱勢 (跑輸大盤 &gt;2pp)</t>
        </is>
      </c>
    </row>
    <row r="33">
      <c r="B33" s="81" t="inlineStr">
        <is>
          <t>2026/08/17</t>
        </is>
      </c>
      <c r="C33" s="81" t="inlineStr">
        <is>
          <t>08/18</t>
        </is>
      </c>
      <c r="D33" s="81" t="inlineStr">
        <is>
          <t>鴻海(2317)</t>
        </is>
      </c>
      <c r="E33" s="221" t="n">
        <v>-2.35</v>
      </c>
      <c r="F33" s="225" t="n">
        <v>0.1</v>
      </c>
      <c r="G33" s="226" t="n">
        <v>-2.45</v>
      </c>
      <c r="H33" s="227" t="n">
        <v>18</v>
      </c>
      <c r="I33" s="228" t="n">
        <v>95</v>
      </c>
      <c r="J33" s="75" t="inlineStr">
        <is>
          <t>Tradow, 林滄海</t>
        </is>
      </c>
      <c r="K33" s="100" t="inlineStr">
        <is>
          <t>個股弱勢 (跑輸大盤 &gt;2pp)</t>
        </is>
      </c>
    </row>
    <row r="34">
      <c r="B34" s="81" t="inlineStr">
        <is>
          <t>2026/08/17</t>
        </is>
      </c>
      <c r="C34" s="81" t="inlineStr">
        <is>
          <t>08/18</t>
        </is>
      </c>
      <c r="D34" s="81" t="inlineStr">
        <is>
          <t>技嘉(2376)</t>
        </is>
      </c>
      <c r="E34" s="221" t="n">
        <v>-2.79</v>
      </c>
      <c r="F34" s="225" t="n">
        <v>0.1</v>
      </c>
      <c r="G34" s="226" t="n">
        <v>-2.89</v>
      </c>
      <c r="H34" s="227" t="n">
        <v>32.1</v>
      </c>
      <c r="I34" s="228" t="n">
        <v>95</v>
      </c>
      <c r="J34" s="75" t="inlineStr">
        <is>
          <t>Tradow, 林滄海</t>
        </is>
      </c>
      <c r="K34" s="100" t="inlineStr">
        <is>
          <t>個股弱勢 (跑輸大盤 &gt;2pp)</t>
        </is>
      </c>
    </row>
    <row r="35">
      <c r="B35" s="81" t="inlineStr">
        <is>
          <t>2026/08/17</t>
        </is>
      </c>
      <c r="C35" s="81" t="inlineStr">
        <is>
          <t>08/18</t>
        </is>
      </c>
      <c r="D35" s="81" t="inlineStr">
        <is>
          <t>旺宏(2337)</t>
        </is>
      </c>
      <c r="E35" s="221" t="n">
        <v>-5.79</v>
      </c>
      <c r="F35" s="225" t="n">
        <v>0.1</v>
      </c>
      <c r="G35" s="226" t="n">
        <v>-5.89</v>
      </c>
      <c r="H35" s="227" t="n">
        <v>27.7</v>
      </c>
      <c r="I35" s="228" t="n">
        <v>95</v>
      </c>
      <c r="J35" s="75" t="inlineStr">
        <is>
          <t>Tradow, 林滄海</t>
        </is>
      </c>
      <c r="K35" s="100" t="inlineStr">
        <is>
          <t>個股弱勢 (跑輸大盤 &gt;2pp)</t>
        </is>
      </c>
    </row>
    <row r="36">
      <c r="B36" s="81" t="inlineStr">
        <is>
          <t>2026/08/17</t>
        </is>
      </c>
      <c r="C36" s="81" t="inlineStr">
        <is>
          <t>08/18</t>
        </is>
      </c>
      <c r="D36" s="81" t="inlineStr">
        <is>
          <t>國巨*(2327)</t>
        </is>
      </c>
      <c r="E36" s="221" t="n">
        <v>-5.26</v>
      </c>
      <c r="F36" s="225" t="n">
        <v>0.1</v>
      </c>
      <c r="G36" s="226" t="n">
        <v>-5.36</v>
      </c>
      <c r="H36" s="227" t="n">
        <v>36.7</v>
      </c>
      <c r="I36" s="228" t="n">
        <v>95</v>
      </c>
      <c r="J36" s="75" t="inlineStr">
        <is>
          <t>林滄海</t>
        </is>
      </c>
      <c r="K36" s="100" t="inlineStr">
        <is>
          <t>個股弱勢 (跑輸大盤 &gt;2pp)</t>
        </is>
      </c>
    </row>
    <row r="37">
      <c r="B37" s="81" t="inlineStr">
        <is>
          <t>2026/08/17</t>
        </is>
      </c>
      <c r="C37" s="81" t="inlineStr">
        <is>
          <t>08/18</t>
        </is>
      </c>
      <c r="D37" s="81" t="inlineStr">
        <is>
          <t>力積電(6770)</t>
        </is>
      </c>
      <c r="E37" s="221" t="n">
        <v>-6.57</v>
      </c>
      <c r="F37" s="225" t="n">
        <v>0.1</v>
      </c>
      <c r="G37" s="226" t="n">
        <v>-6.67</v>
      </c>
      <c r="H37" s="227" t="n">
        <v>20.1</v>
      </c>
      <c r="I37" s="228" t="n">
        <v>95</v>
      </c>
      <c r="J37" s="75" t="inlineStr">
        <is>
          <t>Tradow, 林滄海</t>
        </is>
      </c>
      <c r="K37" s="100" t="inlineStr">
        <is>
          <t>個股弱勢 (跑輸大盤 &gt;2pp)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仁寶(2324)</t>
        </is>
      </c>
      <c r="E38" s="221" t="n">
        <v>-2.52</v>
      </c>
      <c r="F38" s="225" t="n">
        <v>0.1</v>
      </c>
      <c r="G38" s="226" t="n">
        <v>-2.62</v>
      </c>
      <c r="H38" s="227" t="n">
        <v>21.9</v>
      </c>
      <c r="I38" s="228" t="n">
        <v>95</v>
      </c>
      <c r="J38" s="75" t="inlineStr">
        <is>
          <t>林滄海</t>
        </is>
      </c>
      <c r="K38" s="100" t="inlineStr">
        <is>
          <t>個股弱勢 (跑輸大盤 &gt;2pp)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景碩(3189)</t>
        </is>
      </c>
      <c r="E39" s="221" t="n">
        <v>-4.42</v>
      </c>
      <c r="F39" s="225" t="n">
        <v>0.1</v>
      </c>
      <c r="G39" s="226" t="n">
        <v>-4.52</v>
      </c>
      <c r="H39" s="227" t="n">
        <v>42.3</v>
      </c>
      <c r="I39" s="228" t="n">
        <v>95</v>
      </c>
      <c r="J39" s="75" t="inlineStr">
        <is>
          <t>林滄海</t>
        </is>
      </c>
      <c r="K39" s="100" t="inlineStr">
        <is>
          <t>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台燿(6274)</t>
        </is>
      </c>
      <c r="E40" s="221" t="n">
        <v>-3.44</v>
      </c>
      <c r="F40" s="225" t="n">
        <v>0.1</v>
      </c>
      <c r="G40" s="226" t="n">
        <v>-3.54</v>
      </c>
      <c r="H40" s="227" t="n">
        <v>40.2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臻鼎-KY(4958)</t>
        </is>
      </c>
      <c r="E41" s="221" t="n">
        <v>-5.77</v>
      </c>
      <c r="F41" s="225" t="n">
        <v>0.1</v>
      </c>
      <c r="G41" s="226" t="n">
        <v>-5.87</v>
      </c>
      <c r="H41" s="227" t="n">
        <v>32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群聯(8299)</t>
        </is>
      </c>
      <c r="E42" s="221" t="n">
        <v>-4.08</v>
      </c>
      <c r="F42" s="225" t="n">
        <v>0.1</v>
      </c>
      <c r="G42" s="226" t="n">
        <v>-4.18</v>
      </c>
      <c r="H42" s="227" t="n">
        <v>36.2</v>
      </c>
      <c r="I42" s="228" t="n">
        <v>95</v>
      </c>
      <c r="J42" s="75" t="inlineStr">
        <is>
          <t>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華邦電(2344)</t>
        </is>
      </c>
      <c r="E43" s="221" t="n">
        <v>-2.75</v>
      </c>
      <c r="F43" s="225" t="n">
        <v>0.1</v>
      </c>
      <c r="G43" s="226" t="n">
        <v>-2.85</v>
      </c>
      <c r="H43" s="227" t="n">
        <v>27.5</v>
      </c>
      <c r="I43" s="228" t="n">
        <v>95</v>
      </c>
      <c r="J43" s="75" t="inlineStr">
        <is>
          <t>Tradow, 林滄海</t>
        </is>
      </c>
      <c r="K43" s="100" t="inlineStr">
        <is>
          <t>個股弱勢 (跑輸大盤 &gt;2pp)</t>
        </is>
      </c>
    </row>
    <row r="44">
      <c r="B44" s="81" t="inlineStr">
        <is>
          <t>2026/08/14</t>
        </is>
      </c>
      <c r="C44" s="81" t="inlineStr">
        <is>
          <t>08/17</t>
        </is>
      </c>
      <c r="D44" s="81" t="inlineStr">
        <is>
          <t>國巨*(2327)</t>
        </is>
      </c>
      <c r="E44" s="221" t="n">
        <v>-2.25</v>
      </c>
      <c r="F44" s="225" t="n">
        <v>-0.46</v>
      </c>
      <c r="G44" s="226" t="n">
        <v>-1.79</v>
      </c>
      <c r="H44" s="227" t="n">
        <v>35.09999999999999</v>
      </c>
      <c r="I44" s="228" t="n">
        <v>95</v>
      </c>
      <c r="J44" s="75" t="inlineStr">
        <is>
          <t>巨人傑</t>
        </is>
      </c>
      <c r="K44" s="100" t="inlineStr">
        <is>
          <t>alpha noise (個股無系統性原因)</t>
        </is>
      </c>
    </row>
    <row r="45">
      <c r="B45" s="81" t="inlineStr">
        <is>
          <t>2026/08/14</t>
        </is>
      </c>
      <c r="C45" s="81" t="inlineStr">
        <is>
          <t>08/17</t>
        </is>
      </c>
      <c r="D45" s="81" t="inlineStr">
        <is>
          <t>嘉澤(3533)</t>
        </is>
      </c>
      <c r="E45" s="221" t="n">
        <v>-1.16</v>
      </c>
      <c r="F45" s="225" t="n">
        <v>-0.46</v>
      </c>
      <c r="G45" s="226" t="n">
        <v>-0.7</v>
      </c>
      <c r="H45" s="229" t="n">
        <v>57.3</v>
      </c>
      <c r="I45" s="228" t="n">
        <v>95</v>
      </c>
      <c r="J45" s="75" t="inlineStr">
        <is>
          <t>巨人傑</t>
        </is>
      </c>
      <c r="K45" s="100" t="inlineStr">
        <is>
          <t>假共識 (領頭獨佔 ≥50%)</t>
        </is>
      </c>
    </row>
    <row r="46">
      <c r="B46" s="81" t="inlineStr">
        <is>
          <t>2026/08/14</t>
        </is>
      </c>
      <c r="C46" s="81" t="inlineStr">
        <is>
          <t>08/17</t>
        </is>
      </c>
      <c r="D46" s="81" t="inlineStr">
        <is>
          <t>華新科(2492)</t>
        </is>
      </c>
      <c r="E46" s="221" t="n">
        <v>-3.64</v>
      </c>
      <c r="F46" s="225" t="n">
        <v>-0.46</v>
      </c>
      <c r="G46" s="226" t="n">
        <v>-3.18</v>
      </c>
      <c r="H46" s="227" t="n">
        <v>26.8</v>
      </c>
      <c r="I46" s="228" t="n">
        <v>95</v>
      </c>
      <c r="J46" s="75" t="inlineStr">
        <is>
          <t>巨人傑</t>
        </is>
      </c>
      <c r="K46" s="100" t="inlineStr">
        <is>
          <t>個股弱勢 (跑輸大盤 &gt;2pp)</t>
        </is>
      </c>
    </row>
    <row r="47">
      <c r="B47" s="81" t="inlineStr">
        <is>
          <t>2026/08/14</t>
        </is>
      </c>
      <c r="C47" s="81" t="inlineStr">
        <is>
          <t>08/17</t>
        </is>
      </c>
      <c r="D47" s="81" t="inlineStr">
        <is>
          <t>微星(2377)</t>
        </is>
      </c>
      <c r="E47" s="221" t="n">
        <v>-5.97</v>
      </c>
      <c r="F47" s="225" t="n">
        <v>-0.46</v>
      </c>
      <c r="G47" s="226" t="n">
        <v>-5.51</v>
      </c>
      <c r="H47" s="227" t="n">
        <v>19.7</v>
      </c>
      <c r="I47" s="228" t="n">
        <v>95</v>
      </c>
      <c r="J47" s="75" t="inlineStr">
        <is>
          <t>巨人傑</t>
        </is>
      </c>
      <c r="K47" s="100" t="inlineStr">
        <is>
          <t>個股弱勢 (跑輸大盤 &gt;2pp)</t>
        </is>
      </c>
    </row>
    <row r="48">
      <c r="B48" s="81" t="inlineStr">
        <is>
          <t>2026/08/14</t>
        </is>
      </c>
      <c r="C48" s="81" t="inlineStr">
        <is>
          <t>08/17</t>
        </is>
      </c>
      <c r="D48" s="81" t="inlineStr">
        <is>
          <t>鴻海(2317)</t>
        </is>
      </c>
      <c r="E48" s="221" t="n">
        <v>-1.73</v>
      </c>
      <c r="F48" s="225" t="n">
        <v>-0.46</v>
      </c>
      <c r="G48" s="226" t="n">
        <v>-1.27</v>
      </c>
      <c r="H48" s="227" t="n">
        <v>35.4</v>
      </c>
      <c r="I48" s="228" t="n">
        <v>95</v>
      </c>
      <c r="J48" s="75" t="inlineStr">
        <is>
          <t>巨人傑</t>
        </is>
      </c>
      <c r="K48" s="100" t="inlineStr">
        <is>
          <t>alpha noise (個股無系統性原因)</t>
        </is>
      </c>
    </row>
    <row r="49">
      <c r="B49" s="81" t="inlineStr">
        <is>
          <t>2026/08/14</t>
        </is>
      </c>
      <c r="C49" s="81" t="inlineStr">
        <is>
          <t>08/17</t>
        </is>
      </c>
      <c r="D49" s="81" t="inlineStr">
        <is>
          <t>中鋼(2002)</t>
        </is>
      </c>
      <c r="E49" s="221" t="n">
        <v>-0.79</v>
      </c>
      <c r="F49" s="225" t="n">
        <v>-0.46</v>
      </c>
      <c r="G49" s="226" t="n">
        <v>-0.33</v>
      </c>
      <c r="H49" s="229" t="n">
        <v>56.7</v>
      </c>
      <c r="I49" s="228" t="n">
        <v>95</v>
      </c>
      <c r="J49" s="75" t="inlineStr">
        <is>
          <t>巨人傑</t>
        </is>
      </c>
      <c r="K49" s="100" t="inlineStr">
        <is>
          <t>假共識 (領頭獨佔 ≥50%)</t>
        </is>
      </c>
    </row>
    <row r="50">
      <c r="B50" s="81" t="inlineStr">
        <is>
          <t>2026/08/14</t>
        </is>
      </c>
      <c r="C50" s="81" t="inlineStr">
        <is>
          <t>08/17</t>
        </is>
      </c>
      <c r="D50" s="81" t="inlineStr">
        <is>
          <t>金居(8358)</t>
        </is>
      </c>
      <c r="E50" s="221" t="n">
        <v>-2.1</v>
      </c>
      <c r="F50" s="225" t="n">
        <v>-0.46</v>
      </c>
      <c r="G50" s="226" t="n">
        <v>-1.64</v>
      </c>
      <c r="H50" s="227" t="n">
        <v>26.9</v>
      </c>
      <c r="I50" s="228" t="n">
        <v>95</v>
      </c>
      <c r="J50" s="75" t="inlineStr">
        <is>
          <t>巨人傑</t>
        </is>
      </c>
      <c r="K50" s="100" t="inlineStr">
        <is>
          <t>alpha noise (個股無系統性原因)</t>
        </is>
      </c>
    </row>
    <row r="51">
      <c r="B51" s="81" t="inlineStr">
        <is>
          <t>2026/08/13</t>
        </is>
      </c>
      <c r="C51" s="81" t="inlineStr">
        <is>
          <t>08/14</t>
        </is>
      </c>
      <c r="D51" s="81" t="inlineStr">
        <is>
          <t>京元電子(2449)</t>
        </is>
      </c>
      <c r="E51" s="221" t="n">
        <v>-2.56</v>
      </c>
      <c r="F51" s="225" t="n">
        <v>1.11</v>
      </c>
      <c r="G51" s="226" t="n">
        <v>-3.67</v>
      </c>
      <c r="H51" s="227" t="n">
        <v>25.7</v>
      </c>
      <c r="I51" s="228" t="n">
        <v>95</v>
      </c>
      <c r="J51" s="75" t="inlineStr">
        <is>
          <t>迷你哥/松山哥</t>
        </is>
      </c>
      <c r="K51" s="100" t="inlineStr">
        <is>
          <t>個股弱勢 (跑輸大盤 &gt;2pp)</t>
        </is>
      </c>
    </row>
    <row r="52">
      <c r="B52" s="81" t="inlineStr">
        <is>
          <t>2026/08/13</t>
        </is>
      </c>
      <c r="C52" s="81" t="inlineStr">
        <is>
          <t>08/14</t>
        </is>
      </c>
      <c r="D52" s="81" t="inlineStr">
        <is>
          <t>鴻海(2317)</t>
        </is>
      </c>
      <c r="E52" s="221" t="n">
        <v>-0.95</v>
      </c>
      <c r="F52" s="225" t="n">
        <v>1.11</v>
      </c>
      <c r="G52" s="226" t="n">
        <v>-2.06</v>
      </c>
      <c r="H52" s="227" t="n">
        <v>30.2</v>
      </c>
      <c r="I52" s="228" t="n">
        <v>95</v>
      </c>
      <c r="J52" s="75" t="inlineStr">
        <is>
          <t>迷你哥/松山哥</t>
        </is>
      </c>
      <c r="K52" s="100" t="inlineStr">
        <is>
          <t>個股弱勢 (跑輸大盤 &gt;2pp)</t>
        </is>
      </c>
    </row>
    <row r="53">
      <c r="B53" s="81" t="inlineStr">
        <is>
          <t>2026/08/13</t>
        </is>
      </c>
      <c r="C53" s="81" t="inlineStr">
        <is>
          <t>08/14</t>
        </is>
      </c>
      <c r="D53" s="81" t="inlineStr">
        <is>
          <t>嘉澤(3533)</t>
        </is>
      </c>
      <c r="E53" s="221" t="n">
        <v>-4.97</v>
      </c>
      <c r="F53" s="225" t="n">
        <v>1.11</v>
      </c>
      <c r="G53" s="226" t="n">
        <v>-6.08</v>
      </c>
      <c r="H53" s="227" t="n">
        <v>26.6</v>
      </c>
      <c r="I53" s="228" t="n">
        <v>95</v>
      </c>
      <c r="J53" s="75" t="inlineStr">
        <is>
          <t>迷你哥/松山哥</t>
        </is>
      </c>
      <c r="K53" s="100" t="inlineStr">
        <is>
          <t>個股弱勢 (跑輸大盤 &gt;2pp)</t>
        </is>
      </c>
    </row>
    <row r="54">
      <c r="B54" s="81" t="inlineStr">
        <is>
          <t>2026/08/13</t>
        </is>
      </c>
      <c r="C54" s="81" t="inlineStr">
        <is>
          <t>08/14</t>
        </is>
      </c>
      <c r="D54" s="81" t="inlineStr">
        <is>
          <t>穩懋(3105)</t>
        </is>
      </c>
      <c r="E54" s="221" t="n">
        <v>-2.33</v>
      </c>
      <c r="F54" s="225" t="n">
        <v>1.11</v>
      </c>
      <c r="G54" s="226" t="n">
        <v>-3.44</v>
      </c>
      <c r="H54" s="229" t="n">
        <v>54.6</v>
      </c>
      <c r="I54" s="228" t="n">
        <v>95</v>
      </c>
      <c r="J54" s="75" t="inlineStr">
        <is>
          <t>迷你哥/松山哥</t>
        </is>
      </c>
      <c r="K54" s="100" t="inlineStr">
        <is>
          <t>假共識 (領頭獨佔 ≥50%) | 個股弱勢 (跑輸大盤 &gt;2pp)</t>
        </is>
      </c>
    </row>
    <row r="55">
      <c r="B55" s="81" t="inlineStr">
        <is>
          <t>2026/08/13</t>
        </is>
      </c>
      <c r="C55" s="81" t="inlineStr">
        <is>
          <t>08/14</t>
        </is>
      </c>
      <c r="D55" s="81" t="inlineStr">
        <is>
          <t>禾伸堂(3026)</t>
        </is>
      </c>
      <c r="E55" s="221" t="n">
        <v>-6.37</v>
      </c>
      <c r="F55" s="225" t="n">
        <v>1.11</v>
      </c>
      <c r="G55" s="226" t="n">
        <v>-7.48</v>
      </c>
      <c r="H55" s="227" t="n">
        <v>44.6</v>
      </c>
      <c r="I55" s="228" t="n">
        <v>95</v>
      </c>
      <c r="J55" s="75" t="inlineStr">
        <is>
          <t>迷你哥/松山哥</t>
        </is>
      </c>
      <c r="K55" s="100" t="inlineStr">
        <is>
          <t>個股弱勢 (跑輸大盤 &gt;2pp)</t>
        </is>
      </c>
    </row>
    <row r="56">
      <c r="B56" s="81" t="inlineStr">
        <is>
          <t>2026/08/13</t>
        </is>
      </c>
      <c r="C56" s="81" t="inlineStr">
        <is>
          <t>08/14</t>
        </is>
      </c>
      <c r="D56" s="81" t="inlineStr">
        <is>
          <t>華南金(2880)</t>
        </is>
      </c>
      <c r="E56" s="221" t="n">
        <v>-0.38</v>
      </c>
      <c r="F56" s="225" t="n">
        <v>1.11</v>
      </c>
      <c r="G56" s="226" t="n">
        <v>-1.49</v>
      </c>
      <c r="H56" s="227" t="n">
        <v>34.9</v>
      </c>
      <c r="I56" s="228" t="n">
        <v>95</v>
      </c>
      <c r="J56" s="75" t="inlineStr">
        <is>
          <t>迷你哥/松山哥</t>
        </is>
      </c>
      <c r="K56" s="100" t="inlineStr">
        <is>
          <t>alpha noise (個股無系統性原因)</t>
        </is>
      </c>
    </row>
    <row r="57">
      <c r="B57" s="81" t="inlineStr">
        <is>
          <t>2026/08/13</t>
        </is>
      </c>
      <c r="C57" s="81" t="inlineStr">
        <is>
          <t>08/14</t>
        </is>
      </c>
      <c r="D57" s="81" t="inlineStr">
        <is>
          <t>光聖(6442)</t>
        </is>
      </c>
      <c r="E57" s="221" t="n">
        <v>-0.32</v>
      </c>
      <c r="F57" s="225" t="n">
        <v>1.11</v>
      </c>
      <c r="G57" s="226" t="n">
        <v>-1.43</v>
      </c>
      <c r="H57" s="227" t="n">
        <v>22.8</v>
      </c>
      <c r="I57" s="228" t="n">
        <v>95</v>
      </c>
      <c r="J57" s="75" t="inlineStr">
        <is>
          <t>迷你哥/松山哥</t>
        </is>
      </c>
      <c r="K57" s="100" t="inlineStr">
        <is>
          <t>alpha noise (個股無系統性原因)</t>
        </is>
      </c>
    </row>
    <row r="60" ht="60" customHeight="1">
      <c r="B60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1"/>
    <row r="62"/>
    <row r="63"/>
  </sheetData>
  <mergeCells count="3">
    <mergeCell ref="B4:K4"/>
    <mergeCell ref="B60:K6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45/45 交易日出手 2167 次 (461 檔), 風格分布: 隔日沖近似 36% / 當沖 12% / 留倉 51%, 漲停命中 2% (其中 🔒鎖漲停 3%), 前 5 大集中 17%, 長線部位 45% (33 檔), ⚠️ 處置股部位 6% (24 檔), 📦 連續囤貨 40 檔 (最長 17 天 00918, 1 檔仍 active)。 主軸: 分散布局/高頻交易/持續進場/📦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4" t="n">
        <v>10242</v>
      </c>
      <c r="F12" s="34" t="n">
        <v>0</v>
      </c>
      <c r="G12" s="243" t="n">
        <v>0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4" t="n">
        <v>9456</v>
      </c>
      <c r="F13" s="34" t="n">
        <v>0</v>
      </c>
      <c r="G13" s="212" t="n">
        <v>0.0434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4" t="n">
        <v>8038</v>
      </c>
      <c r="F14" s="34" t="n">
        <v>0</v>
      </c>
      <c r="G14" s="230" t="n">
        <v>-0.0557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4" t="n">
        <v>8010</v>
      </c>
      <c r="F15" s="34" t="n">
        <v>0</v>
      </c>
      <c r="G15" s="230" t="n">
        <v>-0.0346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4" t="n">
        <v>6401</v>
      </c>
      <c r="F16" s="34" t="n">
        <v>0</v>
      </c>
      <c r="G16" s="212" t="n">
        <v>0.07000000000000001</v>
      </c>
    </row>
    <row r="17">
      <c r="B17" t="n">
        <v>6</v>
      </c>
      <c r="C17" t="inlineStr">
        <is>
          <t>2492</t>
        </is>
      </c>
      <c r="D17" t="inlineStr">
        <is>
          <t>華新科</t>
        </is>
      </c>
      <c r="E17" s="34" t="n">
        <v>5377</v>
      </c>
      <c r="F17" s="34" t="n">
        <v>0</v>
      </c>
      <c r="G17" s="212" t="n">
        <v>0.0194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4" t="n">
        <v>5151</v>
      </c>
      <c r="F18" s="34" t="n">
        <v>0</v>
      </c>
      <c r="G18" s="212" t="n">
        <v>0.0253</v>
      </c>
    </row>
    <row r="19">
      <c r="B19" t="n">
        <v>8</v>
      </c>
      <c r="C19" t="inlineStr">
        <is>
          <t>6672</t>
        </is>
      </c>
      <c r="D19" t="inlineStr">
        <is>
          <t>騰輝電子-KY</t>
        </is>
      </c>
      <c r="E19" s="34" t="n">
        <v>4149</v>
      </c>
      <c r="F19" s="34" t="n">
        <v>0</v>
      </c>
      <c r="G19" s="212" t="n">
        <v>0.0273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4" t="n">
        <v>3944</v>
      </c>
      <c r="F20" s="34" t="n">
        <v>0</v>
      </c>
      <c r="G20" s="212" t="n">
        <v>0.0256</v>
      </c>
    </row>
    <row r="21">
      <c r="B21" t="n">
        <v>10</v>
      </c>
      <c r="C21" t="inlineStr">
        <is>
          <t>3042</t>
        </is>
      </c>
      <c r="D21" t="inlineStr">
        <is>
          <t>晶技</t>
        </is>
      </c>
      <c r="E21" s="34" t="n">
        <v>2673</v>
      </c>
      <c r="F21" s="34" t="n">
        <v>0</v>
      </c>
      <c r="G21" s="230" t="n">
        <v>-0.0369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A85" s="134" t="n"/>
      <c r="B85" s="134" t="n"/>
      <c r="C85" s="134" t="n"/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54</v>
      </c>
      <c r="F190" s="139" t="n">
        <v>52</v>
      </c>
      <c r="G190" s="139" t="n">
        <v>13780</v>
      </c>
      <c r="H190" s="139" t="n">
        <v>13284</v>
      </c>
      <c r="I190" s="139" t="n">
        <v>496</v>
      </c>
      <c r="J190" s="140" t="n">
        <v>2551.81</v>
      </c>
      <c r="K190" s="140" t="n">
        <v>2554.6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國巨*(2327)</t>
        </is>
      </c>
      <c r="E191" s="139" t="n">
        <v>98</v>
      </c>
      <c r="F191" s="139" t="n">
        <v>84</v>
      </c>
      <c r="G191" s="139" t="n">
        <v>6124</v>
      </c>
      <c r="H191" s="139" t="n">
        <v>5263</v>
      </c>
      <c r="I191" s="139" t="n">
        <v>861</v>
      </c>
      <c r="J191" s="140" t="n">
        <v>624.85</v>
      </c>
      <c r="K191" s="140" t="n">
        <v>626.6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台半(5425)</t>
        </is>
      </c>
      <c r="E192" s="139" t="n">
        <v>420</v>
      </c>
      <c r="F192" s="139" t="n">
        <v>200</v>
      </c>
      <c r="G192" s="139" t="n">
        <v>4524</v>
      </c>
      <c r="H192" s="139" t="n">
        <v>2202</v>
      </c>
      <c r="I192" s="139" t="n">
        <v>2322</v>
      </c>
      <c r="J192" s="140" t="n">
        <v>107.7</v>
      </c>
      <c r="K192" s="140" t="n">
        <v>110.08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光聖(6442)</t>
        </is>
      </c>
      <c r="E193" s="139" t="n">
        <v>26</v>
      </c>
      <c r="F193" s="139" t="n">
        <v>8</v>
      </c>
      <c r="G193" s="139" t="n">
        <v>4504</v>
      </c>
      <c r="H193" s="139" t="n">
        <v>1317</v>
      </c>
      <c r="I193" s="139" t="n">
        <v>3187</v>
      </c>
      <c r="J193" s="140" t="n">
        <v>1732.31</v>
      </c>
      <c r="K193" s="140" t="n">
        <v>1646.75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聯電(2303)</t>
        </is>
      </c>
      <c r="E194" s="139" t="n">
        <v>286</v>
      </c>
      <c r="F194" s="139" t="n">
        <v>25</v>
      </c>
      <c r="G194" s="139" t="n">
        <v>4441</v>
      </c>
      <c r="H194" s="139" t="n">
        <v>392</v>
      </c>
      <c r="I194" s="139" t="n">
        <v>4049</v>
      </c>
      <c r="J194" s="140" t="n">
        <v>155.27</v>
      </c>
      <c r="K194" s="140" t="n">
        <v>156.96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穩懋(3105)</t>
        </is>
      </c>
      <c r="E195" s="139" t="n">
        <v>66</v>
      </c>
      <c r="F195" s="139" t="n">
        <v>28</v>
      </c>
      <c r="G195" s="139" t="n">
        <v>4063</v>
      </c>
      <c r="H195" s="139" t="n">
        <v>1743</v>
      </c>
      <c r="I195" s="139" t="n">
        <v>2320</v>
      </c>
      <c r="J195" s="140" t="n">
        <v>615.67</v>
      </c>
      <c r="K195" s="140" t="n">
        <v>622.36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臻鼎-KY(4958)</t>
        </is>
      </c>
      <c r="E196" s="139" t="n">
        <v>65</v>
      </c>
      <c r="F196" s="139" t="n">
        <v>40</v>
      </c>
      <c r="G196" s="139" t="n">
        <v>3717</v>
      </c>
      <c r="H196" s="139" t="n">
        <v>2313</v>
      </c>
      <c r="I196" s="139" t="n">
        <v>1404</v>
      </c>
      <c r="J196" s="140" t="n">
        <v>571.86</v>
      </c>
      <c r="K196" s="140" t="n">
        <v>578.2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穎崴(6515)</t>
        </is>
      </c>
      <c r="E197" s="139" t="n">
        <v>6</v>
      </c>
      <c r="F197" s="139" t="n">
        <v>2</v>
      </c>
      <c r="G197" s="139" t="n">
        <v>3692</v>
      </c>
      <c r="H197" s="139" t="n">
        <v>1330</v>
      </c>
      <c r="I197" s="139" t="n">
        <v>2362</v>
      </c>
      <c r="J197" s="140" t="n">
        <v>6153.67</v>
      </c>
      <c r="K197" s="140" t="n">
        <v>6648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台光電(2383)</t>
        </is>
      </c>
      <c r="E198" s="139" t="n">
        <v>6</v>
      </c>
      <c r="F198" s="139" t="n">
        <v>1</v>
      </c>
      <c r="G198" s="139" t="n">
        <v>3384</v>
      </c>
      <c r="H198" s="139" t="n">
        <v>801</v>
      </c>
      <c r="I198" s="139" t="n">
        <v>2583</v>
      </c>
      <c r="J198" s="140" t="n">
        <v>5639.5</v>
      </c>
      <c r="K198" s="140" t="n">
        <v>8009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聯友金屬-創(7610)</t>
        </is>
      </c>
      <c r="E199" s="139" t="n">
        <v>17</v>
      </c>
      <c r="F199" s="139" t="n">
        <v>10</v>
      </c>
      <c r="G199" s="139" t="n">
        <v>3149</v>
      </c>
      <c r="H199" s="139" t="n">
        <v>1882</v>
      </c>
      <c r="I199" s="139" t="n">
        <v>1267</v>
      </c>
      <c r="J199" s="140" t="n">
        <v>1852.24</v>
      </c>
      <c r="K199" s="140" t="n">
        <v>1882.5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A424" s="188" t="n"/>
      <c r="B424" s="188" t="n"/>
      <c r="C424" s="188" t="n"/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A425" s="188" t="n"/>
      <c r="B425" s="188" t="n"/>
      <c r="C425" s="188" t="n"/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A426" s="188" t="n"/>
      <c r="B426" s="188" t="n"/>
      <c r="C426" s="188" t="n"/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21:49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2026-10-05T21:49:27Z</dcterms:modified>
</cp:coreProperties>
</file>