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</numFmts>
  <fonts count="38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84.0%
  • 領頭金額 104,611 萬
  • 合計淨買 124,595 萬
  • 大戶數 12 位 (名義共識)
判讀: 名義 12 位大戶共識,
實質 1 人下注佔 84%,
剩餘 11 位為陪襯小單,
真共識訊號被稀釋.</t>
      </text>
    </comment>
    <comment ref="D19" authorId="0" shapeId="0">
      <text>
        <t>⚠️ 假共識警示
領頭大戶「陳族元」獨佔比 56.7%
  • 領頭金額 55,645 萬
  • 合計淨買 98,174 萬
  • 大戶數 13 位 (名義共識)
判讀: 名義 13 位大戶共識,
實質 1 人下注佔 57%,
剩餘 12 位為陪襯小單,
真共識訊號被稀釋.</t>
      </text>
    </comment>
    <comment ref="D20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1" authorId="0" shapeId="0">
      <text>
        <t>⚠️ 假共識警示
領頭大戶「陳族元」獨佔比 58.8%
  • 領頭金額 25,491 萬
  • 合計淨買 43,385 萬
  • 大戶數 11 位 (名義共識)
判讀: 名義 11 位大戶共識,
實質 1 人下注佔 59%,
剩餘 10 位為陪襯小單,
真共識訊號被稀釋.</t>
      </text>
    </comment>
    <comment ref="D22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3" authorId="0" shapeId="0">
      <text>
        <t>⚠️ 假共識警示
領頭大戶「陳律師」獨佔比 56.6%
  • 領頭金額 15,283 萬
  • 合計淨買 27,020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4" headerRowCount="1">
  <autoFilter ref="B14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0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0 異常 / F 0 長期 / J 0 集中 / H 4 借券壓力</t>
        </is>
      </c>
    </row>
    <row r="4" ht="22" customHeight="1">
      <c r="B4" s="3" t="inlineStr">
        <is>
          <t>💡 📌 一般共識 2330 / 1303 / 2303 (Q5 偏多但無 master 量爆 — alpha 未啟動)  |  避開 — 明日恐處置 1 檔: 3362  |  訊號: 強偏多 (Q5 81.7%, hot=4)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40.0% = -40.0pp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(60%)  |  電子零組件業 2 (20%)  |  塑膠工業 1 (10%)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t="inlineStr">
        <is>
          <t>📌 台積電</t>
        </is>
      </c>
      <c r="E15" s="14" t="n">
        <v>12</v>
      </c>
      <c r="F15" s="15" t="n">
        <v>30</v>
      </c>
      <c r="G15" s="16" t="inlineStr">
        <is>
          <t>陳族元</t>
        </is>
      </c>
      <c r="H15" s="17" t="n">
        <v>175305</v>
      </c>
      <c r="I15" t="inlineStr">
        <is>
          <t>陳律師</t>
        </is>
      </c>
      <c r="J15" s="18" t="n">
        <v>130697</v>
      </c>
      <c r="K15" t="inlineStr">
        <is>
          <t>林滄海</t>
        </is>
      </c>
      <c r="L15" s="18" t="n">
        <v>30106</v>
      </c>
      <c r="M15" s="19" t="n">
        <v>9</v>
      </c>
      <c r="N15" s="17" t="n">
        <v>424227</v>
      </c>
    </row>
    <row r="16">
      <c r="B16" s="13" t="n">
        <v>2</v>
      </c>
      <c r="C16" t="inlineStr">
        <is>
          <t>1303</t>
        </is>
      </c>
      <c r="D16" t="inlineStr">
        <is>
          <t>📌 南亞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85215</v>
      </c>
      <c r="I16" t="inlineStr">
        <is>
          <t>陳律師</t>
        </is>
      </c>
      <c r="J16" s="18" t="n">
        <v>68184</v>
      </c>
      <c r="K16" t="inlineStr">
        <is>
          <t>林滄海</t>
        </is>
      </c>
      <c r="L16" s="18" t="n">
        <v>16201</v>
      </c>
      <c r="M16" s="19" t="n">
        <v>9</v>
      </c>
      <c r="N16" s="17" t="n">
        <v>193584</v>
      </c>
    </row>
    <row r="17">
      <c r="B17" s="13" t="n">
        <v>3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31</v>
      </c>
      <c r="G17" s="16" t="inlineStr">
        <is>
          <t>陳律師</t>
        </is>
      </c>
      <c r="H17" s="17" t="n">
        <v>81609</v>
      </c>
      <c r="I17" t="inlineStr">
        <is>
          <t>陳族元</t>
        </is>
      </c>
      <c r="J17" s="18" t="n">
        <v>53420</v>
      </c>
      <c r="K17" t="inlineStr">
        <is>
          <t>張濬安</t>
        </is>
      </c>
      <c r="L17" s="18" t="n">
        <v>11383</v>
      </c>
      <c r="M17" s="19" t="n">
        <v>10</v>
      </c>
      <c r="N17" s="17" t="n">
        <v>186148</v>
      </c>
    </row>
    <row r="18">
      <c r="B18" t="n">
        <v>4</v>
      </c>
      <c r="C18" t="inlineStr">
        <is>
          <t>4958</t>
        </is>
      </c>
      <c r="D18" s="20" t="inlineStr">
        <is>
          <t>📌 ⚠️ 臻鼎-KY</t>
        </is>
      </c>
      <c r="E18" s="14" t="n">
        <v>12</v>
      </c>
      <c r="F18" s="15" t="n">
        <v>23</v>
      </c>
      <c r="G18" s="16" t="inlineStr">
        <is>
          <t>張濬安</t>
        </is>
      </c>
      <c r="H18" s="17" t="n">
        <v>104611</v>
      </c>
      <c r="I18" t="inlineStr">
        <is>
          <t>大牌分析師</t>
        </is>
      </c>
      <c r="J18" s="18" t="n">
        <v>6993</v>
      </c>
      <c r="K18" t="inlineStr">
        <is>
          <t>林滄海</t>
        </is>
      </c>
      <c r="L18" s="18" t="n">
        <v>3049</v>
      </c>
      <c r="M18" s="19" t="n">
        <v>9</v>
      </c>
      <c r="N18" s="17" t="n">
        <v>124595</v>
      </c>
    </row>
    <row r="19">
      <c r="B19" t="n">
        <v>5</v>
      </c>
      <c r="C19" t="inlineStr">
        <is>
          <t>2308</t>
        </is>
      </c>
      <c r="D19" s="20" t="inlineStr">
        <is>
          <t>📌 ⚠️ 台達電</t>
        </is>
      </c>
      <c r="E19" s="14" t="n">
        <v>13</v>
      </c>
      <c r="F19" s="15" t="n">
        <v>27</v>
      </c>
      <c r="G19" s="16" t="inlineStr">
        <is>
          <t>陳族元</t>
        </is>
      </c>
      <c r="H19" s="17" t="n">
        <v>55645</v>
      </c>
      <c r="I19" t="inlineStr">
        <is>
          <t>強森</t>
        </is>
      </c>
      <c r="J19" s="18" t="n">
        <v>10305</v>
      </c>
      <c r="K19" t="inlineStr">
        <is>
          <t>林滄海</t>
        </is>
      </c>
      <c r="L19" s="18" t="n">
        <v>6462</v>
      </c>
      <c r="M19" s="19" t="n">
        <v>10</v>
      </c>
      <c r="N19" s="17" t="n">
        <v>98174</v>
      </c>
    </row>
    <row r="20">
      <c r="B20" t="n">
        <v>6</v>
      </c>
      <c r="C20" t="inlineStr">
        <is>
          <t>6239</t>
        </is>
      </c>
      <c r="D20" s="20" t="inlineStr">
        <is>
          <t>📌 ⚠️ 力成</t>
        </is>
      </c>
      <c r="E20" s="14" t="n">
        <v>10</v>
      </c>
      <c r="F20" s="15" t="n">
        <v>13</v>
      </c>
      <c r="G20" s="16" t="inlineStr">
        <is>
          <t>陳族元</t>
        </is>
      </c>
      <c r="H20" s="17" t="n">
        <v>29982</v>
      </c>
      <c r="I20" t="inlineStr">
        <is>
          <t>大牌分析師</t>
        </is>
      </c>
      <c r="J20" s="18" t="n">
        <v>5562</v>
      </c>
      <c r="K20" t="inlineStr">
        <is>
          <t>陳律師</t>
        </is>
      </c>
      <c r="L20" s="18" t="n">
        <v>4910</v>
      </c>
      <c r="M20" s="19" t="n">
        <v>7</v>
      </c>
      <c r="N20" s="17" t="n">
        <v>45617</v>
      </c>
    </row>
    <row r="21">
      <c r="B21" t="n">
        <v>7</v>
      </c>
      <c r="C21" t="inlineStr">
        <is>
          <t>2360</t>
        </is>
      </c>
      <c r="D21" s="20" t="inlineStr">
        <is>
          <t>⚠️ 致茂</t>
        </is>
      </c>
      <c r="E21" s="14" t="n">
        <v>11</v>
      </c>
      <c r="F21" s="15" t="n">
        <v>19</v>
      </c>
      <c r="G21" s="16" t="inlineStr">
        <is>
          <t>陳族元</t>
        </is>
      </c>
      <c r="H21" s="17" t="n">
        <v>25491</v>
      </c>
      <c r="I21" t="inlineStr">
        <is>
          <t>林滄海</t>
        </is>
      </c>
      <c r="J21" s="18" t="n">
        <v>12146</v>
      </c>
      <c r="K21" t="inlineStr">
        <is>
          <t>蔣承翰</t>
        </is>
      </c>
      <c r="L21" s="18" t="n">
        <v>2142</v>
      </c>
      <c r="M21" s="19" t="n">
        <v>8</v>
      </c>
      <c r="N21" s="17" t="n">
        <v>43386</v>
      </c>
    </row>
    <row r="22">
      <c r="B22" t="n">
        <v>8</v>
      </c>
      <c r="C22" t="inlineStr">
        <is>
          <t>8299</t>
        </is>
      </c>
      <c r="D22" s="20" t="inlineStr">
        <is>
          <t>⚠️ 群聯</t>
        </is>
      </c>
      <c r="E22" s="14" t="n">
        <v>11</v>
      </c>
      <c r="F22" s="15" t="n">
        <v>17</v>
      </c>
      <c r="G22" s="16" t="inlineStr">
        <is>
          <t>陳族元</t>
        </is>
      </c>
      <c r="H22" s="17" t="n">
        <v>21844</v>
      </c>
      <c r="I22" t="inlineStr">
        <is>
          <t>張濬安</t>
        </is>
      </c>
      <c r="J22" s="18" t="n">
        <v>5164</v>
      </c>
      <c r="K22" t="inlineStr">
        <is>
          <t>Tradow</t>
        </is>
      </c>
      <c r="L22" s="18" t="n">
        <v>3799</v>
      </c>
      <c r="M22" s="19" t="n">
        <v>8</v>
      </c>
      <c r="N22" s="17" t="n">
        <v>42120</v>
      </c>
    </row>
    <row r="23">
      <c r="B23" t="n">
        <v>9</v>
      </c>
      <c r="C23" t="inlineStr">
        <is>
          <t>6770</t>
        </is>
      </c>
      <c r="D23" s="20" t="inlineStr">
        <is>
          <t>📌 ⚠️ 力積電</t>
        </is>
      </c>
      <c r="E23" s="14" t="n">
        <v>12</v>
      </c>
      <c r="F23" s="15" t="n">
        <v>25</v>
      </c>
      <c r="G23" s="16" t="inlineStr">
        <is>
          <t>陳律師</t>
        </is>
      </c>
      <c r="H23" s="17" t="n">
        <v>15283</v>
      </c>
      <c r="I23" t="inlineStr">
        <is>
          <t>民哥</t>
        </is>
      </c>
      <c r="J23" s="18" t="n">
        <v>4069</v>
      </c>
      <c r="K23" t="inlineStr">
        <is>
          <t>張濬安</t>
        </is>
      </c>
      <c r="L23" s="18" t="n">
        <v>1747</v>
      </c>
      <c r="M23" s="19" t="n">
        <v>9</v>
      </c>
      <c r="N23" s="17" t="n">
        <v>27020</v>
      </c>
    </row>
    <row r="24">
      <c r="B24" t="n">
        <v>10</v>
      </c>
      <c r="C24" t="inlineStr">
        <is>
          <t>6488</t>
        </is>
      </c>
      <c r="D24" t="inlineStr">
        <is>
          <t>環球晶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3894</v>
      </c>
      <c r="I24" t="inlineStr">
        <is>
          <t>民哥</t>
        </is>
      </c>
      <c r="J24" s="18" t="n">
        <v>2728</v>
      </c>
      <c r="K24" t="inlineStr">
        <is>
          <t>布哥</t>
        </is>
      </c>
      <c r="L24" s="18" t="n">
        <v>2307</v>
      </c>
      <c r="M24" s="19" t="n">
        <v>7</v>
      </c>
      <c r="N24" s="17" t="n">
        <v>20033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179" t="n">
        <v>123.95694</v>
      </c>
    </row>
    <row r="28" ht="28" customHeight="1">
      <c r="B28" s="22" t="inlineStr">
        <is>
          <t>Q3 強共識股</t>
        </is>
      </c>
      <c r="C28" s="194" t="n">
        <v>10</v>
      </c>
      <c r="F28" s="22" t="inlineStr">
        <is>
          <t>Q4 追蹤佔比</t>
        </is>
      </c>
      <c r="G28" s="181" t="n">
        <v>0.2292918916726649</v>
      </c>
    </row>
    <row r="29" ht="22" customHeight="1">
      <c r="B29" s="182" t="n">
        <v>81.7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陳族元</t>
        </is>
      </c>
      <c r="D34" s="33" t="n">
        <v>1627932</v>
      </c>
      <c r="E34" t="inlineStr">
        <is>
          <t>27.6%</t>
        </is>
      </c>
      <c r="F34" t="n">
        <v>1</v>
      </c>
      <c r="G34" s="16" t="inlineStr">
        <is>
          <t>台積電(2330)</t>
        </is>
      </c>
      <c r="H34" s="33" t="n">
        <v>424227</v>
      </c>
      <c r="I34" s="183" t="n">
        <v>-0.0227</v>
      </c>
    </row>
    <row r="35">
      <c r="B35" t="n">
        <v>2</v>
      </c>
      <c r="C35" s="35" t="inlineStr">
        <is>
          <t>張濬安(航海王)</t>
        </is>
      </c>
      <c r="D35" s="33" t="n">
        <v>1360637</v>
      </c>
      <c r="E35" t="inlineStr">
        <is>
          <t>23.1%</t>
        </is>
      </c>
      <c r="F35" t="n">
        <v>2</v>
      </c>
      <c r="G35" s="16" t="inlineStr">
        <is>
          <t>聯發科(2454)</t>
        </is>
      </c>
      <c r="H35" s="33" t="n">
        <v>390530</v>
      </c>
      <c r="I35" s="184" t="n">
        <v>0.0999</v>
      </c>
    </row>
    <row r="36">
      <c r="B36" t="n">
        <v>3</v>
      </c>
      <c r="C36" s="37" t="inlineStr">
        <is>
          <t>林滄海</t>
        </is>
      </c>
      <c r="D36" s="33" t="n">
        <v>860152</v>
      </c>
      <c r="E36" t="inlineStr">
        <is>
          <t>14.6%</t>
        </is>
      </c>
      <c r="F36" t="n">
        <v>3</v>
      </c>
      <c r="G36" s="16" t="inlineStr">
        <is>
          <t>台光電(2383)</t>
        </is>
      </c>
      <c r="H36" s="33" t="n">
        <v>231704</v>
      </c>
      <c r="I36" s="184" t="n">
        <v>0.0495</v>
      </c>
    </row>
    <row r="37">
      <c r="B37" t="n">
        <v>4</v>
      </c>
      <c r="C37" s="38" t="inlineStr">
        <is>
          <t>蔣承翰</t>
        </is>
      </c>
      <c r="D37" s="33" t="n">
        <v>726132</v>
      </c>
      <c r="E37" t="inlineStr">
        <is>
          <t>12.3%</t>
        </is>
      </c>
      <c r="F37" t="n">
        <v>4</v>
      </c>
      <c r="G37" s="16" t="inlineStr">
        <is>
          <t>南亞(1303)</t>
        </is>
      </c>
      <c r="H37" s="33" t="n">
        <v>193584</v>
      </c>
      <c r="I37" s="184" t="n">
        <v>0.0345</v>
      </c>
    </row>
    <row r="38">
      <c r="B38" t="n">
        <v>5</v>
      </c>
      <c r="C38" s="39" t="inlineStr">
        <is>
          <t>陳律師</t>
        </is>
      </c>
      <c r="D38" s="33" t="n">
        <v>554178</v>
      </c>
      <c r="E38" t="inlineStr">
        <is>
          <t>9.4%</t>
        </is>
      </c>
      <c r="F38" t="n">
        <v>5</v>
      </c>
      <c r="G38" s="16" t="inlineStr">
        <is>
          <t>聯電(2303)</t>
        </is>
      </c>
      <c r="H38" s="33" t="n">
        <v>186148</v>
      </c>
      <c r="I38" s="183" t="n">
        <v>-0.0248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✅ 今日無異常行為 (追蹤範圍內)</t>
        </is>
      </c>
    </row>
    <row r="45" ht="22" customHeight="1">
      <c r="B45" s="41" t="inlineStr">
        <is>
          <t>▍ F. 跨日連續囤貨 Top 30 (按連續天數排序)</t>
        </is>
      </c>
    </row>
    <row r="46">
      <c r="B46" s="42" t="inlineStr">
        <is>
          <t>Master</t>
        </is>
      </c>
      <c r="C46" s="42" t="inlineStr">
        <is>
          <t>股票代號</t>
        </is>
      </c>
      <c r="D46" s="42" t="inlineStr">
        <is>
          <t>連續天數</t>
        </is>
      </c>
      <c r="E46" s="42" t="inlineStr">
        <is>
          <t>累計買金額(萬)</t>
        </is>
      </c>
      <c r="F46" s="42" t="inlineStr">
        <is>
          <t>說明</t>
        </is>
      </c>
    </row>
    <row r="47">
      <c r="B47" t="inlineStr">
        <is>
          <t>尚無連續囤貨紀錄 (追蹤範圍內)</t>
        </is>
      </c>
    </row>
    <row r="49" ht="22" customHeight="1">
      <c r="B49" s="43" t="inlineStr">
        <is>
          <t>▍ J. Master × Top 3 個股 cross-table (今日)</t>
        </is>
      </c>
    </row>
    <row r="50">
      <c r="B50" s="44" t="inlineStr">
        <is>
          <t>Master</t>
        </is>
      </c>
      <c r="C50" s="44" t="inlineStr">
        <is>
          <t>今日總買(萬)</t>
        </is>
      </c>
      <c r="D50" s="44" t="inlineStr">
        <is>
          <t>Top1 個股</t>
        </is>
      </c>
      <c r="E50" s="44" t="inlineStr">
        <is>
          <t>Top1 金額</t>
        </is>
      </c>
      <c r="F50" s="44" t="inlineStr">
        <is>
          <t>Top2 個股</t>
        </is>
      </c>
      <c r="G50" s="44" t="inlineStr">
        <is>
          <t>Top2 金額</t>
        </is>
      </c>
      <c r="H50" s="44" t="inlineStr">
        <is>
          <t>Top3 個股</t>
        </is>
      </c>
      <c r="I50" s="44" t="inlineStr">
        <is>
          <t>Top3 金額</t>
        </is>
      </c>
      <c r="J50" s="44" t="inlineStr">
        <is>
          <t>Top3 合計%</t>
        </is>
      </c>
    </row>
    <row r="51">
      <c r="B51" s="32" t="inlineStr">
        <is>
          <t>陳族元</t>
        </is>
      </c>
      <c r="C51" s="33" t="n">
        <v>1482753</v>
      </c>
      <c r="D51" t="inlineStr">
        <is>
          <t>台積電(2330)</t>
        </is>
      </c>
      <c r="E51" s="33" t="n">
        <v>183670</v>
      </c>
      <c r="F51" t="inlineStr">
        <is>
          <t>聯發科(2454)</t>
        </is>
      </c>
      <c r="G51" s="33" t="n">
        <v>138229</v>
      </c>
      <c r="H51" t="inlineStr">
        <is>
          <t>台光電(2383)</t>
        </is>
      </c>
      <c r="I51" s="33" t="n">
        <v>127776</v>
      </c>
      <c r="J51" s="185" t="n">
        <v>0.3032704561662108</v>
      </c>
    </row>
    <row r="52">
      <c r="B52" s="35" t="inlineStr">
        <is>
          <t>張濬安(航海王)</t>
        </is>
      </c>
      <c r="C52" s="33" t="n">
        <v>1173856</v>
      </c>
      <c r="D52" t="inlineStr">
        <is>
          <t>聯發科(2454)</t>
        </is>
      </c>
      <c r="E52" s="33" t="n">
        <v>135745</v>
      </c>
      <c r="F52" t="inlineStr">
        <is>
          <t>臻鼎-KY(4958)</t>
        </is>
      </c>
      <c r="G52" s="33" t="n">
        <v>130239</v>
      </c>
      <c r="H52" t="inlineStr">
        <is>
          <t>國巨*(2327)</t>
        </is>
      </c>
      <c r="I52" s="33" t="n">
        <v>107553</v>
      </c>
      <c r="J52" s="185" t="n">
        <v>0.3182139306877446</v>
      </c>
    </row>
    <row r="53">
      <c r="B53" s="37" t="inlineStr">
        <is>
          <t>林滄海</t>
        </is>
      </c>
      <c r="C53" s="33" t="n">
        <v>813616</v>
      </c>
      <c r="D53" t="inlineStr">
        <is>
          <t>緯穎(6669)</t>
        </is>
      </c>
      <c r="E53" s="33" t="n">
        <v>135230</v>
      </c>
      <c r="F53" t="inlineStr">
        <is>
          <t>華邦電(2344)</t>
        </is>
      </c>
      <c r="G53" s="33" t="n">
        <v>92864</v>
      </c>
      <c r="H53" t="inlineStr">
        <is>
          <t>欣興(3037)</t>
        </is>
      </c>
      <c r="I53" s="33" t="n">
        <v>83993</v>
      </c>
      <c r="J53" s="185" t="n">
        <v>0.3835796187315461</v>
      </c>
    </row>
    <row r="54">
      <c r="B54" s="38" t="inlineStr">
        <is>
          <t>蔣承翰</t>
        </is>
      </c>
      <c r="C54" s="33" t="n">
        <v>650632</v>
      </c>
      <c r="D54" t="inlineStr">
        <is>
          <t>聯發科(2454)</t>
        </is>
      </c>
      <c r="E54" s="33" t="n">
        <v>203507</v>
      </c>
      <c r="F54" t="inlineStr">
        <is>
          <t>光寶科(2301)</t>
        </is>
      </c>
      <c r="G54" s="33" t="n">
        <v>76469</v>
      </c>
      <c r="H54" t="inlineStr">
        <is>
          <t>聯茂(6213)</t>
        </is>
      </c>
      <c r="I54" s="33" t="n">
        <v>62048</v>
      </c>
      <c r="J54" s="185" t="n">
        <v>0.5256793965871671</v>
      </c>
    </row>
    <row r="55">
      <c r="B55" s="39" t="inlineStr">
        <is>
          <t>陳律師</t>
        </is>
      </c>
      <c r="C55" s="33" t="n">
        <v>541806</v>
      </c>
      <c r="D55" t="inlineStr">
        <is>
          <t>台積電(2330)</t>
        </is>
      </c>
      <c r="E55" s="33" t="n">
        <v>135985</v>
      </c>
      <c r="F55" t="inlineStr">
        <is>
          <t>聯電(2303)</t>
        </is>
      </c>
      <c r="G55" s="33" t="n">
        <v>84563</v>
      </c>
      <c r="H55" t="inlineStr">
        <is>
          <t>南亞(1303)</t>
        </is>
      </c>
      <c r="I55" s="33" t="n">
        <v>78324</v>
      </c>
      <c r="J55" s="185" t="n">
        <v>0.5516209962353663</v>
      </c>
    </row>
    <row r="56">
      <c r="B56" s="46" t="inlineStr">
        <is>
          <t>強森</t>
        </is>
      </c>
      <c r="C56" s="33" t="n">
        <v>259482</v>
      </c>
      <c r="D56" t="inlineStr">
        <is>
          <t>台積電(2330)</t>
        </is>
      </c>
      <c r="E56" s="33" t="n">
        <v>40665</v>
      </c>
      <c r="F56" t="inlineStr">
        <is>
          <t>聯電(2303)</t>
        </is>
      </c>
      <c r="G56" s="33" t="n">
        <v>20540</v>
      </c>
      <c r="H56" t="inlineStr">
        <is>
          <t>台達電(2308)</t>
        </is>
      </c>
      <c r="I56" s="33" t="n">
        <v>15062</v>
      </c>
      <c r="J56" s="185" t="n">
        <v>0.2939189931313075</v>
      </c>
    </row>
    <row r="57">
      <c r="B57" s="47" t="inlineStr">
        <is>
          <t>民哥</t>
        </is>
      </c>
      <c r="C57" s="33" t="n">
        <v>93547</v>
      </c>
      <c r="D57" t="inlineStr">
        <is>
          <t>金像電(2368)</t>
        </is>
      </c>
      <c r="E57" s="33" t="n">
        <v>10028</v>
      </c>
      <c r="F57" t="inlineStr">
        <is>
          <t>旺宏(2337)</t>
        </is>
      </c>
      <c r="G57" s="33" t="n">
        <v>9196</v>
      </c>
      <c r="H57" t="inlineStr">
        <is>
          <t>台達電(2308)</t>
        </is>
      </c>
      <c r="I57" s="33" t="n">
        <v>7406</v>
      </c>
      <c r="J57" s="185" t="n">
        <v>0.2846730934101293</v>
      </c>
    </row>
    <row r="58">
      <c r="B58" s="48" t="inlineStr">
        <is>
          <t>竹科主力分點</t>
        </is>
      </c>
      <c r="C58" s="33" t="n">
        <v>85609</v>
      </c>
      <c r="D58" t="inlineStr">
        <is>
          <t>台積電(2330)</t>
        </is>
      </c>
      <c r="E58" s="33" t="n">
        <v>19917</v>
      </c>
      <c r="F58" t="inlineStr">
        <is>
          <t>聯電(2303)</t>
        </is>
      </c>
      <c r="G58" s="33" t="n">
        <v>11610</v>
      </c>
      <c r="H58" t="inlineStr">
        <is>
          <t>台達電(2308)</t>
        </is>
      </c>
      <c r="I58" s="33" t="n">
        <v>6834</v>
      </c>
      <c r="J58" s="185" t="n">
        <v>0.4480975042227066</v>
      </c>
    </row>
    <row r="59">
      <c r="B59" s="49" t="inlineStr">
        <is>
          <t>大牌分析師</t>
        </is>
      </c>
      <c r="C59" s="33" t="n">
        <v>67988</v>
      </c>
      <c r="D59" t="inlineStr">
        <is>
          <t>台積電(2330)</t>
        </is>
      </c>
      <c r="E59" s="33" t="n">
        <v>12399</v>
      </c>
      <c r="F59" t="inlineStr">
        <is>
          <t>臻鼎-KY(4958)</t>
        </is>
      </c>
      <c r="G59" s="33" t="n">
        <v>9981</v>
      </c>
      <c r="H59" t="inlineStr">
        <is>
          <t>力成(6239)</t>
        </is>
      </c>
      <c r="I59" s="33" t="n">
        <v>6631</v>
      </c>
      <c r="J59" s="185" t="n">
        <v>0.4267089287158858</v>
      </c>
    </row>
    <row r="60">
      <c r="B60" s="50" t="inlineStr">
        <is>
          <t>布哥/n_nchang</t>
        </is>
      </c>
      <c r="C60" s="33" t="n">
        <v>63377</v>
      </c>
      <c r="D60" t="inlineStr">
        <is>
          <t>台積電(2330)</t>
        </is>
      </c>
      <c r="E60" s="33" t="n">
        <v>11649</v>
      </c>
      <c r="F60" t="inlineStr">
        <is>
          <t>台達電(2308)</t>
        </is>
      </c>
      <c r="G60" s="33" t="n">
        <v>7047</v>
      </c>
      <c r="H60" t="inlineStr">
        <is>
          <t>聯電(2303)</t>
        </is>
      </c>
      <c r="I60" s="33" t="n">
        <v>5960</v>
      </c>
      <c r="J60" s="185" t="n">
        <v>0.3890461493795837</v>
      </c>
    </row>
    <row r="61">
      <c r="B61" s="51" t="inlineStr">
        <is>
          <t>巨人傑</t>
        </is>
      </c>
      <c r="C61" s="33" t="n">
        <v>61604</v>
      </c>
      <c r="D61" t="inlineStr">
        <is>
          <t>健策(3653)</t>
        </is>
      </c>
      <c r="E61" s="33" t="n">
        <v>7159</v>
      </c>
      <c r="F61" t="inlineStr">
        <is>
          <t>聯電(2303)</t>
        </is>
      </c>
      <c r="G61" s="33" t="n">
        <v>5092</v>
      </c>
      <c r="H61" t="inlineStr">
        <is>
          <t>聯發科(2454)</t>
        </is>
      </c>
      <c r="I61" s="33" t="n">
        <v>4173</v>
      </c>
      <c r="J61" s="185" t="n">
        <v>0.2666020602625163</v>
      </c>
    </row>
    <row r="62">
      <c r="B62" s="52" t="inlineStr">
        <is>
          <t>Tradow</t>
        </is>
      </c>
      <c r="C62" s="33" t="n">
        <v>45316</v>
      </c>
      <c r="D62" t="inlineStr">
        <is>
          <t>台積電(2330)</t>
        </is>
      </c>
      <c r="E62" s="33" t="n">
        <v>6239</v>
      </c>
      <c r="F62" t="inlineStr">
        <is>
          <t>聯發科(2454)</t>
        </is>
      </c>
      <c r="G62" s="33" t="n">
        <v>5133</v>
      </c>
      <c r="H62" t="inlineStr">
        <is>
          <t>信驊(5274)</t>
        </is>
      </c>
      <c r="I62" s="33" t="n">
        <v>4739</v>
      </c>
      <c r="J62" s="185" t="n">
        <v>0.3555360382030109</v>
      </c>
    </row>
    <row r="63">
      <c r="B63" s="53" t="inlineStr">
        <is>
          <t>迷你哥/松山哥</t>
        </is>
      </c>
      <c r="C63" s="33" t="n">
        <v>15070</v>
      </c>
      <c r="D63" t="inlineStr">
        <is>
          <t>力成(6239)</t>
        </is>
      </c>
      <c r="E63" s="33" t="n">
        <v>2817</v>
      </c>
      <c r="F63" t="inlineStr">
        <is>
          <t>臺慶科(3357)</t>
        </is>
      </c>
      <c r="G63" s="33" t="n">
        <v>2156</v>
      </c>
      <c r="H63" t="inlineStr">
        <is>
          <t>聯電(2303)</t>
        </is>
      </c>
      <c r="I63" s="33" t="n">
        <v>1472</v>
      </c>
      <c r="J63" s="185" t="n">
        <v>0.4276519223367971</v>
      </c>
    </row>
    <row r="65" ht="22" customHeight="1">
      <c r="B65" s="54" t="inlineStr">
        <is>
          <t>▍ G. 注意股 (資料日 20260804)</t>
        </is>
      </c>
    </row>
    <row r="66">
      <c r="B66" s="55" t="inlineStr">
        <is>
          <t>代號</t>
        </is>
      </c>
      <c r="C66" s="55" t="inlineStr">
        <is>
          <t>名稱</t>
        </is>
      </c>
      <c r="D66" s="55" t="inlineStr">
        <is>
          <t>累計次數</t>
        </is>
      </c>
      <c r="E66" s="55" t="inlineStr">
        <is>
          <t>收盤價</t>
        </is>
      </c>
      <c r="F66" s="55" t="inlineStr">
        <is>
          <t>本益比</t>
        </is>
      </c>
    </row>
    <row r="67">
      <c r="B67" s="56" t="inlineStr">
        <is>
          <t>✅ 今日無新增注意股 (市場無異常波動標的)</t>
        </is>
      </c>
    </row>
    <row r="69" ht="22" customHeight="1">
      <c r="B69" s="4" t="inlineStr">
        <is>
          <t>▍ H. 借券賣出 Top 15 (機構級反向力量, 資料日 20260803)</t>
        </is>
      </c>
    </row>
    <row r="70">
      <c r="B70" s="12" t="inlineStr">
        <is>
          <t>代號</t>
        </is>
      </c>
      <c r="C70" s="12" t="inlineStr">
        <is>
          <t>名稱</t>
        </is>
      </c>
      <c r="D70" s="12" t="inlineStr">
        <is>
          <t>借券張數</t>
        </is>
      </c>
      <c r="E70" s="12" t="inlineStr">
        <is>
          <t>融券張數</t>
        </is>
      </c>
      <c r="F70" s="12" t="inlineStr">
        <is>
          <t>ratio</t>
        </is>
      </c>
    </row>
    <row r="71">
      <c r="B71" t="inlineStr">
        <is>
          <t>6770</t>
        </is>
      </c>
      <c r="C71" t="inlineStr">
        <is>
          <t>力積電</t>
        </is>
      </c>
      <c r="D71" s="33" t="n">
        <v>16072</v>
      </c>
      <c r="E71" s="33" t="n">
        <v>898</v>
      </c>
      <c r="F71" s="186" t="n">
        <v>17.9</v>
      </c>
    </row>
    <row r="72">
      <c r="B72" s="58" t="inlineStr">
        <is>
          <t>0050</t>
        </is>
      </c>
      <c r="C72" s="58" t="inlineStr">
        <is>
          <t>元大台灣50</t>
        </is>
      </c>
      <c r="D72" s="59" t="n">
        <v>9684</v>
      </c>
      <c r="E72" s="59" t="n">
        <v>276</v>
      </c>
      <c r="F72" s="187" t="n">
        <v>35.09</v>
      </c>
    </row>
    <row r="73">
      <c r="B73" t="inlineStr">
        <is>
          <t>1101</t>
        </is>
      </c>
      <c r="C73" t="inlineStr">
        <is>
          <t>台泥</t>
        </is>
      </c>
      <c r="D73" s="33" t="n">
        <v>9036</v>
      </c>
      <c r="E73" s="33" t="n">
        <v>11</v>
      </c>
      <c r="F73" s="186" t="n">
        <v>821.45</v>
      </c>
    </row>
    <row r="74">
      <c r="B74" s="63" t="inlineStr">
        <is>
          <t>🔴 2880</t>
        </is>
      </c>
      <c r="C74" s="58" t="inlineStr">
        <is>
          <t>華南金</t>
        </is>
      </c>
      <c r="D74" s="59" t="n">
        <v>7560</v>
      </c>
      <c r="E74" s="59" t="n">
        <v>5</v>
      </c>
      <c r="F74" s="188" t="n">
        <v>1512</v>
      </c>
    </row>
    <row r="75">
      <c r="B75" s="61" t="inlineStr">
        <is>
          <t>🔴 2887</t>
        </is>
      </c>
      <c r="C75" t="inlineStr">
        <is>
          <t>台新新光金</t>
        </is>
      </c>
      <c r="D75" s="33" t="n">
        <v>7198</v>
      </c>
      <c r="E75" s="33" t="n">
        <v>1</v>
      </c>
      <c r="F75" s="189" t="n">
        <v>7198</v>
      </c>
    </row>
    <row r="76">
      <c r="B76" s="58" t="inlineStr">
        <is>
          <t>2884</t>
        </is>
      </c>
      <c r="C76" s="58" t="inlineStr">
        <is>
          <t>玉山金</t>
        </is>
      </c>
      <c r="D76" s="59" t="n">
        <v>6353</v>
      </c>
      <c r="E76" s="59" t="n">
        <v>10</v>
      </c>
      <c r="F76" s="187" t="n">
        <v>635.3</v>
      </c>
    </row>
    <row r="77">
      <c r="B77" t="inlineStr">
        <is>
          <t>2409</t>
        </is>
      </c>
      <c r="C77" t="inlineStr">
        <is>
          <t>友達</t>
        </is>
      </c>
      <c r="D77" s="33" t="n">
        <v>6316</v>
      </c>
      <c r="E77" s="33" t="n">
        <v>535</v>
      </c>
      <c r="F77" s="186" t="n">
        <v>11.81</v>
      </c>
    </row>
    <row r="78">
      <c r="B78" s="63" t="inlineStr">
        <is>
          <t>🔴 2886</t>
        </is>
      </c>
      <c r="C78" s="58" t="inlineStr">
        <is>
          <t>兆豐金</t>
        </is>
      </c>
      <c r="D78" s="59" t="n">
        <v>6254</v>
      </c>
      <c r="E78" s="59" t="n">
        <v>2</v>
      </c>
      <c r="F78" s="188" t="n">
        <v>3127</v>
      </c>
    </row>
    <row r="79">
      <c r="B79" t="inlineStr">
        <is>
          <t>2834</t>
        </is>
      </c>
      <c r="C79" t="inlineStr">
        <is>
          <t>臺企銀</t>
        </is>
      </c>
      <c r="D79" s="33" t="n">
        <v>6051</v>
      </c>
      <c r="E79" s="33" t="n">
        <v>0</v>
      </c>
      <c r="F79" t="inlineStr">
        <is>
          <t>—</t>
        </is>
      </c>
    </row>
    <row r="80">
      <c r="B80" s="63" t="inlineStr">
        <is>
          <t>🔴 2891</t>
        </is>
      </c>
      <c r="C80" s="58" t="inlineStr">
        <is>
          <t>中信金</t>
        </is>
      </c>
      <c r="D80" s="59" t="n">
        <v>5012</v>
      </c>
      <c r="E80" s="59" t="n">
        <v>1</v>
      </c>
      <c r="F80" s="188" t="n">
        <v>5012</v>
      </c>
    </row>
    <row r="81">
      <c r="B81" t="inlineStr">
        <is>
          <t>2801</t>
        </is>
      </c>
      <c r="C81" t="inlineStr">
        <is>
          <t>彰銀</t>
        </is>
      </c>
      <c r="D81" s="33" t="n">
        <v>4918</v>
      </c>
      <c r="E81" s="33" t="n">
        <v>0</v>
      </c>
      <c r="F81" t="inlineStr">
        <is>
          <t>—</t>
        </is>
      </c>
    </row>
    <row r="82">
      <c r="B82" s="58" t="inlineStr">
        <is>
          <t>2382</t>
        </is>
      </c>
      <c r="C82" s="58" t="inlineStr">
        <is>
          <t>廣達</t>
        </is>
      </c>
      <c r="D82" s="59" t="n">
        <v>4806</v>
      </c>
      <c r="E82" s="59" t="n">
        <v>75</v>
      </c>
      <c r="F82" s="187" t="n">
        <v>64.08</v>
      </c>
    </row>
    <row r="83">
      <c r="B83" t="inlineStr">
        <is>
          <t>1326</t>
        </is>
      </c>
      <c r="C83" t="inlineStr">
        <is>
          <t>台化</t>
        </is>
      </c>
      <c r="D83" s="33" t="n">
        <v>4676</v>
      </c>
      <c r="E83" s="33" t="n">
        <v>20</v>
      </c>
      <c r="F83" s="186" t="n">
        <v>233.8</v>
      </c>
    </row>
    <row r="84">
      <c r="B84" s="58" t="inlineStr">
        <is>
          <t>2303</t>
        </is>
      </c>
      <c r="C84" s="58" t="inlineStr">
        <is>
          <t>聯電</t>
        </is>
      </c>
      <c r="D84" s="59" t="n">
        <v>4376</v>
      </c>
      <c r="E84" s="59" t="n">
        <v>265</v>
      </c>
      <c r="F84" s="187" t="n">
        <v>16.51</v>
      </c>
    </row>
    <row r="85">
      <c r="B85" t="inlineStr">
        <is>
          <t>2337</t>
        </is>
      </c>
      <c r="C85" t="inlineStr">
        <is>
          <t>旺宏</t>
        </is>
      </c>
      <c r="D85" s="33" t="n">
        <v>3967</v>
      </c>
      <c r="E85" s="33" t="n">
        <v>1818</v>
      </c>
      <c r="F85" s="186" t="n">
        <v>2.18</v>
      </c>
    </row>
    <row r="87" ht="22" customHeight="1">
      <c r="B87" s="65" t="inlineStr">
        <is>
          <t>▍ I. 未來 30 天除權息 (有效 105 檔, 已剔除過期)</t>
        </is>
      </c>
    </row>
    <row r="88">
      <c r="B88" s="55" t="inlineStr">
        <is>
          <t>除權息日</t>
        </is>
      </c>
      <c r="C88" s="55" t="inlineStr">
        <is>
          <t>代號</t>
        </is>
      </c>
      <c r="D88" s="55" t="inlineStr">
        <is>
          <t>名稱</t>
        </is>
      </c>
      <c r="E88" s="55" t="inlineStr">
        <is>
          <t>類型</t>
        </is>
      </c>
      <c r="F88" s="55" t="inlineStr">
        <is>
          <t>現金股利</t>
        </is>
      </c>
    </row>
    <row r="89">
      <c r="B89" t="inlineStr">
        <is>
          <t>20260804</t>
        </is>
      </c>
      <c r="C89" t="inlineStr">
        <is>
          <t>00946</t>
        </is>
      </c>
      <c r="D89" t="inlineStr">
        <is>
          <t>群益科技高息成長</t>
        </is>
      </c>
      <c r="E89" t="inlineStr">
        <is>
          <t>息</t>
        </is>
      </c>
      <c r="F89" t="n">
        <v>0.058</v>
      </c>
    </row>
    <row r="90">
      <c r="B90" s="58" t="inlineStr">
        <is>
          <t>20260804</t>
        </is>
      </c>
      <c r="C90" s="58" t="inlineStr">
        <is>
          <t>00953B</t>
        </is>
      </c>
      <c r="D90" s="58" t="inlineStr">
        <is>
          <t>群益優選非投等債</t>
        </is>
      </c>
      <c r="E90" s="58" t="inlineStr">
        <is>
          <t>息</t>
        </is>
      </c>
      <c r="F90" s="58" t="n">
        <v>0.061</v>
      </c>
    </row>
    <row r="91">
      <c r="B91" t="inlineStr">
        <is>
          <t>20260804</t>
        </is>
      </c>
      <c r="C91" t="inlineStr">
        <is>
          <t>00985B</t>
        </is>
      </c>
      <c r="D91" t="inlineStr">
        <is>
          <t>群益ESG投等債0-5</t>
        </is>
      </c>
      <c r="E91" t="inlineStr">
        <is>
          <t>息</t>
        </is>
      </c>
      <c r="F91" t="n">
        <v>0.053</v>
      </c>
    </row>
    <row r="92">
      <c r="B92" s="58" t="inlineStr">
        <is>
          <t>20260804</t>
        </is>
      </c>
      <c r="C92" s="58" t="inlineStr">
        <is>
          <t>1474</t>
        </is>
      </c>
      <c r="D92" s="58" t="inlineStr">
        <is>
          <t>弘裕</t>
        </is>
      </c>
      <c r="E92" s="58" t="inlineStr">
        <is>
          <t>息</t>
        </is>
      </c>
      <c r="F92" s="58" t="n">
        <v>0.25</v>
      </c>
    </row>
    <row r="93">
      <c r="B93" t="inlineStr">
        <is>
          <t>20260804</t>
        </is>
      </c>
      <c r="C93" t="inlineStr">
        <is>
          <t>1736</t>
        </is>
      </c>
      <c r="D93" t="inlineStr">
        <is>
          <t>喬山</t>
        </is>
      </c>
      <c r="E93" t="inlineStr">
        <is>
          <t>息</t>
        </is>
      </c>
      <c r="F93" t="n">
        <v>4.5</v>
      </c>
    </row>
    <row r="94">
      <c r="B94" s="58" t="inlineStr">
        <is>
          <t>20260804</t>
        </is>
      </c>
      <c r="C94" s="58" t="inlineStr">
        <is>
          <t>2348</t>
        </is>
      </c>
      <c r="D94" s="58" t="inlineStr">
        <is>
          <t>海悅</t>
        </is>
      </c>
      <c r="E94" s="58" t="inlineStr">
        <is>
          <t>權息</t>
        </is>
      </c>
      <c r="F94" s="58" t="n">
        <v>5</v>
      </c>
    </row>
    <row r="95">
      <c r="B95" t="inlineStr">
        <is>
          <t>20260804</t>
        </is>
      </c>
      <c r="C95" t="inlineStr">
        <is>
          <t>2348A</t>
        </is>
      </c>
      <c r="D95" t="inlineStr">
        <is>
          <t>海悅甲特</t>
        </is>
      </c>
      <c r="E95" t="inlineStr">
        <is>
          <t>息</t>
        </is>
      </c>
      <c r="F95" t="n">
        <v>1.6</v>
      </c>
    </row>
    <row r="96">
      <c r="B96" s="58" t="inlineStr">
        <is>
          <t>20260804</t>
        </is>
      </c>
      <c r="C96" s="58" t="inlineStr">
        <is>
          <t>2351</t>
        </is>
      </c>
      <c r="D96" s="58" t="inlineStr">
        <is>
          <t>順德</t>
        </is>
      </c>
      <c r="E96" s="58" t="inlineStr">
        <is>
          <t>息</t>
        </is>
      </c>
      <c r="F96" s="58" t="n">
        <v>1.028839</v>
      </c>
    </row>
    <row r="97">
      <c r="B97" t="inlineStr">
        <is>
          <t>20260804</t>
        </is>
      </c>
      <c r="C97" t="inlineStr">
        <is>
          <t>2393</t>
        </is>
      </c>
      <c r="D97" t="inlineStr">
        <is>
          <t>億光</t>
        </is>
      </c>
      <c r="E97" t="inlineStr">
        <is>
          <t>息</t>
        </is>
      </c>
      <c r="F97" t="n">
        <v>4.5</v>
      </c>
    </row>
    <row r="98">
      <c r="B98" s="58" t="inlineStr">
        <is>
          <t>20260804</t>
        </is>
      </c>
      <c r="C98" s="58" t="inlineStr">
        <is>
          <t>2543</t>
        </is>
      </c>
      <c r="D98" s="58" t="inlineStr">
        <is>
          <t>皇昌</t>
        </is>
      </c>
      <c r="E98" s="58" t="inlineStr">
        <is>
          <t>息</t>
        </is>
      </c>
      <c r="F98" s="58" t="n">
        <v>1.027678</v>
      </c>
    </row>
    <row r="99">
      <c r="B99" t="inlineStr">
        <is>
          <t>20260804</t>
        </is>
      </c>
      <c r="C99" t="inlineStr">
        <is>
          <t>2812</t>
        </is>
      </c>
      <c r="D99" t="inlineStr">
        <is>
          <t>台中銀</t>
        </is>
      </c>
      <c r="E99" t="inlineStr">
        <is>
          <t>權息</t>
        </is>
      </c>
      <c r="F99" t="n">
        <v>0.39</v>
      </c>
    </row>
    <row r="100">
      <c r="B100" s="58" t="inlineStr">
        <is>
          <t>20260804</t>
        </is>
      </c>
      <c r="C100" s="58" t="inlineStr">
        <is>
          <t>2834</t>
        </is>
      </c>
      <c r="D100" s="58" t="inlineStr">
        <is>
          <t>臺企銀</t>
        </is>
      </c>
      <c r="E100" s="58" t="inlineStr">
        <is>
          <t>權息</t>
        </is>
      </c>
      <c r="F100" s="58" t="n">
        <v>0.3</v>
      </c>
    </row>
    <row r="101">
      <c r="B101" t="inlineStr">
        <is>
          <t>20260804</t>
        </is>
      </c>
      <c r="C101" t="inlineStr">
        <is>
          <t>3533</t>
        </is>
      </c>
      <c r="D101" t="inlineStr">
        <is>
          <t>嘉澤</t>
        </is>
      </c>
      <c r="E101" t="inlineStr">
        <is>
          <t>息</t>
        </is>
      </c>
      <c r="F101" t="n">
        <v>34.93436</v>
      </c>
    </row>
    <row r="102">
      <c r="B102" s="58" t="inlineStr">
        <is>
          <t>20260804</t>
        </is>
      </c>
      <c r="C102" s="58" t="inlineStr">
        <is>
          <t>3545</t>
        </is>
      </c>
      <c r="D102" s="58" t="inlineStr">
        <is>
          <t>敦泰</t>
        </is>
      </c>
      <c r="E102" s="58" t="inlineStr">
        <is>
          <t>息</t>
        </is>
      </c>
      <c r="F102" s="58" t="n">
        <v>0.81494</v>
      </c>
    </row>
    <row r="103">
      <c r="B103" t="inlineStr">
        <is>
          <t>20260804</t>
        </is>
      </c>
      <c r="C103" t="inlineStr">
        <is>
          <t>4190</t>
        </is>
      </c>
      <c r="D103" t="inlineStr">
        <is>
          <t>佐登-KY</t>
        </is>
      </c>
      <c r="E103" t="inlineStr">
        <is>
          <t>息</t>
        </is>
      </c>
      <c r="F103" t="n">
        <v>0.499953</v>
      </c>
    </row>
  </sheetData>
  <mergeCells count="29">
    <mergeCell ref="G28:I28"/>
    <mergeCell ref="B47:F47"/>
    <mergeCell ref="B9:N9"/>
    <mergeCell ref="B30:N30"/>
    <mergeCell ref="B69:J69"/>
    <mergeCell ref="B32:E32"/>
    <mergeCell ref="B43:F43"/>
    <mergeCell ref="B87:J87"/>
    <mergeCell ref="B4:N4"/>
    <mergeCell ref="B67:F67"/>
    <mergeCell ref="B49:J49"/>
    <mergeCell ref="B65:J65"/>
    <mergeCell ref="B7:N7"/>
    <mergeCell ref="B3:N3"/>
    <mergeCell ref="B6:J6"/>
    <mergeCell ref="B45:J45"/>
    <mergeCell ref="C27:D27"/>
    <mergeCell ref="B12:N12"/>
    <mergeCell ref="B26:J26"/>
    <mergeCell ref="B41:J41"/>
    <mergeCell ref="B11:N11"/>
    <mergeCell ref="B2:N2"/>
    <mergeCell ref="F32:I32"/>
    <mergeCell ref="G27:I27"/>
    <mergeCell ref="B8:N8"/>
    <mergeCell ref="B13:N13"/>
    <mergeCell ref="C28:D28"/>
    <mergeCell ref="B29:N29"/>
    <mergeCell ref="B10:N10"/>
  </mergeCells>
  <conditionalFormatting sqref="N15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51:C63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51:J63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71:D85">
    <cfRule type="dataBar" priority="7">
      <dataBar minLength="5" maxLength="90" showValue="1">
        <cfvo type="min"/>
        <cfvo type="max"/>
        <color rgb="FFEF5350"/>
      </dataBar>
    </cfRule>
  </conditionalFormatting>
  <conditionalFormatting sqref="F71:F85">
    <cfRule type="dataBar" priority="8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臻鼎-KY (4958) · 12 大戶</t>
        </is>
      </c>
    </row>
    <row r="12">
      <c r="C12" s="69" t="inlineStr">
        <is>
          <t>⑤ 台達電 (2308)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塑膠工業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12,399 萬 (★共識)</t>
        </is>
      </c>
    </row>
    <row r="21">
      <c r="C21" s="69" t="inlineStr">
        <is>
          <t>臻鼎-KY (4958) · 9,981 萬 (★共識)</t>
        </is>
      </c>
    </row>
    <row r="22">
      <c r="C22" s="69" t="inlineStr">
        <is>
          <t>力成 (6239) · 6,631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12 大戶</t>
        </is>
      </c>
    </row>
    <row r="27">
      <c r="C27" s="72" t="inlineStr">
        <is>
          <t>⚠️ 臻鼎-KY (4958) · 12 大戶</t>
        </is>
      </c>
    </row>
    <row r="28">
      <c r="C28" s="72" t="inlineStr">
        <is>
          <t>⚠️ 台達電 (2308) · 13 大戶</t>
        </is>
      </c>
    </row>
    <row r="29">
      <c r="C29" s="72" t="inlineStr">
        <is>
          <t>⚠️ 力成 (6239) · 10 大戶</t>
        </is>
      </c>
    </row>
    <row r="30">
      <c r="C30" s="72" t="inlineStr">
        <is>
          <t>⚠️ 致茂 (2360)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1 檔 (3362)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+124 億 淨買</t>
        </is>
      </c>
    </row>
    <row r="38">
      <c r="C38" s="71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2/2 交易日出手 88 次 (81 檔), 風格分布: 隔日沖近似 25% / 當沖 18% / 留倉 57%, 漲停命中 14% (其中 🔒鎖漲停 9%), 前 5 大集中 36%, ⚠️ 處置股部位 1% (3 檔)。 主軸: 集中投資/高頻交易。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183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184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184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183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184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183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184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183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184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183" t="n">
        <v>-0.0176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A434" s="160" t="n"/>
      <c r="B434" s="160" t="n"/>
      <c r="C434" s="160" t="n"/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17:13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2026-08-03T17:13:19Z</dcterms:modified>
</cp:coreProperties>
</file>