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6" sheetId="6" state="visible" r:id="rId6"/>
    <sheet name="20260915" sheetId="7" state="visible" r:id="rId7"/>
    <sheet name="20260914" sheetId="8" state="visible" r:id="rId8"/>
    <sheet name="20260911" sheetId="9" state="visible" r:id="rId9"/>
    <sheet name="20260910" sheetId="10" state="visible" r:id="rId10"/>
    <sheet name="20260909" sheetId="11" state="visible" r:id="rId11"/>
    <sheet name="20260908" sheetId="12" state="visible" r:id="rId12"/>
    <sheet name="20260907" sheetId="13" state="visible" r:id="rId13"/>
    <sheet name="20260904" sheetId="14" state="visible" r:id="rId14"/>
    <sheet name="20260903" sheetId="15" state="visible" r:id="rId15"/>
    <sheet name="20260902" sheetId="16" state="visible" r:id="rId16"/>
    <sheet name="202609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領頭大戶「蔣承翰」獨佔比 59.7%
  • 領頭金額 89,221 萬
  • 合計淨買 149,510 萬
  • 大戶數 13 位 (名義共識)
判讀: 名義 13 位大戶共識,
實質 1 人下注佔 60%,
剩餘 12 位為陪襯小單,
真共識訊號被稀釋.</t>
      </text>
    </comment>
    <comment ref="D20" authorId="0" shapeId="0">
      <text>
        <t>⚠️ 假共識警示
領頭大戶「張濬安(航海王)」獨佔比 53.9%
  • 領頭金額 33,300 萬
  • 合計淨買 61,792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2026/09/16 (追蹤 13 位大戶)</t>
        </is>
      </c>
    </row>
    <row r="3" ht="24" customHeight="1">
      <c r="B3" s="2" t="inlineStr">
        <is>
          <t>🎯 9 強共識 / Q5 ↑ 偏多 85.0% / E 10 異常 / F 6 長期 / J 0 集中 / H 1 借券壓力</t>
        </is>
      </c>
    </row>
    <row r="4" ht="22" customHeight="1">
      <c r="B4" s="3" t="inlineStr">
        <is>
          <t>💡 📌 一般共識 2330 / 6669 / 3081 (Q5 偏多但無 master 量爆 — alpha 未啟動)  |  避開 — 除權息 30 檔: 00404A, 00730, 00770 ... | 明日恐處置 3 檔: 3625/4304/4971  |  訊號: 強偏多 (Q5 85.0%,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45.1% = -17.2pp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36833</v>
      </c>
      <c r="I16" t="inlineStr">
        <is>
          <t>張濬安</t>
        </is>
      </c>
      <c r="J16" s="18" t="n">
        <v>34523</v>
      </c>
      <c r="K16" t="inlineStr">
        <is>
          <t>強森</t>
        </is>
      </c>
      <c r="L16" s="18" t="n">
        <v>20051</v>
      </c>
      <c r="M16" s="19" t="n">
        <v>10</v>
      </c>
      <c r="N16" s="17" t="n">
        <v>189660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13</v>
      </c>
      <c r="F17" s="15" t="n">
        <v>30</v>
      </c>
      <c r="G17" s="16" t="inlineStr">
        <is>
          <t>蔣承翰</t>
        </is>
      </c>
      <c r="H17" s="17" t="n">
        <v>89222</v>
      </c>
      <c r="I17" t="inlineStr">
        <is>
          <t>陳律師</t>
        </is>
      </c>
      <c r="J17" s="18" t="n">
        <v>23955</v>
      </c>
      <c r="K17" t="inlineStr">
        <is>
          <t>巨人傑</t>
        </is>
      </c>
      <c r="L17" s="18" t="n">
        <v>6994</v>
      </c>
      <c r="M17" s="19" t="n">
        <v>10</v>
      </c>
      <c r="N17" s="17" t="n">
        <v>149510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36161</v>
      </c>
      <c r="I18" t="inlineStr">
        <is>
          <t>張濬安</t>
        </is>
      </c>
      <c r="J18" s="18" t="n">
        <v>27066</v>
      </c>
      <c r="K18" t="inlineStr">
        <is>
          <t>蔣承翰</t>
        </is>
      </c>
      <c r="L18" s="18" t="n">
        <v>19724</v>
      </c>
      <c r="M18" s="19" t="n">
        <v>10</v>
      </c>
      <c r="N18" s="17" t="n">
        <v>117238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4" t="n">
        <v>11</v>
      </c>
      <c r="F19" s="15" t="n">
        <v>18</v>
      </c>
      <c r="G19" s="16" t="inlineStr">
        <is>
          <t>林滄海</t>
        </is>
      </c>
      <c r="H19" s="17" t="n">
        <v>28681</v>
      </c>
      <c r="I19" t="inlineStr">
        <is>
          <t>蔣承翰</t>
        </is>
      </c>
      <c r="J19" s="18" t="n">
        <v>8100</v>
      </c>
      <c r="K19" t="inlineStr">
        <is>
          <t>陳族元</t>
        </is>
      </c>
      <c r="L19" s="18" t="n">
        <v>7988</v>
      </c>
      <c r="M19" s="19" t="n">
        <v>8</v>
      </c>
      <c r="N19" s="17" t="n">
        <v>67301</v>
      </c>
    </row>
    <row r="20">
      <c r="B20" t="n">
        <v>5</v>
      </c>
      <c r="C20" t="inlineStr">
        <is>
          <t>2454</t>
        </is>
      </c>
      <c r="D20" s="20" t="inlineStr">
        <is>
          <t>⚠️ 聯發科</t>
        </is>
      </c>
      <c r="E20" s="14" t="n">
        <v>10</v>
      </c>
      <c r="F20" s="15" t="n">
        <v>13</v>
      </c>
      <c r="G20" s="16" t="inlineStr">
        <is>
          <t>張濬安</t>
        </is>
      </c>
      <c r="H20" s="17" t="n">
        <v>33301</v>
      </c>
      <c r="I20" t="inlineStr">
        <is>
          <t>強森</t>
        </is>
      </c>
      <c r="J20" s="18" t="n">
        <v>10202</v>
      </c>
      <c r="K20" t="inlineStr">
        <is>
          <t>陳律師</t>
        </is>
      </c>
      <c r="L20" s="18" t="n">
        <v>6905</v>
      </c>
      <c r="M20" s="19" t="n">
        <v>7</v>
      </c>
      <c r="N20" s="17" t="n">
        <v>61792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22</v>
      </c>
      <c r="G21" s="16" t="inlineStr">
        <is>
          <t>張濬安</t>
        </is>
      </c>
      <c r="H21" s="17" t="n">
        <v>7486</v>
      </c>
      <c r="I21" t="inlineStr">
        <is>
          <t>強森</t>
        </is>
      </c>
      <c r="J21" s="18" t="n">
        <v>3509</v>
      </c>
      <c r="K21" t="inlineStr">
        <is>
          <t>竹科主力分點</t>
        </is>
      </c>
      <c r="L21" s="18" t="n">
        <v>3280</v>
      </c>
      <c r="M21" s="19" t="n">
        <v>10</v>
      </c>
      <c r="N21" s="17" t="n">
        <v>24481</v>
      </c>
    </row>
    <row r="22">
      <c r="B22" t="n">
        <v>7</v>
      </c>
      <c r="C22" t="inlineStr">
        <is>
          <t>6147</t>
        </is>
      </c>
      <c r="D22" t="inlineStr">
        <is>
          <t>頎邦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9629</v>
      </c>
      <c r="I22" t="inlineStr">
        <is>
          <t>陳律師</t>
        </is>
      </c>
      <c r="J22" s="18" t="n">
        <v>1966</v>
      </c>
      <c r="K22" t="inlineStr">
        <is>
          <t>強森</t>
        </is>
      </c>
      <c r="L22" s="18" t="n">
        <v>1796</v>
      </c>
      <c r="M22" s="19" t="n">
        <v>7</v>
      </c>
      <c r="N22" s="17" t="n">
        <v>19714</v>
      </c>
    </row>
    <row r="23">
      <c r="B23" t="n">
        <v>8</v>
      </c>
      <c r="C23" t="inlineStr">
        <is>
          <t>1815</t>
        </is>
      </c>
      <c r="D23" t="inlineStr">
        <is>
          <t>📌 富喬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4354</v>
      </c>
      <c r="I23" t="inlineStr">
        <is>
          <t>民哥</t>
        </is>
      </c>
      <c r="J23" s="18" t="n">
        <v>2419</v>
      </c>
      <c r="K23" t="inlineStr">
        <is>
          <t>竹科主力分點</t>
        </is>
      </c>
      <c r="L23" s="18" t="n">
        <v>1214</v>
      </c>
      <c r="M23" s="19" t="n">
        <v>8</v>
      </c>
      <c r="N23" s="17" t="n">
        <v>11860</v>
      </c>
    </row>
    <row r="24">
      <c r="B24" t="n">
        <v>9</v>
      </c>
      <c r="C24" t="inlineStr">
        <is>
          <t>2345</t>
        </is>
      </c>
      <c r="D24" t="inlineStr">
        <is>
          <t>📌 智邦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1396</v>
      </c>
      <c r="I24" t="inlineStr">
        <is>
          <t>強森</t>
        </is>
      </c>
      <c r="J24" s="18" t="n">
        <v>1109</v>
      </c>
      <c r="K24" t="inlineStr">
        <is>
          <t>大牌分析師</t>
        </is>
      </c>
      <c r="L24" s="18" t="n">
        <v>845</v>
      </c>
      <c r="M24" s="19" t="n">
        <v>7</v>
      </c>
      <c r="N24" s="17" t="n">
        <v>7128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293" t="n">
        <v>-1.39269</v>
      </c>
    </row>
    <row r="28" ht="28" customHeight="1">
      <c r="B28" s="22" t="inlineStr">
        <is>
          <t>Q3 強共識股</t>
        </is>
      </c>
      <c r="C28" s="294" t="n">
        <v>9</v>
      </c>
      <c r="F28" s="22" t="inlineStr">
        <is>
          <t>Q4 追蹤佔比</t>
        </is>
      </c>
      <c r="G28" s="295" t="n">
        <v>0.1745988976158358</v>
      </c>
    </row>
    <row r="29" ht="22" customHeight="1">
      <c r="B29" s="214" t="n">
        <v>85</v>
      </c>
    </row>
    <row r="30" ht="18" customHeight="1">
      <c r="B30" s="28" t="inlineStr">
        <is>
          <t>✅ 過去 30 天 P/C 命中率: 偏多 14/24 (58%) | 偏空 1/1 (100%) | 整體 15/25 (60%)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948093</v>
      </c>
      <c r="E34" t="inlineStr">
        <is>
          <t>29.3%</t>
        </is>
      </c>
      <c r="F34" t="n">
        <v>1</v>
      </c>
      <c r="G34" s="16" t="inlineStr">
        <is>
          <t>台積電(2330)</t>
        </is>
      </c>
      <c r="H34" s="33" t="n">
        <v>189660</v>
      </c>
      <c r="I34" s="234" t="n">
        <v>0</v>
      </c>
    </row>
    <row r="35">
      <c r="B35" t="n">
        <v>2</v>
      </c>
      <c r="C35" s="35" t="inlineStr">
        <is>
          <t>陳族元</t>
        </is>
      </c>
      <c r="D35" s="33" t="n">
        <v>763879</v>
      </c>
      <c r="E35" t="inlineStr">
        <is>
          <t>23.6%</t>
        </is>
      </c>
      <c r="F35" t="n">
        <v>2</v>
      </c>
      <c r="G35" s="16" t="inlineStr">
        <is>
          <t>台達電(2308)</t>
        </is>
      </c>
      <c r="H35" s="33" t="n">
        <v>188988</v>
      </c>
      <c r="I35" s="215" t="n">
        <v>0.024</v>
      </c>
    </row>
    <row r="36">
      <c r="B36" t="n">
        <v>3</v>
      </c>
      <c r="C36" s="38" t="inlineStr">
        <is>
          <t>蔣承翰</t>
        </is>
      </c>
      <c r="D36" s="33" t="n">
        <v>350114</v>
      </c>
      <c r="E36" t="inlineStr">
        <is>
          <t>10.8%</t>
        </is>
      </c>
      <c r="F36" t="n">
        <v>3</v>
      </c>
      <c r="G36" s="16" t="inlineStr">
        <is>
          <t>緯穎(6669)</t>
        </is>
      </c>
      <c r="H36" s="33" t="n">
        <v>149510</v>
      </c>
      <c r="I36" s="233" t="n">
        <v>-0.06480000000000001</v>
      </c>
    </row>
    <row r="37">
      <c r="B37" t="n">
        <v>4</v>
      </c>
      <c r="C37" s="37" t="inlineStr">
        <is>
          <t>林滄海</t>
        </is>
      </c>
      <c r="D37" s="33" t="n">
        <v>238280</v>
      </c>
      <c r="E37" t="inlineStr">
        <is>
          <t>7.4%</t>
        </is>
      </c>
      <c r="F37" t="n">
        <v>4</v>
      </c>
      <c r="G37" s="16" t="inlineStr">
        <is>
          <t>聯亞(3081)</t>
        </is>
      </c>
      <c r="H37" s="33" t="n">
        <v>117238</v>
      </c>
      <c r="I37" s="215" t="n">
        <v>0.0486</v>
      </c>
    </row>
    <row r="38">
      <c r="B38" t="n">
        <v>5</v>
      </c>
      <c r="C38" s="36" t="inlineStr">
        <is>
          <t>陳律師</t>
        </is>
      </c>
      <c r="D38" s="33" t="n">
        <v>207763</v>
      </c>
      <c r="E38" t="inlineStr">
        <is>
          <t>6.4%</t>
        </is>
      </c>
      <c r="F38" t="n">
        <v>5</v>
      </c>
      <c r="G38" s="16" t="inlineStr">
        <is>
          <t>強茂(2481)</t>
        </is>
      </c>
      <c r="H38" s="33" t="n">
        <v>71607</v>
      </c>
      <c r="I38" s="215" t="n">
        <v>0.0977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13 檔新標的 (過去從沒買過)</t>
        </is>
      </c>
      <c r="F43" t="inlineStr">
        <is>
          <t>13 檔</t>
        </is>
      </c>
    </row>
    <row r="44">
      <c r="B44" s="40" t="inlineStr">
        <is>
          <t>🆕 新標的</t>
        </is>
      </c>
      <c r="C44" s="40" t="inlineStr">
        <is>
          <t>張濬安(航海王)</t>
        </is>
      </c>
      <c r="D44" s="40" t="inlineStr">
        <is>
          <t>high</t>
        </is>
      </c>
      <c r="E44" s="40" t="inlineStr">
        <is>
          <t>張濬安(航海王) 今日買進 12 檔新標的 (過去從沒買過)</t>
        </is>
      </c>
      <c r="F44" s="40" t="inlineStr">
        <is>
          <t>12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11 檔新標的 (過去從沒買過)</t>
        </is>
      </c>
      <c r="F45" t="inlineStr">
        <is>
          <t>11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10 檔新標的 (過去從沒買過)</t>
        </is>
      </c>
      <c r="F46" s="40" t="inlineStr">
        <is>
          <t>10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7 檔新標的 (過去從沒買過)</t>
        </is>
      </c>
      <c r="F48" s="40" t="inlineStr">
        <is>
          <t>7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high</t>
        </is>
      </c>
      <c r="E50" s="40" t="inlineStr">
        <is>
          <t>蔣承翰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4 檔新標的 (過去從沒買過)</t>
        </is>
      </c>
      <c r="F52" s="40" t="inlineStr">
        <is>
          <t>4 檔</t>
        </is>
      </c>
    </row>
    <row r="53">
      <c r="B53" s="41" t="inlineStr">
        <is>
          <t>… 另 3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30</v>
      </c>
      <c r="E57" t="n">
        <v>595698</v>
      </c>
      <c r="F57" t="inlineStr">
        <is>
          <t>陳族元 連續 30 天加碼 6274 (累計 595,698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30</v>
      </c>
      <c r="E58" s="40" t="n">
        <v>200747</v>
      </c>
      <c r="F58" s="40" t="inlineStr">
        <is>
          <t>強森 連續 30 天加碼 6669 (累計 200,747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27</v>
      </c>
      <c r="E59" t="n">
        <v>815354</v>
      </c>
      <c r="F59" t="inlineStr">
        <is>
          <t>張濬安(航海王) 連續 27 天加碼 3008 (累計 815,354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26</v>
      </c>
      <c r="E60" s="40" t="n">
        <v>882372</v>
      </c>
      <c r="F60" s="40" t="inlineStr">
        <is>
          <t>陳族元 連續 26 天加碼 2454 (累計 882,372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23</v>
      </c>
      <c r="E61" t="n">
        <v>82480</v>
      </c>
      <c r="F61" t="inlineStr">
        <is>
          <t>強森 連續 23 天加碼 3481 (累計 82,480 萬)</t>
        </is>
      </c>
    </row>
    <row r="62">
      <c r="B62" s="40" t="inlineStr">
        <is>
          <t>🔴 布哥/n_nchang</t>
        </is>
      </c>
      <c r="C62" s="40" t="inlineStr">
        <is>
          <t>2520</t>
        </is>
      </c>
      <c r="D62" s="46" t="n">
        <v>23</v>
      </c>
      <c r="E62" s="40" t="n">
        <v>23758</v>
      </c>
      <c r="F62" s="40" t="inlineStr">
        <is>
          <t>布哥/n_nchang 連續 23 天加碼 2520 (累計 23,758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2" t="inlineStr">
        <is>
          <t>張濬安(航海王)</t>
        </is>
      </c>
      <c r="C66" s="33" t="n">
        <v>866081</v>
      </c>
      <c r="D66" t="inlineStr">
        <is>
          <t>台達電(2308)</t>
        </is>
      </c>
      <c r="E66" s="33" t="n">
        <v>107069</v>
      </c>
      <c r="F66" t="inlineStr">
        <is>
          <t>聯發科(2454)</t>
        </is>
      </c>
      <c r="G66" s="33" t="n">
        <v>82557</v>
      </c>
      <c r="H66" t="inlineStr">
        <is>
          <t>強茂(2481)</t>
        </is>
      </c>
      <c r="I66" s="33" t="n">
        <v>78464</v>
      </c>
      <c r="J66" s="216" t="n">
        <v>0.3095427646342208</v>
      </c>
    </row>
    <row r="67">
      <c r="B67" s="35" t="inlineStr">
        <is>
          <t>陳族元</t>
        </is>
      </c>
      <c r="C67" s="33" t="n">
        <v>693462</v>
      </c>
      <c r="D67" t="inlineStr">
        <is>
          <t>台達電(2308)</t>
        </is>
      </c>
      <c r="E67" s="33" t="n">
        <v>94712</v>
      </c>
      <c r="F67" t="inlineStr">
        <is>
          <t>華碩(2357)</t>
        </is>
      </c>
      <c r="G67" s="33" t="n">
        <v>46828</v>
      </c>
      <c r="H67" t="inlineStr">
        <is>
          <t>聯亞(3081)</t>
        </is>
      </c>
      <c r="I67" s="33" t="n">
        <v>43539</v>
      </c>
      <c r="J67" s="216" t="n">
        <v>0.2668918845842532</v>
      </c>
    </row>
    <row r="68">
      <c r="B68" s="38" t="inlineStr">
        <is>
          <t>蔣承翰</t>
        </is>
      </c>
      <c r="C68" s="33" t="n">
        <v>337414</v>
      </c>
      <c r="D68" t="inlineStr">
        <is>
          <t>緯穎(6669)</t>
        </is>
      </c>
      <c r="E68" s="33" t="n">
        <v>126319</v>
      </c>
      <c r="F68" t="inlineStr">
        <is>
          <t>鼎元(2426)</t>
        </is>
      </c>
      <c r="G68" s="33" t="n">
        <v>24370</v>
      </c>
      <c r="H68" t="inlineStr">
        <is>
          <t>聯亞(3081)</t>
        </is>
      </c>
      <c r="I68" s="33" t="n">
        <v>22750</v>
      </c>
      <c r="J68" s="216" t="n">
        <v>0.5140234086037822</v>
      </c>
    </row>
    <row r="69">
      <c r="B69" s="37" t="inlineStr">
        <is>
          <t>林滄海</t>
        </is>
      </c>
      <c r="C69" s="33" t="n">
        <v>225740</v>
      </c>
      <c r="D69" t="inlineStr">
        <is>
          <t>台積電(2330)</t>
        </is>
      </c>
      <c r="E69" s="33" t="n">
        <v>47267</v>
      </c>
      <c r="F69" t="inlineStr">
        <is>
          <t>大立光(3008)</t>
        </is>
      </c>
      <c r="G69" s="33" t="n">
        <v>30216</v>
      </c>
      <c r="H69" t="inlineStr">
        <is>
          <t>鴻勁(7769)</t>
        </is>
      </c>
      <c r="I69" s="33" t="n">
        <v>12978</v>
      </c>
      <c r="J69" s="216" t="n">
        <v>0.4007361556620594</v>
      </c>
    </row>
    <row r="70">
      <c r="B70" s="36" t="inlineStr">
        <is>
          <t>陳律師</t>
        </is>
      </c>
      <c r="C70" s="33" t="n">
        <v>199904</v>
      </c>
      <c r="D70" t="inlineStr">
        <is>
          <t>緯穎(6669)</t>
        </is>
      </c>
      <c r="E70" s="33" t="n">
        <v>32376</v>
      </c>
      <c r="F70" t="inlineStr">
        <is>
          <t>信昌電(6173)</t>
        </is>
      </c>
      <c r="G70" s="33" t="n">
        <v>15293</v>
      </c>
      <c r="H70" t="inlineStr">
        <is>
          <t>台積電(2330)</t>
        </is>
      </c>
      <c r="I70" s="33" t="n">
        <v>15291</v>
      </c>
      <c r="J70" s="216" t="n">
        <v>0.3149506487373671</v>
      </c>
    </row>
    <row r="71">
      <c r="B71" s="52" t="inlineStr">
        <is>
          <t>強森</t>
        </is>
      </c>
      <c r="C71" s="33" t="n">
        <v>159277</v>
      </c>
      <c r="D71" t="inlineStr">
        <is>
          <t>台積電(2330)</t>
        </is>
      </c>
      <c r="E71" s="33" t="n">
        <v>22030</v>
      </c>
      <c r="F71" t="inlineStr">
        <is>
          <t>聯發科(2454)</t>
        </is>
      </c>
      <c r="G71" s="33" t="n">
        <v>16915</v>
      </c>
      <c r="H71" t="inlineStr">
        <is>
          <t>緯穎(6669)</t>
        </is>
      </c>
      <c r="I71" s="33" t="n">
        <v>12073</v>
      </c>
      <c r="J71" s="216" t="n">
        <v>0.3203042252884446</v>
      </c>
    </row>
    <row r="72">
      <c r="B72" s="53" t="inlineStr">
        <is>
          <t>竹科主力分點</t>
        </is>
      </c>
      <c r="C72" s="33" t="n">
        <v>136079</v>
      </c>
      <c r="D72" t="inlineStr">
        <is>
          <t>雍智科技(6683)</t>
        </is>
      </c>
      <c r="E72" s="33" t="n">
        <v>33365</v>
      </c>
      <c r="F72" t="inlineStr">
        <is>
          <t>台積電(2330)</t>
        </is>
      </c>
      <c r="G72" s="33" t="n">
        <v>31155</v>
      </c>
      <c r="H72" t="inlineStr">
        <is>
          <t>大立光(3008)</t>
        </is>
      </c>
      <c r="I72" s="33" t="n">
        <v>8727</v>
      </c>
      <c r="J72" s="216" t="n">
        <v>0.5382727335525204</v>
      </c>
    </row>
    <row r="73">
      <c r="B73" s="54" t="inlineStr">
        <is>
          <t>民哥</t>
        </is>
      </c>
      <c r="C73" s="33" t="n">
        <v>82249</v>
      </c>
      <c r="D73" t="inlineStr">
        <is>
          <t>緯穎(6669)</t>
        </is>
      </c>
      <c r="E73" s="33" t="n">
        <v>7927</v>
      </c>
      <c r="F73" t="inlineStr">
        <is>
          <t>群創(3481)</t>
        </is>
      </c>
      <c r="G73" s="33" t="n">
        <v>7642</v>
      </c>
      <c r="H73" t="inlineStr">
        <is>
          <t>聯亞(3081)</t>
        </is>
      </c>
      <c r="I73" s="33" t="n">
        <v>6747</v>
      </c>
      <c r="J73" s="216" t="n">
        <v>0.2713148228977582</v>
      </c>
    </row>
    <row r="74">
      <c r="B74" s="50" t="inlineStr">
        <is>
          <t>巨人傑</t>
        </is>
      </c>
      <c r="C74" s="33" t="n">
        <v>70590</v>
      </c>
      <c r="D74" t="inlineStr">
        <is>
          <t>緯穎(6669)</t>
        </is>
      </c>
      <c r="E74" s="33" t="n">
        <v>18063</v>
      </c>
      <c r="F74" t="inlineStr">
        <is>
          <t>台積電(2330)</t>
        </is>
      </c>
      <c r="G74" s="33" t="n">
        <v>13739</v>
      </c>
      <c r="H74" t="inlineStr">
        <is>
          <t>聯電(2303)</t>
        </is>
      </c>
      <c r="I74" s="33" t="n">
        <v>6746</v>
      </c>
      <c r="J74" s="216" t="n">
        <v>0.5460859784274782</v>
      </c>
    </row>
    <row r="75">
      <c r="B75" s="55" t="inlineStr">
        <is>
          <t>布哥/n_nchang</t>
        </is>
      </c>
      <c r="C75" s="33" t="n">
        <v>67778</v>
      </c>
      <c r="D75" t="inlineStr">
        <is>
          <t>聯亞(3081)</t>
        </is>
      </c>
      <c r="E75" s="33" t="n">
        <v>12060</v>
      </c>
      <c r="F75" t="inlineStr">
        <is>
          <t>合晶(6182)</t>
        </is>
      </c>
      <c r="G75" s="33" t="n">
        <v>8064</v>
      </c>
      <c r="H75" t="inlineStr">
        <is>
          <t>台積電(2330)</t>
        </is>
      </c>
      <c r="I75" s="33" t="n">
        <v>7758</v>
      </c>
      <c r="J75" s="216" t="n">
        <v>0.4113724217297648</v>
      </c>
    </row>
    <row r="76">
      <c r="B76" s="57" t="inlineStr">
        <is>
          <t>Tradow</t>
        </is>
      </c>
      <c r="C76" s="33" t="n">
        <v>52021</v>
      </c>
      <c r="D76" t="inlineStr">
        <is>
          <t>南亞科(2408)</t>
        </is>
      </c>
      <c r="E76" s="33" t="n">
        <v>4853</v>
      </c>
      <c r="F76" t="inlineStr">
        <is>
          <t>聯發科(2454)</t>
        </is>
      </c>
      <c r="G76" s="33" t="n">
        <v>4134</v>
      </c>
      <c r="H76" t="inlineStr">
        <is>
          <t>聯亞(3081)</t>
        </is>
      </c>
      <c r="I76" s="33" t="n">
        <v>3737</v>
      </c>
      <c r="J76" s="216" t="n">
        <v>0.2445878042497895</v>
      </c>
    </row>
    <row r="77">
      <c r="B77" s="56" t="inlineStr">
        <is>
          <t>大牌分析師</t>
        </is>
      </c>
      <c r="C77" s="33" t="n">
        <v>39999</v>
      </c>
      <c r="D77" t="inlineStr">
        <is>
          <t>台積電(2330)</t>
        </is>
      </c>
      <c r="E77" s="33" t="n">
        <v>7351</v>
      </c>
      <c r="F77" t="inlineStr">
        <is>
          <t>全新(2455)</t>
        </is>
      </c>
      <c r="G77" s="33" t="n">
        <v>4539</v>
      </c>
      <c r="H77" t="inlineStr">
        <is>
          <t>大立光(3008)</t>
        </is>
      </c>
      <c r="I77" s="33" t="n">
        <v>4526</v>
      </c>
      <c r="J77" s="216" t="n">
        <v>0.4104142343202722</v>
      </c>
    </row>
    <row r="78">
      <c r="B78" s="58" t="inlineStr">
        <is>
          <t>迷你哥/松山哥</t>
        </is>
      </c>
      <c r="C78" s="33" t="n">
        <v>17631</v>
      </c>
      <c r="D78" t="inlineStr">
        <is>
          <t>台積電(2330)</t>
        </is>
      </c>
      <c r="E78" s="33" t="n">
        <v>8519</v>
      </c>
      <c r="F78" t="inlineStr">
        <is>
          <t>頎邦(6147)</t>
        </is>
      </c>
      <c r="G78" s="33" t="n">
        <v>908</v>
      </c>
      <c r="H78" t="inlineStr">
        <is>
          <t>國巨*(2327)</t>
        </is>
      </c>
      <c r="I78" s="33" t="n">
        <v>899</v>
      </c>
      <c r="J78" s="216" t="n">
        <v>0.5856942719234063</v>
      </c>
    </row>
    <row r="80" ht="22" customHeight="1">
      <c r="B80" s="59" t="inlineStr">
        <is>
          <t>▍ G. 注意股 (資料日 20260916)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20260916)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00981A</t>
        </is>
      </c>
      <c r="C86" t="inlineStr">
        <is>
          <t>主動統一台股增長</t>
        </is>
      </c>
      <c r="D86" s="33" t="n">
        <v>15067</v>
      </c>
      <c r="E86" s="33" t="n">
        <v>654</v>
      </c>
      <c r="F86" s="218" t="n">
        <v>23.04</v>
      </c>
    </row>
    <row r="87">
      <c r="B87" s="40" t="inlineStr">
        <is>
          <t>0050</t>
        </is>
      </c>
      <c r="C87" s="40" t="inlineStr">
        <is>
          <t>元大台灣50</t>
        </is>
      </c>
      <c r="D87" s="63" t="n">
        <v>14677</v>
      </c>
      <c r="E87" s="63" t="n">
        <v>16</v>
      </c>
      <c r="F87" s="219" t="n">
        <v>917.3099999999999</v>
      </c>
    </row>
    <row r="88">
      <c r="B88" t="inlineStr">
        <is>
          <t>2303</t>
        </is>
      </c>
      <c r="C88" t="inlineStr">
        <is>
          <t>聯電</t>
        </is>
      </c>
      <c r="D88" s="33" t="n">
        <v>10466</v>
      </c>
      <c r="E88" s="33" t="n">
        <v>641</v>
      </c>
      <c r="F88" s="218" t="n">
        <v>16.33</v>
      </c>
    </row>
    <row r="89">
      <c r="B89" s="40" t="inlineStr">
        <is>
          <t>00919</t>
        </is>
      </c>
      <c r="C89" s="40" t="inlineStr">
        <is>
          <t>群益台灣精選高息</t>
        </is>
      </c>
      <c r="D89" s="63" t="n">
        <v>9877</v>
      </c>
      <c r="E89" s="63" t="n">
        <v>197</v>
      </c>
      <c r="F89" s="219" t="n">
        <v>50.14</v>
      </c>
    </row>
    <row r="90">
      <c r="B90" t="inlineStr">
        <is>
          <t>00712</t>
        </is>
      </c>
      <c r="C90" t="inlineStr">
        <is>
          <t>復華富時不動產</t>
        </is>
      </c>
      <c r="D90" s="33" t="n">
        <v>9003</v>
      </c>
      <c r="E90" s="33" t="n">
        <v>0</v>
      </c>
      <c r="F90" t="inlineStr">
        <is>
          <t>—</t>
        </is>
      </c>
    </row>
    <row r="91">
      <c r="B91" s="46" t="inlineStr">
        <is>
          <t>🔴 2002</t>
        </is>
      </c>
      <c r="C91" s="40" t="inlineStr">
        <is>
          <t>中鋼</t>
        </is>
      </c>
      <c r="D91" s="63" t="n">
        <v>9000</v>
      </c>
      <c r="E91" s="63" t="n">
        <v>4</v>
      </c>
      <c r="F91" s="220" t="n">
        <v>2250</v>
      </c>
    </row>
    <row r="92">
      <c r="B92" t="inlineStr">
        <is>
          <t>2887</t>
        </is>
      </c>
      <c r="C92" t="inlineStr">
        <is>
          <t>台新新光金</t>
        </is>
      </c>
      <c r="D92" s="33" t="n">
        <v>7812</v>
      </c>
      <c r="E92" s="33" t="n">
        <v>69</v>
      </c>
      <c r="F92" s="218" t="n">
        <v>113.22</v>
      </c>
    </row>
    <row r="93">
      <c r="B93" s="40" t="inlineStr">
        <is>
          <t>2891</t>
        </is>
      </c>
      <c r="C93" s="40" t="inlineStr">
        <is>
          <t>中信金</t>
        </is>
      </c>
      <c r="D93" s="63" t="n">
        <v>6595</v>
      </c>
      <c r="E93" s="63" t="n">
        <v>8</v>
      </c>
      <c r="F93" s="219" t="n">
        <v>824.38</v>
      </c>
    </row>
    <row r="94">
      <c r="B94" t="inlineStr">
        <is>
          <t>2884</t>
        </is>
      </c>
      <c r="C94" t="inlineStr">
        <is>
          <t>玉山金</t>
        </is>
      </c>
      <c r="D94" s="33" t="n">
        <v>6124</v>
      </c>
      <c r="E94" s="33" t="n">
        <v>28</v>
      </c>
      <c r="F94" s="218" t="n">
        <v>218.71</v>
      </c>
    </row>
    <row r="95">
      <c r="B95" s="40" t="inlineStr">
        <is>
          <t>00673R</t>
        </is>
      </c>
      <c r="C95" s="40" t="inlineStr">
        <is>
          <t>期元大S&amp;P原油反1</t>
        </is>
      </c>
      <c r="D95" s="63" t="n">
        <v>5040</v>
      </c>
      <c r="E95" s="63" t="n">
        <v>4339</v>
      </c>
      <c r="F95" s="219" t="n">
        <v>1.16</v>
      </c>
    </row>
    <row r="96">
      <c r="B96" t="inlineStr">
        <is>
          <t>00406A</t>
        </is>
      </c>
      <c r="C96" t="inlineStr">
        <is>
          <t>主動中信台灣收益</t>
        </is>
      </c>
      <c r="D96" s="33" t="n">
        <v>4744</v>
      </c>
      <c r="E96" s="33" t="n">
        <v>20</v>
      </c>
      <c r="F96" s="218" t="n">
        <v>237.2</v>
      </c>
    </row>
    <row r="97">
      <c r="B97" s="40" t="inlineStr">
        <is>
          <t>2801</t>
        </is>
      </c>
      <c r="C97" s="40" t="inlineStr">
        <is>
          <t>彰銀</t>
        </is>
      </c>
      <c r="D97" s="63" t="n">
        <v>4587</v>
      </c>
      <c r="E97" s="63" t="n">
        <v>42</v>
      </c>
      <c r="F97" s="219" t="n">
        <v>109.21</v>
      </c>
    </row>
    <row r="98">
      <c r="B98" t="inlineStr">
        <is>
          <t>2409</t>
        </is>
      </c>
      <c r="C98" t="inlineStr">
        <is>
          <t>友達</t>
        </is>
      </c>
      <c r="D98" s="33" t="n">
        <v>4471</v>
      </c>
      <c r="E98" s="33" t="n">
        <v>2156</v>
      </c>
      <c r="F98" s="218" t="n">
        <v>2.07</v>
      </c>
    </row>
    <row r="99">
      <c r="B99" s="40" t="inlineStr">
        <is>
          <t>2327</t>
        </is>
      </c>
      <c r="C99" s="40" t="inlineStr">
        <is>
          <t>國巨*</t>
        </is>
      </c>
      <c r="D99" s="63" t="n">
        <v>4451</v>
      </c>
      <c r="E99" s="63" t="n">
        <v>31</v>
      </c>
      <c r="F99" s="219" t="n">
        <v>143.58</v>
      </c>
    </row>
    <row r="100">
      <c r="B100" t="inlineStr">
        <is>
          <t>00918</t>
        </is>
      </c>
      <c r="C100" t="inlineStr">
        <is>
          <t>大華優利高填息30</t>
        </is>
      </c>
      <c r="D100" s="33" t="n">
        <v>4343</v>
      </c>
      <c r="E100" s="33" t="n">
        <v>0</v>
      </c>
      <c r="F100" t="inlineStr">
        <is>
          <t>—</t>
        </is>
      </c>
    </row>
    <row r="102" ht="22" customHeight="1">
      <c r="B102" s="65" t="inlineStr">
        <is>
          <t>▍ I. 未來 30 天除權息 (有效 53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20260916</t>
        </is>
      </c>
      <c r="C104" t="inlineStr">
        <is>
          <t>00404A</t>
        </is>
      </c>
      <c r="D104" t="inlineStr">
        <is>
          <t>主動聯博動能50</t>
        </is>
      </c>
      <c r="E104" t="inlineStr">
        <is>
          <t>息</t>
        </is>
      </c>
      <c r="F104" t="n">
        <v>0.36</v>
      </c>
    </row>
    <row r="105">
      <c r="B105" s="40" t="inlineStr">
        <is>
          <t>20260916</t>
        </is>
      </c>
      <c r="C105" s="40" t="inlineStr">
        <is>
          <t>00730</t>
        </is>
      </c>
      <c r="D105" s="40" t="inlineStr">
        <is>
          <t>富邦臺灣優質高息</t>
        </is>
      </c>
      <c r="E105" s="40" t="inlineStr">
        <is>
          <t>息</t>
        </is>
      </c>
      <c r="F105" s="40" t="n">
        <v>0.11</v>
      </c>
    </row>
    <row r="106">
      <c r="B106" t="inlineStr">
        <is>
          <t>20260916</t>
        </is>
      </c>
      <c r="C106" t="inlineStr">
        <is>
          <t>00770</t>
        </is>
      </c>
      <c r="D106" t="inlineStr">
        <is>
          <t>國泰北美科技</t>
        </is>
      </c>
      <c r="E106" t="inlineStr">
        <is>
          <t>息</t>
        </is>
      </c>
      <c r="F106" t="n">
        <v>6</v>
      </c>
    </row>
    <row r="107">
      <c r="B107" s="40" t="inlineStr">
        <is>
          <t>20260916</t>
        </is>
      </c>
      <c r="C107" s="40" t="inlineStr">
        <is>
          <t>00896</t>
        </is>
      </c>
      <c r="D107" s="40" t="inlineStr">
        <is>
          <t>中信綠能及電動車</t>
        </is>
      </c>
      <c r="E107" s="40" t="inlineStr">
        <is>
          <t>息</t>
        </is>
      </c>
      <c r="F107" s="40" t="n">
        <v>1.45</v>
      </c>
    </row>
    <row r="108">
      <c r="B108" t="inlineStr">
        <is>
          <t>20260916</t>
        </is>
      </c>
      <c r="C108" t="inlineStr">
        <is>
          <t>00900</t>
        </is>
      </c>
      <c r="D108" t="inlineStr">
        <is>
          <t>富邦特選高股息30</t>
        </is>
      </c>
      <c r="E108" t="inlineStr">
        <is>
          <t>息</t>
        </is>
      </c>
      <c r="F108" t="n">
        <v>0.075</v>
      </c>
    </row>
    <row r="109">
      <c r="B109" s="40" t="inlineStr">
        <is>
          <t>20260916</t>
        </is>
      </c>
      <c r="C109" s="40" t="inlineStr">
        <is>
          <t>00915</t>
        </is>
      </c>
      <c r="D109" s="40" t="inlineStr">
        <is>
          <t>凱基優選高股息30</t>
        </is>
      </c>
      <c r="E109" s="40" t="inlineStr">
        <is>
          <t>息</t>
        </is>
      </c>
      <c r="F109" s="40" t="n">
        <v>0.6</v>
      </c>
    </row>
    <row r="110">
      <c r="B110" t="inlineStr">
        <is>
          <t>20260916</t>
        </is>
      </c>
      <c r="C110" t="inlineStr">
        <is>
          <t>00919</t>
        </is>
      </c>
      <c r="D110" t="inlineStr">
        <is>
          <t>群益台灣精選高息</t>
        </is>
      </c>
      <c r="E110" t="inlineStr">
        <is>
          <t>息</t>
        </is>
      </c>
      <c r="F110" t="n">
        <v>1.1</v>
      </c>
    </row>
    <row r="111">
      <c r="B111" s="40" t="inlineStr">
        <is>
          <t>20260916</t>
        </is>
      </c>
      <c r="C111" s="40" t="inlineStr">
        <is>
          <t>00921</t>
        </is>
      </c>
      <c r="D111" s="40" t="inlineStr">
        <is>
          <t>兆豐龍頭等權重</t>
        </is>
      </c>
      <c r="E111" s="40" t="inlineStr">
        <is>
          <t>息</t>
        </is>
      </c>
      <c r="F111" s="40" t="n">
        <v>1</v>
      </c>
    </row>
    <row r="112">
      <c r="B112" t="inlineStr">
        <is>
          <t>20260916</t>
        </is>
      </c>
      <c r="C112" t="inlineStr">
        <is>
          <t>00934</t>
        </is>
      </c>
      <c r="D112" t="inlineStr">
        <is>
          <t>中信成長高股息</t>
        </is>
      </c>
      <c r="E112" t="inlineStr">
        <is>
          <t>息</t>
        </is>
      </c>
      <c r="F112" t="n">
        <v>0.33</v>
      </c>
    </row>
    <row r="113">
      <c r="B113" s="40" t="inlineStr">
        <is>
          <t>20260916</t>
        </is>
      </c>
      <c r="C113" s="40" t="inlineStr">
        <is>
          <t>00935</t>
        </is>
      </c>
      <c r="D113" s="40" t="inlineStr">
        <is>
          <t>野村臺灣新科技50</t>
        </is>
      </c>
      <c r="E113" s="40" t="inlineStr">
        <is>
          <t>息</t>
        </is>
      </c>
      <c r="F113" s="40" t="n">
        <v>1.83</v>
      </c>
    </row>
    <row r="114">
      <c r="B114" t="inlineStr">
        <is>
          <t>20260916</t>
        </is>
      </c>
      <c r="C114" t="inlineStr">
        <is>
          <t>00943</t>
        </is>
      </c>
      <c r="D114" t="inlineStr">
        <is>
          <t>兆豐電子高息等權</t>
        </is>
      </c>
      <c r="E114" t="inlineStr">
        <is>
          <t>息</t>
        </is>
      </c>
      <c r="F114" t="n">
        <v>0.25</v>
      </c>
    </row>
    <row r="115">
      <c r="B115" s="40" t="inlineStr">
        <is>
          <t>20260916</t>
        </is>
      </c>
      <c r="C115" s="40" t="inlineStr">
        <is>
          <t>00944</t>
        </is>
      </c>
      <c r="D115" s="40" t="inlineStr">
        <is>
          <t>野村趨勢動能高息</t>
        </is>
      </c>
      <c r="E115" s="40" t="inlineStr">
        <is>
          <t>息</t>
        </is>
      </c>
      <c r="F115" s="40" t="n">
        <v>0.109</v>
      </c>
    </row>
    <row r="116">
      <c r="B116" t="inlineStr">
        <is>
          <t>20260916</t>
        </is>
      </c>
      <c r="C116" t="inlineStr">
        <is>
          <t>00945B</t>
        </is>
      </c>
      <c r="D116" t="inlineStr">
        <is>
          <t>凱基美國非投等債</t>
        </is>
      </c>
      <c r="E116" t="inlineStr">
        <is>
          <t>息</t>
        </is>
      </c>
      <c r="F116" t="n">
        <v>0.097</v>
      </c>
    </row>
    <row r="117">
      <c r="B117" s="40" t="inlineStr">
        <is>
          <t>20260916</t>
        </is>
      </c>
      <c r="C117" s="40" t="inlineStr">
        <is>
          <t>00952</t>
        </is>
      </c>
      <c r="D117" s="40" t="inlineStr">
        <is>
          <t>凱基台灣AI50</t>
        </is>
      </c>
      <c r="E117" s="40" t="inlineStr">
        <is>
          <t>息</t>
        </is>
      </c>
      <c r="F117" s="40" t="n">
        <v>0.12</v>
      </c>
    </row>
    <row r="118">
      <c r="B118" t="inlineStr">
        <is>
          <t>20260916</t>
        </is>
      </c>
      <c r="C118" t="inlineStr">
        <is>
          <t>00961</t>
        </is>
      </c>
      <c r="D118" t="inlineStr">
        <is>
          <t>FT臺灣永續高息</t>
        </is>
      </c>
      <c r="E118" t="inlineStr">
        <is>
          <t>息</t>
        </is>
      </c>
      <c r="F118" t="n">
        <v>0.19</v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緯穎 (6669) · 13 大戶</t>
        </is>
      </c>
    </row>
    <row r="10">
      <c r="C10" s="69" t="inlineStr">
        <is>
          <t>③ 聯亞 (3081) · 13 大戶</t>
        </is>
      </c>
    </row>
    <row r="11">
      <c r="C11" s="69" t="inlineStr">
        <is>
          <t>④ 大立光 (3008) · 11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(33%)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7,351 萬 (★共識)</t>
        </is>
      </c>
    </row>
    <row r="21">
      <c r="C21" s="69" t="inlineStr">
        <is>
          <t>全新 (2455) · 4,539 萬</t>
        </is>
      </c>
    </row>
    <row r="22">
      <c r="C22" s="69" t="inlineStr">
        <is>
          <t>大立光 (3008) · 4,526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30 檔 (00404A / 00730 / 00770 ...)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 億 淨買</t>
        </is>
      </c>
    </row>
    <row r="30">
      <c r="C30" s="71" t="inlineStr">
        <is>
          <t>比昨 -110 反彈 / 比 5d -95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34/34 交易日出手 1635 次 (388 檔), 風格分布: 隔日沖近似 34% / 當沖 14% / 留倉 52%, 漲停命中 2% (其中 🔒鎖漲停 2%), 前 5 大集中 19%, 長線部位 20% (13 檔), ⚠️ 處置股部位 4% (8 檔), 📦 連續囤貨 39 檔 (最長 14 天 00984D, 12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7351</v>
      </c>
      <c r="F12" s="33" t="n">
        <v>0</v>
      </c>
      <c r="G12" s="234" t="n">
        <v>0</v>
      </c>
    </row>
    <row r="13">
      <c r="B13" t="n">
        <v>2</v>
      </c>
      <c r="C13" t="inlineStr">
        <is>
          <t>2455</t>
        </is>
      </c>
      <c r="D13" t="inlineStr">
        <is>
          <t>全新</t>
        </is>
      </c>
      <c r="E13" s="33" t="n">
        <v>4539</v>
      </c>
      <c r="F13" s="33" t="n">
        <v>0</v>
      </c>
      <c r="G13" s="233" t="n">
        <v>-0.009599999999999999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4526</v>
      </c>
      <c r="F14" s="33" t="n">
        <v>0</v>
      </c>
      <c r="G14" s="215" t="n">
        <v>0.0281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4192</v>
      </c>
      <c r="F15" s="33" t="n">
        <v>0</v>
      </c>
      <c r="G15" s="215" t="n">
        <v>0.0252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3934</v>
      </c>
      <c r="F16" s="33" t="n">
        <v>0</v>
      </c>
      <c r="G16" s="233" t="n">
        <v>-0.0019</v>
      </c>
    </row>
    <row r="17">
      <c r="B17" t="n">
        <v>6</v>
      </c>
      <c r="C17" t="inlineStr">
        <is>
          <t>6669</t>
        </is>
      </c>
      <c r="D17" t="inlineStr">
        <is>
          <t>緯穎</t>
        </is>
      </c>
      <c r="E17" s="33" t="n">
        <v>2825</v>
      </c>
      <c r="F17" s="33" t="n">
        <v>0</v>
      </c>
      <c r="G17" s="233" t="n">
        <v>-0.06480000000000001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2009</v>
      </c>
      <c r="F18" s="33" t="n">
        <v>0</v>
      </c>
      <c r="G18" s="215" t="n">
        <v>0.0486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1870</v>
      </c>
      <c r="F19" s="33" t="n">
        <v>0</v>
      </c>
      <c r="G19" s="215" t="n">
        <v>0.0113</v>
      </c>
    </row>
    <row r="20">
      <c r="B20" t="n">
        <v>9</v>
      </c>
      <c r="C20" t="inlineStr">
        <is>
          <t>8039</t>
        </is>
      </c>
      <c r="D20" t="inlineStr">
        <is>
          <t>台虹</t>
        </is>
      </c>
      <c r="E20" s="33" t="n">
        <v>1348</v>
      </c>
      <c r="F20" s="33" t="n">
        <v>0</v>
      </c>
      <c r="G20" s="215" t="n">
        <v>0.0204</v>
      </c>
    </row>
    <row r="21">
      <c r="B21" t="n">
        <v>10</v>
      </c>
      <c r="C21" t="inlineStr">
        <is>
          <t>1815</t>
        </is>
      </c>
      <c r="D21" t="inlineStr">
        <is>
          <t>富喬</t>
        </is>
      </c>
      <c r="E21" s="33" t="n">
        <v>1264</v>
      </c>
      <c r="F21" s="33" t="n">
        <v>0</v>
      </c>
      <c r="G21" s="215" t="n">
        <v>0.0349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A419" s="185" t="n"/>
      <c r="B419" s="185" t="n"/>
      <c r="C419" s="185" t="n"/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18:41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2026-09-16T18:41:23Z</dcterms:modified>
</cp:coreProperties>
</file>