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77.7%
  • 領頭金額 41,002 萬
  • 合計淨買 52,762 萬
  • 大戶數 11 位 (名義共識)
判讀: 名義 11 位大戶共識,
實質 1 人下注佔 78%,
剩餘 10 位為陪襯小單,
真共識訊號被稀釋.</t>
      </text>
    </comment>
    <comment ref="D20" authorId="0" shapeId="0">
      <text>
        <t>⚠️ 假共識警示
領頭大戶「陳族元」獨佔比 58.4%
  • 領頭金額 17,734 萬
  • 合計淨買 30,374 萬
  • 大戶數 11 位 (名義共識)
判讀: 名義 11 位大戶共識,
實質 1 人下注佔 58%,
剩餘 10 位為陪襯小單,
真共識訊號被稀釋.</t>
      </text>
    </comment>
    <comment ref="D26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13 強共識 / Q5 ↑ 偏多 81.7% / E 10 異常 / F 7 長期 / J 0 集中 / H 1 借券壓力</t>
        </is>
      </c>
    </row>
    <row r="4" ht="22" customHeight="1">
      <c r="B4" s="3" t="inlineStr">
        <is>
          <t>💡 📌 一般共識 4958 / 6669 / 3037 (Q5 偏多但無 master 量爆 — alpha 未啟動)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46.8% = -19.0pp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光電業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29</v>
      </c>
      <c r="G16" s="16" t="inlineStr">
        <is>
          <t>陳族元</t>
        </is>
      </c>
      <c r="H16" s="17" t="n">
        <v>27429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58753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52763</v>
      </c>
    </row>
    <row r="18">
      <c r="B18" s="13" t="n">
        <v>3</v>
      </c>
      <c r="C18" t="inlineStr">
        <is>
          <t>3037</t>
        </is>
      </c>
      <c r="D18" t="inlineStr">
        <is>
          <t>欣興</t>
        </is>
      </c>
      <c r="E18" s="14" t="n">
        <v>10</v>
      </c>
      <c r="F18" s="15" t="n">
        <v>20</v>
      </c>
      <c r="G18" s="16" t="inlineStr">
        <is>
          <t>林滄海</t>
        </is>
      </c>
      <c r="H18" s="17" t="n">
        <v>14768</v>
      </c>
      <c r="I18" t="inlineStr">
        <is>
          <t>陳族元</t>
        </is>
      </c>
      <c r="J18" s="18" t="n">
        <v>5998</v>
      </c>
      <c r="K18" t="inlineStr">
        <is>
          <t>蔣承翰</t>
        </is>
      </c>
      <c r="L18" s="18" t="n">
        <v>3591</v>
      </c>
      <c r="M18" s="19" t="n">
        <v>7</v>
      </c>
      <c r="N18" s="17" t="n">
        <v>38924</v>
      </c>
    </row>
    <row r="19">
      <c r="B19" t="n">
        <v>4</v>
      </c>
      <c r="C19" t="inlineStr">
        <is>
          <t>6147</t>
        </is>
      </c>
      <c r="D19" t="inlineStr">
        <is>
          <t>頎邦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11651</v>
      </c>
      <c r="I19" t="inlineStr">
        <is>
          <t>林滄海</t>
        </is>
      </c>
      <c r="J19" s="18" t="n">
        <v>9997</v>
      </c>
      <c r="K19" t="inlineStr">
        <is>
          <t>陳族元</t>
        </is>
      </c>
      <c r="L19" s="18" t="n">
        <v>3348</v>
      </c>
      <c r="M19" s="19" t="n">
        <v>8</v>
      </c>
      <c r="N19" s="17" t="n">
        <v>36271</v>
      </c>
    </row>
    <row r="20">
      <c r="B20" t="n">
        <v>5</v>
      </c>
      <c r="C20" t="inlineStr">
        <is>
          <t>2464</t>
        </is>
      </c>
      <c r="D20" s="20" t="inlineStr">
        <is>
          <t>📌 🔁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17734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30374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7373</v>
      </c>
      <c r="K21" t="inlineStr">
        <is>
          <t>迷你哥</t>
        </is>
      </c>
      <c r="L21" s="18" t="n">
        <v>2907</v>
      </c>
      <c r="M21" s="19" t="n">
        <v>9</v>
      </c>
      <c r="N21" s="17" t="n">
        <v>29364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10229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24754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11</v>
      </c>
      <c r="F24" s="15" t="n">
        <v>15</v>
      </c>
      <c r="G24" s="16" t="inlineStr">
        <is>
          <t>張濬安</t>
        </is>
      </c>
      <c r="H24" s="17" t="n">
        <v>5042</v>
      </c>
      <c r="I24" t="inlineStr">
        <is>
          <t>陳族元</t>
        </is>
      </c>
      <c r="J24" s="18" t="n">
        <v>3035</v>
      </c>
      <c r="K24" t="inlineStr">
        <is>
          <t>林滄海</t>
        </is>
      </c>
      <c r="L24" s="18" t="n">
        <v>2187</v>
      </c>
      <c r="M24" s="19" t="n">
        <v>8</v>
      </c>
      <c r="N24" s="17" t="n">
        <v>16004</v>
      </c>
    </row>
    <row r="25">
      <c r="B25" t="n">
        <v>10</v>
      </c>
      <c r="C25" t="inlineStr">
        <is>
          <t>3406</t>
        </is>
      </c>
      <c r="D25" t="inlineStr">
        <is>
          <t>📌 玉晶光</t>
        </is>
      </c>
      <c r="E25" s="14" t="n">
        <v>10</v>
      </c>
      <c r="F25" s="15" t="n">
        <v>12</v>
      </c>
      <c r="G25" s="16" t="inlineStr">
        <is>
          <t>巨人傑</t>
        </is>
      </c>
      <c r="H25" s="17" t="n">
        <v>4031</v>
      </c>
      <c r="I25" t="inlineStr">
        <is>
          <t>蔣承翰</t>
        </is>
      </c>
      <c r="J25" s="18" t="n">
        <v>3815</v>
      </c>
      <c r="K25" t="inlineStr">
        <is>
          <t>布哥</t>
        </is>
      </c>
      <c r="L25" s="18" t="n">
        <v>3054</v>
      </c>
      <c r="M25" s="19" t="n">
        <v>7</v>
      </c>
      <c r="N25" s="17" t="n">
        <v>15740</v>
      </c>
    </row>
    <row r="26">
      <c r="B26" t="n">
        <v>11</v>
      </c>
      <c r="C26" t="inlineStr">
        <is>
          <t>1303</t>
        </is>
      </c>
      <c r="D26" s="20" t="inlineStr">
        <is>
          <t>📌 🔁 ⚠️ 南亞</t>
        </is>
      </c>
      <c r="E26" s="14" t="n">
        <v>10</v>
      </c>
      <c r="F26" s="15" t="n">
        <v>12</v>
      </c>
      <c r="G26" s="16" t="inlineStr">
        <is>
          <t>陳族元</t>
        </is>
      </c>
      <c r="H26" s="17" t="n">
        <v>8414</v>
      </c>
      <c r="I26" t="inlineStr">
        <is>
          <t>林滄海</t>
        </is>
      </c>
      <c r="J26" s="18" t="n">
        <v>1604</v>
      </c>
      <c r="K26" t="inlineStr">
        <is>
          <t>張濬安</t>
        </is>
      </c>
      <c r="L26" s="18" t="n">
        <v>948</v>
      </c>
      <c r="M26" s="19" t="n">
        <v>7</v>
      </c>
      <c r="N26" s="17" t="n">
        <v>14970</v>
      </c>
    </row>
    <row r="27">
      <c r="B27" t="n">
        <v>12</v>
      </c>
      <c r="C27" t="inlineStr">
        <is>
          <t>2368</t>
        </is>
      </c>
      <c r="D27" t="inlineStr">
        <is>
          <t>📌 🔁 金像電</t>
        </is>
      </c>
      <c r="E27" s="14" t="n">
        <v>10</v>
      </c>
      <c r="F27" s="15" t="n">
        <v>17</v>
      </c>
      <c r="G27" s="16" t="inlineStr">
        <is>
          <t>竹科主力分點</t>
        </is>
      </c>
      <c r="H27" s="17" t="n">
        <v>1862</v>
      </c>
      <c r="I27" t="inlineStr">
        <is>
          <t>陳律師</t>
        </is>
      </c>
      <c r="J27" s="18" t="n">
        <v>1613</v>
      </c>
      <c r="K27" t="inlineStr">
        <is>
          <t>蔣承翰</t>
        </is>
      </c>
      <c r="L27" s="18" t="n">
        <v>1597</v>
      </c>
      <c r="M27" s="19" t="n">
        <v>7</v>
      </c>
      <c r="N27" s="17" t="n">
        <v>10314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10</v>
      </c>
      <c r="F28" s="15" t="n">
        <v>20</v>
      </c>
      <c r="G28" s="16" t="inlineStr">
        <is>
          <t>竹科主力分點</t>
        </is>
      </c>
      <c r="H28" s="17" t="n">
        <v>1821</v>
      </c>
      <c r="I28" t="inlineStr">
        <is>
          <t>張濬安</t>
        </is>
      </c>
      <c r="J28" s="18" t="n">
        <v>767</v>
      </c>
      <c r="K28" t="inlineStr">
        <is>
          <t>強森</t>
        </is>
      </c>
      <c r="L28" s="18" t="n">
        <v>690</v>
      </c>
      <c r="M28" s="19" t="n">
        <v>7</v>
      </c>
      <c r="N28" s="17" t="n">
        <v>4868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56" t="n">
        <v>-55.80669</v>
      </c>
    </row>
    <row r="32" ht="28" customHeight="1">
      <c r="B32" s="22" t="inlineStr">
        <is>
          <t>Q3 強共識股</t>
        </is>
      </c>
      <c r="C32" s="259" t="n">
        <v>13</v>
      </c>
      <c r="F32" s="22" t="inlineStr">
        <is>
          <t>Q4 追蹤佔比</t>
        </is>
      </c>
      <c r="G32" s="260" t="n">
        <v>0.1701493816780536</v>
      </c>
    </row>
    <row r="33" ht="22" customHeight="1">
      <c r="B33" s="214" t="n">
        <v>81.7</v>
      </c>
    </row>
    <row r="34" ht="18" customHeight="1">
      <c r="B34" s="28" t="inlineStr">
        <is>
          <t>✅ 過去 30 天 P/C 命中率: 偏多 13/22 (59%) | 偏空 3/3 (100%) | 整體 16/25 (64%)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1389219</v>
      </c>
      <c r="E38" t="inlineStr">
        <is>
          <t>32.6%</t>
        </is>
      </c>
      <c r="F38" t="n">
        <v>1</v>
      </c>
      <c r="G38" s="16" t="inlineStr">
        <is>
          <t>國巨*(2327)</t>
        </is>
      </c>
      <c r="H38" s="33" t="n">
        <v>286383</v>
      </c>
      <c r="I38" s="215" t="n">
        <v>0.0998</v>
      </c>
    </row>
    <row r="39">
      <c r="B39" t="n">
        <v>2</v>
      </c>
      <c r="C39" s="35" t="inlineStr">
        <is>
          <t>陳族元</t>
        </is>
      </c>
      <c r="D39" s="33" t="n">
        <v>936333</v>
      </c>
      <c r="E39" t="inlineStr">
        <is>
          <t>22.0%</t>
        </is>
      </c>
      <c r="F39" t="n">
        <v>2</v>
      </c>
      <c r="G39" s="16" t="inlineStr">
        <is>
          <t>聯發科(2454)</t>
        </is>
      </c>
      <c r="H39" s="33" t="n">
        <v>155997</v>
      </c>
      <c r="I39" s="215" t="n">
        <v>0.0173</v>
      </c>
    </row>
    <row r="40">
      <c r="B40" t="n">
        <v>3</v>
      </c>
      <c r="C40" s="36" t="inlineStr">
        <is>
          <t>陳律師</t>
        </is>
      </c>
      <c r="D40" s="33" t="n">
        <v>502119</v>
      </c>
      <c r="E40" t="inlineStr">
        <is>
          <t>11.8%</t>
        </is>
      </c>
      <c r="F40" t="n">
        <v>3</v>
      </c>
      <c r="G40" s="16" t="inlineStr">
        <is>
          <t>聯電(2303)</t>
        </is>
      </c>
      <c r="H40" s="33" t="n">
        <v>142050</v>
      </c>
      <c r="I40" s="215" t="n">
        <v>0.04</v>
      </c>
    </row>
    <row r="41">
      <c r="B41" t="n">
        <v>4</v>
      </c>
      <c r="C41" s="38" t="inlineStr">
        <is>
          <t>蔣承翰</t>
        </is>
      </c>
      <c r="D41" s="33" t="n">
        <v>394648</v>
      </c>
      <c r="E41" t="inlineStr">
        <is>
          <t>9.3%</t>
        </is>
      </c>
      <c r="F41" t="n">
        <v>4</v>
      </c>
      <c r="G41" s="16" t="inlineStr">
        <is>
          <t>華星光(4979)</t>
        </is>
      </c>
      <c r="H41" s="33" t="n">
        <v>129805</v>
      </c>
      <c r="I41" s="215" t="n">
        <v>0.09970000000000001</v>
      </c>
    </row>
    <row r="42">
      <c r="B42" t="n">
        <v>5</v>
      </c>
      <c r="C42" s="37" t="inlineStr">
        <is>
          <t>林滄海</t>
        </is>
      </c>
      <c r="D42" s="33" t="n">
        <v>314114</v>
      </c>
      <c r="E42" t="inlineStr">
        <is>
          <t>7.4%</t>
        </is>
      </c>
      <c r="F42" t="n">
        <v>5</v>
      </c>
      <c r="G42" s="16" t="inlineStr">
        <is>
          <t>大量(3167)</t>
        </is>
      </c>
      <c r="H42" s="33" t="n">
        <v>60112</v>
      </c>
      <c r="I42" s="215" t="n">
        <v>0.1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13 檔新標的 (過去從沒買過)</t>
        </is>
      </c>
      <c r="F47" t="inlineStr">
        <is>
          <t>13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high</t>
        </is>
      </c>
      <c r="E50" s="40" t="inlineStr">
        <is>
          <t>蔣承翰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high</t>
        </is>
      </c>
      <c r="E52" s="40" t="inlineStr">
        <is>
          <t>大牌分析師 今日買進 8 檔新標的 (過去從沒買過)</t>
        </is>
      </c>
      <c r="F52" s="40" t="inlineStr">
        <is>
          <t>8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8 檔新標的 (過去從沒買過)</t>
        </is>
      </c>
      <c r="F53" t="inlineStr">
        <is>
          <t>8 檔</t>
        </is>
      </c>
    </row>
    <row r="54">
      <c r="B54" s="40" t="inlineStr">
        <is>
          <t>🆕 新標的</t>
        </is>
      </c>
      <c r="C54" s="40" t="inlineStr">
        <is>
          <t>迷你哥/松山哥</t>
        </is>
      </c>
      <c r="D54" s="40" t="inlineStr">
        <is>
          <t>high</t>
        </is>
      </c>
      <c r="E54" s="40" t="inlineStr">
        <is>
          <t>迷你哥/松山哥 今日買進 8 檔新標的 (過去從沒買過)</t>
        </is>
      </c>
      <c r="F54" s="40" t="inlineStr">
        <is>
          <t>8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high</t>
        </is>
      </c>
      <c r="E55" t="inlineStr">
        <is>
          <t>陳律師 今日買進 8 檔新標的 (過去從沒買過)</t>
        </is>
      </c>
      <c r="F55" t="inlineStr">
        <is>
          <t>8 檔</t>
        </is>
      </c>
    </row>
    <row r="56">
      <c r="B56" s="40" t="inlineStr">
        <is>
          <t>🆕 新標的</t>
        </is>
      </c>
      <c r="C56" s="40" t="inlineStr">
        <is>
          <t>Tradow</t>
        </is>
      </c>
      <c r="D56" s="40" t="inlineStr">
        <is>
          <t>high</t>
        </is>
      </c>
      <c r="E56" s="40" t="inlineStr">
        <is>
          <t>Tradow 今日買進 7 檔新標的 (過去從沒買過)</t>
        </is>
      </c>
      <c r="F56" s="40" t="inlineStr">
        <is>
          <t>7 檔</t>
        </is>
      </c>
    </row>
    <row r="57">
      <c r="B57" s="41" t="inlineStr">
        <is>
          <t>… 另 3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26</v>
      </c>
      <c r="E61" t="n">
        <v>1146317</v>
      </c>
      <c r="F61" t="inlineStr">
        <is>
          <t>陳族元 連續 26 天加碼 3008 (累計 1,146,317 萬)</t>
        </is>
      </c>
    </row>
    <row r="62">
      <c r="B62" s="40" t="inlineStr">
        <is>
          <t>🔴 強森</t>
        </is>
      </c>
      <c r="C62" s="40" t="inlineStr">
        <is>
          <t>8299</t>
        </is>
      </c>
      <c r="D62" s="46" t="n">
        <v>25</v>
      </c>
      <c r="E62" s="40" t="n">
        <v>137179</v>
      </c>
      <c r="F62" s="40" t="inlineStr">
        <is>
          <t>強森 連續 25 天加碼 8299 (累計 137,179 萬)</t>
        </is>
      </c>
    </row>
    <row r="63">
      <c r="B63" t="inlineStr">
        <is>
          <t>🔴 陳族元</t>
        </is>
      </c>
      <c r="C63" t="inlineStr">
        <is>
          <t>6274</t>
        </is>
      </c>
      <c r="D63" s="45" t="n">
        <v>22</v>
      </c>
      <c r="E63" t="n">
        <v>396600</v>
      </c>
      <c r="F63" t="inlineStr">
        <is>
          <t>陳族元 連續 22 天加碼 6274 (累計 396,600 萬)</t>
        </is>
      </c>
    </row>
    <row r="64">
      <c r="B64" s="40" t="inlineStr">
        <is>
          <t>🔴 林滄海</t>
        </is>
      </c>
      <c r="C64" s="40" t="inlineStr">
        <is>
          <t>6274</t>
        </is>
      </c>
      <c r="D64" s="46" t="n">
        <v>22</v>
      </c>
      <c r="E64" s="40" t="n">
        <v>201046</v>
      </c>
      <c r="F64" s="40" t="inlineStr">
        <is>
          <t>林滄海 連續 22 天加碼 6274 (累計 201,046 萬)</t>
        </is>
      </c>
    </row>
    <row r="65">
      <c r="B65" t="inlineStr">
        <is>
          <t>🔴 強森</t>
        </is>
      </c>
      <c r="C65" t="inlineStr">
        <is>
          <t>6669</t>
        </is>
      </c>
      <c r="D65" s="45" t="n">
        <v>22</v>
      </c>
      <c r="E65" t="n">
        <v>134261</v>
      </c>
      <c r="F65" t="inlineStr">
        <is>
          <t>強森 連續 22 天加碼 6669 (累計 134,261 萬)</t>
        </is>
      </c>
    </row>
    <row r="66">
      <c r="B66" s="40" t="inlineStr">
        <is>
          <t>🔴 張濬安(航海王)</t>
        </is>
      </c>
      <c r="C66" s="40" t="inlineStr">
        <is>
          <t>3008</t>
        </is>
      </c>
      <c r="D66" s="46" t="n">
        <v>19</v>
      </c>
      <c r="E66" s="40" t="n">
        <v>643501</v>
      </c>
      <c r="F66" s="40" t="inlineStr">
        <is>
          <t>張濬安(航海王) 連續 19 天加碼 3008 (累計 643,501 萬)</t>
        </is>
      </c>
    </row>
    <row r="67">
      <c r="B67" t="inlineStr">
        <is>
          <t>🔴 張濬安(航海王)</t>
        </is>
      </c>
      <c r="C67" t="inlineStr">
        <is>
          <t>3481</t>
        </is>
      </c>
      <c r="D67" s="45" t="n">
        <v>19</v>
      </c>
      <c r="E67" t="n">
        <v>136155</v>
      </c>
      <c r="F67" t="inlineStr">
        <is>
          <t>張濬安(航海王) 連續 19 天加碼 3481 (累計 136,155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1228191</v>
      </c>
      <c r="D71" t="inlineStr">
        <is>
          <t>國巨*(2327)</t>
        </is>
      </c>
      <c r="E71" s="33" t="n">
        <v>148470</v>
      </c>
      <c r="F71" t="inlineStr">
        <is>
          <t>華星光(4979)</t>
        </is>
      </c>
      <c r="G71" s="33" t="n">
        <v>141533</v>
      </c>
      <c r="H71" t="inlineStr">
        <is>
          <t>聯發科(2454)</t>
        </is>
      </c>
      <c r="I71" s="33" t="n">
        <v>127234</v>
      </c>
      <c r="J71" s="216" t="n">
        <v>0.3397173858845687</v>
      </c>
    </row>
    <row r="72">
      <c r="B72" s="35" t="inlineStr">
        <is>
          <t>陳族元</t>
        </is>
      </c>
      <c r="C72" s="33" t="n">
        <v>900302</v>
      </c>
      <c r="D72" t="inlineStr">
        <is>
          <t>國巨*(2327)</t>
        </is>
      </c>
      <c r="E72" s="33" t="n">
        <v>96132</v>
      </c>
      <c r="F72" t="inlineStr">
        <is>
          <t>聯電(2303)</t>
        </is>
      </c>
      <c r="G72" s="33" t="n">
        <v>68843</v>
      </c>
      <c r="H72" t="inlineStr">
        <is>
          <t>聯發科(2454)</t>
        </is>
      </c>
      <c r="I72" s="33" t="n">
        <v>61967</v>
      </c>
      <c r="J72" s="216" t="n">
        <v>0.252074192881944</v>
      </c>
    </row>
    <row r="73">
      <c r="B73" s="36" t="inlineStr">
        <is>
          <t>陳律師</t>
        </is>
      </c>
      <c r="C73" s="33" t="n">
        <v>493661</v>
      </c>
      <c r="D73" t="inlineStr">
        <is>
          <t>國巨*(2327)</t>
        </is>
      </c>
      <c r="E73" s="33" t="n">
        <v>90023</v>
      </c>
      <c r="F73" t="inlineStr">
        <is>
          <t>南亞科(2408)</t>
        </is>
      </c>
      <c r="G73" s="33" t="n">
        <v>36673</v>
      </c>
      <c r="H73" t="inlineStr">
        <is>
          <t>緯創(3231)</t>
        </is>
      </c>
      <c r="I73" s="33" t="n">
        <v>26538</v>
      </c>
      <c r="J73" s="216" t="n">
        <v>0.3104046969912735</v>
      </c>
    </row>
    <row r="74">
      <c r="B74" s="38" t="inlineStr">
        <is>
          <t>蔣承翰</t>
        </is>
      </c>
      <c r="C74" s="33" t="n">
        <v>388255</v>
      </c>
      <c r="D74" t="inlineStr">
        <is>
          <t>騰輝電子-KY(6672)</t>
        </is>
      </c>
      <c r="E74" s="33" t="n">
        <v>91120</v>
      </c>
      <c r="F74" t="inlineStr">
        <is>
          <t>信昌電(6173)</t>
        </is>
      </c>
      <c r="G74" s="33" t="n">
        <v>39473</v>
      </c>
      <c r="H74" t="inlineStr">
        <is>
          <t>國巨*(2327)</t>
        </is>
      </c>
      <c r="I74" s="33" t="n">
        <v>28060</v>
      </c>
      <c r="J74" s="216" t="n">
        <v>0.4086306098075158</v>
      </c>
    </row>
    <row r="75">
      <c r="B75" s="37" t="inlineStr">
        <is>
          <t>林滄海</t>
        </is>
      </c>
      <c r="C75" s="33" t="n">
        <v>293349</v>
      </c>
      <c r="D75" t="inlineStr">
        <is>
          <t>聯電(2303)</t>
        </is>
      </c>
      <c r="E75" s="33" t="n">
        <v>37190</v>
      </c>
      <c r="F75" t="inlineStr">
        <is>
          <t>欣興(3037)</t>
        </is>
      </c>
      <c r="G75" s="33" t="n">
        <v>18130</v>
      </c>
      <c r="H75" t="inlineStr">
        <is>
          <t>聯發科(2454)</t>
        </is>
      </c>
      <c r="I75" s="33" t="n">
        <v>17740</v>
      </c>
      <c r="J75" s="216" t="n">
        <v>0.2490541995313439</v>
      </c>
    </row>
    <row r="76">
      <c r="B76" s="52" t="inlineStr">
        <is>
          <t>強森</t>
        </is>
      </c>
      <c r="C76" s="33" t="n">
        <v>208780</v>
      </c>
      <c r="D76" t="inlineStr">
        <is>
          <t>聯發科(2454)</t>
        </is>
      </c>
      <c r="E76" s="33" t="n">
        <v>30118</v>
      </c>
      <c r="F76" t="inlineStr">
        <is>
          <t>欣興(3037)</t>
        </is>
      </c>
      <c r="G76" s="33" t="n">
        <v>11073</v>
      </c>
      <c r="H76" t="inlineStr">
        <is>
          <t>南亞科(2408)</t>
        </is>
      </c>
      <c r="I76" s="33" t="n">
        <v>10534</v>
      </c>
      <c r="J76" s="216" t="n">
        <v>0.2477469149402913</v>
      </c>
    </row>
    <row r="77">
      <c r="B77" s="53" t="inlineStr">
        <is>
          <t>竹科主力分點</t>
        </is>
      </c>
      <c r="C77" s="33" t="n">
        <v>110642</v>
      </c>
      <c r="D77" t="inlineStr">
        <is>
          <t>南亞科(2408)</t>
        </is>
      </c>
      <c r="E77" s="33" t="n">
        <v>10533</v>
      </c>
      <c r="F77" t="inlineStr">
        <is>
          <t>創意(3443)</t>
        </is>
      </c>
      <c r="G77" s="33" t="n">
        <v>10450</v>
      </c>
      <c r="H77" t="inlineStr">
        <is>
          <t>京元電子(2449)</t>
        </is>
      </c>
      <c r="I77" s="33" t="n">
        <v>7335</v>
      </c>
      <c r="J77" s="216" t="n">
        <v>0.255935821723797</v>
      </c>
    </row>
    <row r="78">
      <c r="B78" s="54" t="inlineStr">
        <is>
          <t>民哥</t>
        </is>
      </c>
      <c r="C78" s="33" t="n">
        <v>98683</v>
      </c>
      <c r="D78" t="inlineStr">
        <is>
          <t>南亞科(2408)</t>
        </is>
      </c>
      <c r="E78" s="33" t="n">
        <v>12393</v>
      </c>
      <c r="F78" t="inlineStr">
        <is>
          <t>大立光(3008)</t>
        </is>
      </c>
      <c r="G78" s="33" t="n">
        <v>10122</v>
      </c>
      <c r="H78" t="inlineStr">
        <is>
          <t>奇鋐(3017)</t>
        </is>
      </c>
      <c r="I78" s="33" t="n">
        <v>7578</v>
      </c>
      <c r="J78" s="216" t="n">
        <v>0.304947240313204</v>
      </c>
    </row>
    <row r="79">
      <c r="B79" s="50" t="inlineStr">
        <is>
          <t>巨人傑</t>
        </is>
      </c>
      <c r="C79" s="33" t="n">
        <v>72100</v>
      </c>
      <c r="D79" t="inlineStr">
        <is>
          <t>大立光(3008)</t>
        </is>
      </c>
      <c r="E79" s="33" t="n">
        <v>9273</v>
      </c>
      <c r="F79" t="inlineStr">
        <is>
          <t>聯亞(3081)</t>
        </is>
      </c>
      <c r="G79" s="33" t="n">
        <v>5468</v>
      </c>
      <c r="H79" t="inlineStr">
        <is>
          <t>雙鴻(3324)</t>
        </is>
      </c>
      <c r="I79" s="33" t="n">
        <v>4319</v>
      </c>
      <c r="J79" s="216" t="n">
        <v>0.2643644044876498</v>
      </c>
    </row>
    <row r="80">
      <c r="B80" s="55" t="inlineStr">
        <is>
          <t>布哥/n_nchang</t>
        </is>
      </c>
      <c r="C80" s="33" t="n">
        <v>54675</v>
      </c>
      <c r="D80" t="inlineStr">
        <is>
          <t>大立光(3008)</t>
        </is>
      </c>
      <c r="E80" s="33" t="n">
        <v>5930</v>
      </c>
      <c r="F80" t="inlineStr">
        <is>
          <t>南亞科(2408)</t>
        </is>
      </c>
      <c r="G80" s="33" t="n">
        <v>5130</v>
      </c>
      <c r="H80" t="inlineStr">
        <is>
          <t>玉晶光(3406)</t>
        </is>
      </c>
      <c r="I80" s="33" t="n">
        <v>4106</v>
      </c>
      <c r="J80" s="216" t="n">
        <v>0.2773790580704161</v>
      </c>
    </row>
    <row r="81">
      <c r="B81" s="57" t="inlineStr">
        <is>
          <t>Tradow</t>
        </is>
      </c>
      <c r="C81" s="33" t="n">
        <v>51582</v>
      </c>
      <c r="D81" t="inlineStr">
        <is>
          <t>華通(2313)</t>
        </is>
      </c>
      <c r="E81" s="33" t="n">
        <v>4996</v>
      </c>
      <c r="F81" t="inlineStr">
        <is>
          <t>創新服務(7828)</t>
        </is>
      </c>
      <c r="G81" s="33" t="n">
        <v>4084</v>
      </c>
      <c r="H81" t="inlineStr">
        <is>
          <t>昇達科(3491)</t>
        </is>
      </c>
      <c r="I81" s="33" t="n">
        <v>4015</v>
      </c>
      <c r="J81" s="216" t="n">
        <v>0.2538787981008769</v>
      </c>
    </row>
    <row r="82">
      <c r="B82" s="56" t="inlineStr">
        <is>
          <t>大牌分析師</t>
        </is>
      </c>
      <c r="C82" s="33" t="n">
        <v>48883</v>
      </c>
      <c r="D82" t="inlineStr">
        <is>
          <t>上詮(3363)</t>
        </is>
      </c>
      <c r="E82" s="33" t="n">
        <v>5242</v>
      </c>
      <c r="F82" t="inlineStr">
        <is>
          <t>強茂(2481)</t>
        </is>
      </c>
      <c r="G82" s="33" t="n">
        <v>4055</v>
      </c>
      <c r="H82" t="inlineStr">
        <is>
          <t>全新(2455)</t>
        </is>
      </c>
      <c r="I82" s="33" t="n">
        <v>3413</v>
      </c>
      <c r="J82" s="216" t="n">
        <v>0.2600029048775349</v>
      </c>
    </row>
    <row r="83">
      <c r="B83" s="58" t="inlineStr">
        <is>
          <t>迷你哥/松山哥</t>
        </is>
      </c>
      <c r="C83" s="33" t="n">
        <v>32928</v>
      </c>
      <c r="D83" t="inlineStr">
        <is>
          <t>強茂(2481)</t>
        </is>
      </c>
      <c r="E83" s="33" t="n">
        <v>4696</v>
      </c>
      <c r="F83" t="inlineStr">
        <is>
          <t>聯發科(2454)</t>
        </is>
      </c>
      <c r="G83" s="33" t="n">
        <v>4398</v>
      </c>
      <c r="H83" t="inlineStr">
        <is>
          <t>南亞科(2408)</t>
        </is>
      </c>
      <c r="I83" s="33" t="n">
        <v>3956</v>
      </c>
      <c r="J83" s="216" t="n">
        <v>0.3962913360240279</v>
      </c>
    </row>
    <row r="85" ht="22" customHeight="1">
      <c r="B85" s="59" t="inlineStr">
        <is>
          <t>▍ G. 注意股 (資料日 20260905)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2887</t>
        </is>
      </c>
      <c r="C91" t="inlineStr">
        <is>
          <t>台新新光金</t>
        </is>
      </c>
      <c r="D91" s="33" t="n">
        <v>11010</v>
      </c>
      <c r="E91" s="33" t="n">
        <v>55</v>
      </c>
      <c r="F91" s="218" t="n">
        <v>200.18</v>
      </c>
    </row>
    <row r="92">
      <c r="B92" s="40" t="inlineStr">
        <is>
          <t>2891</t>
        </is>
      </c>
      <c r="C92" s="40" t="inlineStr">
        <is>
          <t>中信金</t>
        </is>
      </c>
      <c r="D92" s="63" t="n">
        <v>7788</v>
      </c>
      <c r="E92" s="63" t="n">
        <v>25</v>
      </c>
      <c r="F92" s="219" t="n">
        <v>311.52</v>
      </c>
    </row>
    <row r="93">
      <c r="B93" t="inlineStr">
        <is>
          <t>2481</t>
        </is>
      </c>
      <c r="C93" t="inlineStr">
        <is>
          <t>強茂</t>
        </is>
      </c>
      <c r="D93" s="33" t="n">
        <v>6429</v>
      </c>
      <c r="E93" s="33" t="n">
        <v>91</v>
      </c>
      <c r="F93" s="218" t="n">
        <v>70.65000000000001</v>
      </c>
    </row>
    <row r="94">
      <c r="B94" s="40" t="inlineStr">
        <is>
          <t>3481</t>
        </is>
      </c>
      <c r="C94" s="40" t="inlineStr">
        <is>
          <t>群創</t>
        </is>
      </c>
      <c r="D94" s="63" t="n">
        <v>5267</v>
      </c>
      <c r="E94" s="63" t="n">
        <v>482</v>
      </c>
      <c r="F94" s="219" t="n">
        <v>10.93</v>
      </c>
    </row>
    <row r="95">
      <c r="B95" t="inlineStr">
        <is>
          <t>2344</t>
        </is>
      </c>
      <c r="C95" t="inlineStr">
        <is>
          <t>華邦電</t>
        </is>
      </c>
      <c r="D95" s="33" t="n">
        <v>5042</v>
      </c>
      <c r="E95" s="33" t="n">
        <v>315</v>
      </c>
      <c r="F95" s="218" t="n">
        <v>16.01</v>
      </c>
    </row>
    <row r="96">
      <c r="B96" s="40" t="inlineStr">
        <is>
          <t>2356</t>
        </is>
      </c>
      <c r="C96" s="40" t="inlineStr">
        <is>
          <t>英業達</t>
        </is>
      </c>
      <c r="D96" s="63" t="n">
        <v>4941</v>
      </c>
      <c r="E96" s="63" t="n">
        <v>95</v>
      </c>
      <c r="F96" s="219" t="n">
        <v>52.01</v>
      </c>
    </row>
    <row r="97">
      <c r="B97" t="inlineStr">
        <is>
          <t>6770</t>
        </is>
      </c>
      <c r="C97" t="inlineStr">
        <is>
          <t>力積電</t>
        </is>
      </c>
      <c r="D97" s="33" t="n">
        <v>4064</v>
      </c>
      <c r="E97" s="33" t="n">
        <v>315</v>
      </c>
      <c r="F97" s="218" t="n">
        <v>12.9</v>
      </c>
    </row>
    <row r="98">
      <c r="B98" s="40" t="inlineStr">
        <is>
          <t>1303</t>
        </is>
      </c>
      <c r="C98" s="40" t="inlineStr">
        <is>
          <t>南亞</t>
        </is>
      </c>
      <c r="D98" s="63" t="n">
        <v>3827</v>
      </c>
      <c r="E98" s="63" t="n">
        <v>88</v>
      </c>
      <c r="F98" s="219" t="n">
        <v>43.49</v>
      </c>
    </row>
    <row r="99">
      <c r="B99" t="inlineStr">
        <is>
          <t>2883</t>
        </is>
      </c>
      <c r="C99" t="inlineStr">
        <is>
          <t>凱基金</t>
        </is>
      </c>
      <c r="D99" s="33" t="n">
        <v>3520</v>
      </c>
      <c r="E99" s="33" t="n">
        <v>26</v>
      </c>
      <c r="F99" s="218" t="n">
        <v>135.38</v>
      </c>
    </row>
    <row r="100">
      <c r="B100" s="40" t="inlineStr">
        <is>
          <t>2880</t>
        </is>
      </c>
      <c r="C100" s="40" t="inlineStr">
        <is>
          <t>華南金</t>
        </is>
      </c>
      <c r="D100" s="63" t="n">
        <v>3459</v>
      </c>
      <c r="E100" s="63" t="n">
        <v>8</v>
      </c>
      <c r="F100" s="219" t="n">
        <v>432.38</v>
      </c>
    </row>
    <row r="101">
      <c r="B101" t="inlineStr">
        <is>
          <t>2884</t>
        </is>
      </c>
      <c r="C101" t="inlineStr">
        <is>
          <t>玉山金</t>
        </is>
      </c>
      <c r="D101" s="33" t="n">
        <v>2964</v>
      </c>
      <c r="E101" s="33" t="n">
        <v>84</v>
      </c>
      <c r="F101" s="218" t="n">
        <v>35.29</v>
      </c>
    </row>
    <row r="102">
      <c r="B102" s="40" t="inlineStr">
        <is>
          <t>2881</t>
        </is>
      </c>
      <c r="C102" s="40" t="inlineStr">
        <is>
          <t>富邦金</t>
        </is>
      </c>
      <c r="D102" s="63" t="n">
        <v>2817</v>
      </c>
      <c r="E102" s="63" t="n">
        <v>66</v>
      </c>
      <c r="F102" s="219" t="n">
        <v>42.68</v>
      </c>
    </row>
    <row r="103">
      <c r="B103" s="45" t="inlineStr">
        <is>
          <t>🔴 2801</t>
        </is>
      </c>
      <c r="C103" t="inlineStr">
        <is>
          <t>彰銀</t>
        </is>
      </c>
      <c r="D103" s="33" t="n">
        <v>2621</v>
      </c>
      <c r="E103" s="33" t="n">
        <v>2</v>
      </c>
      <c r="F103" s="246" t="n">
        <v>1310.5</v>
      </c>
    </row>
    <row r="104">
      <c r="B104" s="40" t="inlineStr">
        <is>
          <t>2449</t>
        </is>
      </c>
      <c r="C104" s="40" t="inlineStr">
        <is>
          <t>京元電子</t>
        </is>
      </c>
      <c r="D104" s="63" t="n">
        <v>2478</v>
      </c>
      <c r="E104" s="63" t="n">
        <v>45</v>
      </c>
      <c r="F104" s="219" t="n">
        <v>55.07</v>
      </c>
    </row>
    <row r="105">
      <c r="B105" t="inlineStr">
        <is>
          <t>2408</t>
        </is>
      </c>
      <c r="C105" t="inlineStr">
        <is>
          <t>南亞科</t>
        </is>
      </c>
      <c r="D105" s="33" t="n">
        <v>2397</v>
      </c>
      <c r="E105" s="33" t="n">
        <v>188</v>
      </c>
      <c r="F105" s="218" t="n">
        <v>12.75</v>
      </c>
    </row>
    <row r="107" ht="22" customHeight="1">
      <c r="B107" s="65" t="inlineStr">
        <is>
          <t>▍ I. 未來 30 天除權息 (有效 74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20260907</t>
        </is>
      </c>
      <c r="C109" t="inlineStr">
        <is>
          <t>00400A</t>
        </is>
      </c>
      <c r="D109" t="inlineStr">
        <is>
          <t>主動國泰動能高息</t>
        </is>
      </c>
      <c r="E109" t="inlineStr">
        <is>
          <t>息</t>
        </is>
      </c>
      <c r="F109" t="n">
        <v>0.12</v>
      </c>
    </row>
    <row r="110">
      <c r="B110" s="40" t="inlineStr">
        <is>
          <t>20260907</t>
        </is>
      </c>
      <c r="C110" s="40" t="inlineStr">
        <is>
          <t>01010T</t>
        </is>
      </c>
      <c r="D110" s="40" t="inlineStr">
        <is>
          <t>京城樂富R1</t>
        </is>
      </c>
      <c r="E110" s="40" t="inlineStr">
        <is>
          <t>息</t>
        </is>
      </c>
      <c r="F110" s="40" t="n">
        <v>0.09872</v>
      </c>
    </row>
    <row r="111">
      <c r="B111" t="inlineStr">
        <is>
          <t>20260907</t>
        </is>
      </c>
      <c r="C111" t="inlineStr">
        <is>
          <t>1466</t>
        </is>
      </c>
      <c r="D111" t="inlineStr">
        <is>
          <t>聚隆</t>
        </is>
      </c>
      <c r="E111" t="inlineStr">
        <is>
          <t>息</t>
        </is>
      </c>
      <c r="F111" t="n">
        <v>0.2</v>
      </c>
    </row>
    <row r="112">
      <c r="B112" s="40" t="inlineStr">
        <is>
          <t>20260907</t>
        </is>
      </c>
      <c r="C112" s="40" t="inlineStr">
        <is>
          <t>6533</t>
        </is>
      </c>
      <c r="D112" s="40" t="inlineStr">
        <is>
          <t>晶心科</t>
        </is>
      </c>
      <c r="E112" s="40" t="inlineStr">
        <is>
          <t>權</t>
        </is>
      </c>
      <c r="F112" s="40" t="n">
        <v>0</v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  <c r="F113" t="n">
        <v>0.055</v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緯穎 (6669) · 11 大戶</t>
        </is>
      </c>
    </row>
    <row r="10">
      <c r="C10" s="69" t="inlineStr">
        <is>
          <t>③ 欣興 (3037) · 10 大戶</t>
        </is>
      </c>
    </row>
    <row r="11">
      <c r="C11" s="69" t="inlineStr">
        <is>
          <t>④ 頎邦 (6147) · 11 大戶</t>
        </is>
      </c>
    </row>
    <row r="12">
      <c r="C12" s="69" t="inlineStr">
        <is>
          <t>⑤ 盟立 (2464)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(31%)</t>
        </is>
      </c>
    </row>
    <row r="16">
      <c r="C16" s="69" t="inlineStr">
        <is>
          <t>電子零組件業 · 3 檔 (23%)</t>
        </is>
      </c>
    </row>
    <row r="17">
      <c r="C17" s="69" t="inlineStr">
        <is>
          <t>光電業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上詮 (3363) · 5,242 萬</t>
        </is>
      </c>
    </row>
    <row r="21">
      <c r="C21" s="69" t="inlineStr">
        <is>
          <t>強茂 (2481) · 4,055 萬 (★共識)</t>
        </is>
      </c>
    </row>
    <row r="22">
      <c r="C22" s="69" t="inlineStr">
        <is>
          <t>全新 (2455) · 3,413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光聖 (6442) · 11 大戶</t>
        </is>
      </c>
    </row>
    <row r="27">
      <c r="C27" s="72" t="inlineStr">
        <is>
          <t>⚠️ 玉晶光 (3406) · 10 大戶</t>
        </is>
      </c>
    </row>
    <row r="28">
      <c r="C28" s="72" t="inlineStr">
        <is>
          <t>⚠️ 友達 (2409)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3 檔 (3625 / 4304 / 4971)</t>
        </is>
      </c>
    </row>
    <row r="34">
      <c r="C34" s="67" t="inlineStr">
        <is>
          <t>📊 追蹤池方向</t>
        </is>
      </c>
    </row>
    <row r="35" ht="22" customHeight="1">
      <c r="C35" s="73" t="inlineStr">
        <is>
          <t>-56 億 淨買</t>
        </is>
      </c>
    </row>
    <row r="36">
      <c r="C36" s="71" t="inlineStr">
        <is>
          <t>比昨 -200 反彈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26/26 交易日出手 1255 次 (353 檔), 風格分布: 隔日沖近似 34% / 當沖 14% / 留倉 52%, 漲停命中 3% (其中 🔒鎖漲停 2%), 前 5 大集中 18%, 長線部位 6% (5 檔), ⚠️ 處置股部位 10% (19 檔), 📦 連續囤貨 23 檔 (最長 12 天 00406A,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3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4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5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3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3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5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3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3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5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3" t="n">
        <v>-0.008500000000000001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A434" s="185" t="n"/>
      <c r="B434" s="185" t="n"/>
      <c r="C434" s="185" t="n"/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A435" s="185" t="n"/>
      <c r="B435" s="185" t="n"/>
      <c r="C435" s="185" t="n"/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2026-09-04T18:49:02Z</dcterms:modified>
</cp:coreProperties>
</file>