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9" sheetId="6" state="visible" r:id="rId6"/>
    <sheet name="20261016" sheetId="7" state="visible" r:id="rId7"/>
    <sheet name="20261015" sheetId="8" state="visible" r:id="rId8"/>
    <sheet name="20261014" sheetId="9" state="visible" r:id="rId9"/>
    <sheet name="20261013" sheetId="10" state="visible" r:id="rId10"/>
    <sheet name="20261012" sheetId="11" state="visible" r:id="rId11"/>
    <sheet name="20261008" sheetId="12" state="visible" r:id="rId12"/>
    <sheet name="20261007" sheetId="13" state="visible" r:id="rId13"/>
    <sheet name="20261006" sheetId="14" state="visible" r:id="rId14"/>
    <sheet name="20261005" sheetId="15" state="visible" r:id="rId15"/>
    <sheet name="20261002" sheetId="16" state="visible" r:id="rId16"/>
    <sheet name="202610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3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50.4%
  • 領頭金額 49,915 萬
  • 合計淨買 99,113 萬
  • 大戶數 12 位 (名義共識)
判讀: 名義 12 位大戶共識,
實質 1 人下注佔 50%,
剩餘 11 位為陪襯小單,
真共識訊號被稀釋.</t>
      </text>
    </comment>
    <comment ref="D18" authorId="0" shapeId="0">
      <text>
        <t>⚠️ 假共識警示
領頭大戶「陳族元」獨佔比 74.0%
  • 領頭金額 48,444 萬
  • 合計淨買 65,473 萬
  • 大戶數 11 位 (名義共識)
判讀: 名義 11 位大戶共識,
實質 1 人下注佔 74%,
剩餘 10 位為陪襯小單,
真共識訊號被稀釋.</t>
      </text>
    </comment>
    <comment ref="D19" authorId="0" shapeId="0">
      <text>
        <t>⚠️ 假共識警示
領頭大戶「陳律師」獨佔比 58.3%
  • 領頭金額 30,574 萬
  • 合計淨買 52,470 萬
  • 大戶數 11 位 (名義共識)
判讀: 名義 11 位大戶共識,
實質 1 人下注佔 58%,
剩餘 10 位為陪襯小單,
真共識訊號被稀釋.</t>
      </text>
    </comment>
    <comment ref="D20" authorId="0" shapeId="0">
      <text>
        <t>⚠️ 假共識警示
領頭大戶「陳族元」獨佔比 63.3%
  • 領頭金額 26,536 萬
  • 合計淨買 41,932 萬
  • 大戶數 10 位 (名義共識)
判讀: 名義 10 位大戶共識,
實質 1 人下注佔 63%,
剩餘 9 位為陪襯小單,
真共識訊號被稀釋.</t>
      </text>
    </comment>
    <comment ref="D22" authorId="0" shapeId="0">
      <text>
        <t>⚠️ 假共識警示
領頭大戶「張濬安(航海王)」獨佔比 69.2%
  • 領頭金額 22,834 萬
  • 合計淨買 33,006 萬
  • 大戶數 11 位 (名義共識)
判讀: 名義 11 位大戶共識,
實質 1 人下注佔 69%,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2026/10/19 (追蹤 13 位大戶)</t>
        </is>
      </c>
    </row>
    <row r="3" ht="24" customHeight="1">
      <c r="B3" s="2" t="inlineStr">
        <is>
          <t>🎯 10 強共識 / Q5 ↓ 偏空 21.9% / E 10 異常 / F 6 長期 / J 0 集中 / H 4 借券壓力</t>
        </is>
      </c>
    </row>
    <row r="4" ht="22" customHeight="1">
      <c r="B4" s="3" t="inlineStr">
        <is>
          <t>💡 📌 一般共識 2330 / 2454 / 6770 (Q5 偏空, 中性信號)  |  避開 — 明日恐處置 3 檔: 3625/4304/4971  |  訊號: 強偏空 (Q5 21.9%,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45.9% = -5.7pp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5 (50%)  |  電子零組件業 2 (20%)  |  玻璃陶瓷 1 (10%)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12</v>
      </c>
      <c r="F16" s="15" t="n">
        <v>31</v>
      </c>
      <c r="G16" s="16" t="inlineStr">
        <is>
          <t>張濬安</t>
        </is>
      </c>
      <c r="H16" s="17" t="n">
        <v>162028</v>
      </c>
      <c r="I16" t="inlineStr">
        <is>
          <t>陳族元</t>
        </is>
      </c>
      <c r="J16" s="18" t="n">
        <v>121085</v>
      </c>
      <c r="K16" t="inlineStr">
        <is>
          <t>林滄海</t>
        </is>
      </c>
      <c r="L16" s="18" t="n">
        <v>42867</v>
      </c>
      <c r="M16" s="19" t="n">
        <v>9</v>
      </c>
      <c r="N16" s="17" t="n">
        <v>385578</v>
      </c>
    </row>
    <row r="17">
      <c r="B17" s="13" t="n">
        <v>2</v>
      </c>
      <c r="C17" t="inlineStr">
        <is>
          <t>2454</t>
        </is>
      </c>
      <c r="D17" s="21" t="inlineStr">
        <is>
          <t>📌 ⚠️ 聯發科</t>
        </is>
      </c>
      <c r="E17" s="14" t="n">
        <v>12</v>
      </c>
      <c r="F17" s="15" t="n">
        <v>28</v>
      </c>
      <c r="G17" s="16" t="inlineStr">
        <is>
          <t>陳族元</t>
        </is>
      </c>
      <c r="H17" s="17" t="n">
        <v>49916</v>
      </c>
      <c r="I17" t="inlineStr">
        <is>
          <t>陳律師</t>
        </is>
      </c>
      <c r="J17" s="18" t="n">
        <v>19092</v>
      </c>
      <c r="K17" t="inlineStr">
        <is>
          <t>林滄海</t>
        </is>
      </c>
      <c r="L17" s="18" t="n">
        <v>13046</v>
      </c>
      <c r="M17" s="19" t="n">
        <v>9</v>
      </c>
      <c r="N17" s="17" t="n">
        <v>99113</v>
      </c>
    </row>
    <row r="18">
      <c r="B18" s="13" t="n">
        <v>3</v>
      </c>
      <c r="C18" t="inlineStr">
        <is>
          <t>6770</t>
        </is>
      </c>
      <c r="D18" s="21" t="inlineStr">
        <is>
          <t>⚠️ 力積電</t>
        </is>
      </c>
      <c r="E18" s="14" t="n">
        <v>11</v>
      </c>
      <c r="F18" s="15" t="n">
        <v>21</v>
      </c>
      <c r="G18" s="16" t="inlineStr">
        <is>
          <t>陳族元</t>
        </is>
      </c>
      <c r="H18" s="17" t="n">
        <v>48444</v>
      </c>
      <c r="I18" t="inlineStr">
        <is>
          <t>陳律師</t>
        </is>
      </c>
      <c r="J18" s="18" t="n">
        <v>10766</v>
      </c>
      <c r="K18" t="inlineStr">
        <is>
          <t>強森</t>
        </is>
      </c>
      <c r="L18" s="18" t="n">
        <v>1839</v>
      </c>
      <c r="M18" s="19" t="n">
        <v>8</v>
      </c>
      <c r="N18" s="17" t="n">
        <v>65474</v>
      </c>
    </row>
    <row r="19">
      <c r="B19" t="n">
        <v>4</v>
      </c>
      <c r="C19" t="inlineStr">
        <is>
          <t>2303</t>
        </is>
      </c>
      <c r="D19" s="21" t="inlineStr">
        <is>
          <t>⚠️ 聯電</t>
        </is>
      </c>
      <c r="E19" s="14" t="n">
        <v>11</v>
      </c>
      <c r="F19" s="15" t="n">
        <v>18</v>
      </c>
      <c r="G19" s="16" t="inlineStr">
        <is>
          <t>陳律師</t>
        </is>
      </c>
      <c r="H19" s="17" t="n">
        <v>30575</v>
      </c>
      <c r="I19" t="inlineStr">
        <is>
          <t>張濬安</t>
        </is>
      </c>
      <c r="J19" s="18" t="n">
        <v>12294</v>
      </c>
      <c r="K19" t="inlineStr">
        <is>
          <t>強森</t>
        </is>
      </c>
      <c r="L19" s="18" t="n">
        <v>2802</v>
      </c>
      <c r="M19" s="19" t="n">
        <v>8</v>
      </c>
      <c r="N19" s="17" t="n">
        <v>52471</v>
      </c>
    </row>
    <row r="20">
      <c r="B20" t="n">
        <v>5</v>
      </c>
      <c r="C20" t="inlineStr">
        <is>
          <t>3037</t>
        </is>
      </c>
      <c r="D20" s="21" t="inlineStr">
        <is>
          <t>📌 ⚠️ 欣興</t>
        </is>
      </c>
      <c r="E20" s="14" t="n">
        <v>10</v>
      </c>
      <c r="F20" s="15" t="n">
        <v>20</v>
      </c>
      <c r="G20" s="16" t="inlineStr">
        <is>
          <t>陳族元</t>
        </is>
      </c>
      <c r="H20" s="17" t="n">
        <v>26536</v>
      </c>
      <c r="I20" t="inlineStr">
        <is>
          <t>張濬安</t>
        </is>
      </c>
      <c r="J20" s="18" t="n">
        <v>4133</v>
      </c>
      <c r="K20" t="inlineStr">
        <is>
          <t>林滄海</t>
        </is>
      </c>
      <c r="L20" s="18" t="n">
        <v>3331</v>
      </c>
      <c r="M20" s="19" t="n">
        <v>7</v>
      </c>
      <c r="N20" s="17" t="n">
        <v>41933</v>
      </c>
    </row>
    <row r="21">
      <c r="B21" t="n">
        <v>6</v>
      </c>
      <c r="C21" t="inlineStr">
        <is>
          <t>2327</t>
        </is>
      </c>
      <c r="D21" t="inlineStr">
        <is>
          <t>📌 國巨*</t>
        </is>
      </c>
      <c r="E21" s="14" t="n">
        <v>12</v>
      </c>
      <c r="F21" s="15" t="n">
        <v>22</v>
      </c>
      <c r="G21" s="16" t="inlineStr">
        <is>
          <t>林滄海</t>
        </is>
      </c>
      <c r="H21" s="17" t="n">
        <v>10475</v>
      </c>
      <c r="I21" t="inlineStr">
        <is>
          <t>強森</t>
        </is>
      </c>
      <c r="J21" s="18" t="n">
        <v>7367</v>
      </c>
      <c r="K21" t="inlineStr">
        <is>
          <t>張濬安</t>
        </is>
      </c>
      <c r="L21" s="18" t="n">
        <v>5762</v>
      </c>
      <c r="M21" s="19" t="n">
        <v>9</v>
      </c>
      <c r="N21" s="17" t="n">
        <v>41128</v>
      </c>
    </row>
    <row r="22">
      <c r="B22" t="n">
        <v>7</v>
      </c>
      <c r="C22" t="inlineStr">
        <is>
          <t>2409</t>
        </is>
      </c>
      <c r="D22" s="21" t="inlineStr">
        <is>
          <t>📌 ⚠️ 友達</t>
        </is>
      </c>
      <c r="E22" s="14" t="n">
        <v>11</v>
      </c>
      <c r="F22" s="15" t="n">
        <v>19</v>
      </c>
      <c r="G22" s="16" t="inlineStr">
        <is>
          <t>張濬安</t>
        </is>
      </c>
      <c r="H22" s="17" t="n">
        <v>22834</v>
      </c>
      <c r="I22" t="inlineStr">
        <is>
          <t>陳律師</t>
        </is>
      </c>
      <c r="J22" s="18" t="n">
        <v>4840</v>
      </c>
      <c r="K22" t="inlineStr">
        <is>
          <t>強森</t>
        </is>
      </c>
      <c r="L22" s="18" t="n">
        <v>1694</v>
      </c>
      <c r="M22" s="19" t="n">
        <v>8</v>
      </c>
      <c r="N22" s="17" t="n">
        <v>33007</v>
      </c>
    </row>
    <row r="23">
      <c r="B23" t="n">
        <v>8</v>
      </c>
      <c r="C23" t="inlineStr">
        <is>
          <t>2408</t>
        </is>
      </c>
      <c r="D23" t="inlineStr">
        <is>
          <t>📌 南亞科</t>
        </is>
      </c>
      <c r="E23" s="14" t="n">
        <v>10</v>
      </c>
      <c r="F23" s="15" t="n">
        <v>16</v>
      </c>
      <c r="G23" s="16" t="inlineStr">
        <is>
          <t>張濬安</t>
        </is>
      </c>
      <c r="H23" s="17" t="n">
        <v>14339</v>
      </c>
      <c r="I23" t="inlineStr">
        <is>
          <t>林滄海</t>
        </is>
      </c>
      <c r="J23" s="18" t="n">
        <v>3770</v>
      </c>
      <c r="K23" t="inlineStr">
        <is>
          <t>民哥</t>
        </is>
      </c>
      <c r="L23" s="18" t="n">
        <v>3321</v>
      </c>
      <c r="M23" s="19" t="n">
        <v>7</v>
      </c>
      <c r="N23" s="17" t="n">
        <v>31025</v>
      </c>
    </row>
    <row r="24">
      <c r="B24" t="n">
        <v>9</v>
      </c>
      <c r="C24" t="inlineStr">
        <is>
          <t>1802</t>
        </is>
      </c>
      <c r="D24" t="inlineStr">
        <is>
          <t>📌 台玻</t>
        </is>
      </c>
      <c r="E24" s="14" t="n">
        <v>12</v>
      </c>
      <c r="F24" s="15" t="n">
        <v>25</v>
      </c>
      <c r="G24" s="16" t="inlineStr">
        <is>
          <t>張濬安</t>
        </is>
      </c>
      <c r="H24" s="17" t="n">
        <v>12418</v>
      </c>
      <c r="I24" t="inlineStr">
        <is>
          <t>強森</t>
        </is>
      </c>
      <c r="J24" s="18" t="n">
        <v>4380</v>
      </c>
      <c r="K24" t="inlineStr">
        <is>
          <t>林滄海</t>
        </is>
      </c>
      <c r="L24" s="18" t="n">
        <v>4246</v>
      </c>
      <c r="M24" s="19" t="n">
        <v>9</v>
      </c>
      <c r="N24" s="17" t="n">
        <v>27057</v>
      </c>
    </row>
    <row r="25">
      <c r="B25" t="n">
        <v>10</v>
      </c>
      <c r="C25" t="inlineStr">
        <is>
          <t>2317</t>
        </is>
      </c>
      <c r="D25" t="inlineStr">
        <is>
          <t>📌 鴻海</t>
        </is>
      </c>
      <c r="E25" s="14" t="n">
        <v>11</v>
      </c>
      <c r="F25" s="15" t="n">
        <v>15</v>
      </c>
      <c r="G25" s="16" t="inlineStr">
        <is>
          <t>強森</t>
        </is>
      </c>
      <c r="H25" s="17" t="n">
        <v>2423</v>
      </c>
      <c r="I25" t="inlineStr">
        <is>
          <t>張濬安</t>
        </is>
      </c>
      <c r="J25" s="18" t="n">
        <v>2192</v>
      </c>
      <c r="K25" t="inlineStr">
        <is>
          <t>竹科主力分點</t>
        </is>
      </c>
      <c r="L25" s="18" t="n">
        <v>1891</v>
      </c>
      <c r="M25" s="19" t="n">
        <v>8</v>
      </c>
      <c r="N25" s="17" t="n">
        <v>12254</v>
      </c>
    </row>
    <row r="27" ht="22" customHeight="1">
      <c r="B27" s="22" t="inlineStr">
        <is>
          <t>▍ A. 追蹤池摘要 (10 秒判讀今日 13 位大戶在做什麼)</t>
        </is>
      </c>
    </row>
    <row r="28" ht="28" customHeight="1">
      <c r="B28" s="23" t="inlineStr">
        <is>
          <t>Q1 活躍率</t>
        </is>
      </c>
      <c r="C28" s="207" t="n">
        <v>1</v>
      </c>
      <c r="F28" s="23" t="inlineStr">
        <is>
          <t>Q2 淨買差</t>
        </is>
      </c>
      <c r="G28" s="286" t="n">
        <v>-141.48026</v>
      </c>
    </row>
    <row r="29" ht="28" customHeight="1">
      <c r="B29" s="23" t="inlineStr">
        <is>
          <t>Q3 強共識股</t>
        </is>
      </c>
      <c r="C29" s="275" t="n">
        <v>10</v>
      </c>
      <c r="F29" s="23" t="inlineStr">
        <is>
          <t>Q4 追蹤佔比</t>
        </is>
      </c>
      <c r="G29" s="289" t="n">
        <v>0.2075579066417881</v>
      </c>
    </row>
    <row r="30" ht="22" customHeight="1">
      <c r="B30" s="270" t="n">
        <v>21.9</v>
      </c>
    </row>
    <row r="31" ht="18" customHeight="1">
      <c r="B31" s="29" t="inlineStr">
        <is>
          <t>✅ 過去 30 天 P/C 命中率: 偏多 10/13 (77%) | 偏空 4/4 (100%) | 整體 14/17 (82%)</t>
        </is>
      </c>
    </row>
    <row r="33">
      <c r="B33" s="30" t="inlineStr">
        <is>
          <t>▍ B. Top 5 高手(按今日總買金額)</t>
        </is>
      </c>
      <c r="F33" s="31" t="inlineStr">
        <is>
          <t>▍ C. Top 5 熱門個股(按今日淨買金額)</t>
        </is>
      </c>
    </row>
    <row r="34">
      <c r="B34" s="32" t="inlineStr">
        <is>
          <t>#</t>
        </is>
      </c>
      <c r="C34" s="32" t="inlineStr">
        <is>
          <t>Master</t>
        </is>
      </c>
      <c r="D34" s="32" t="inlineStr">
        <is>
          <t>買進(萬元)</t>
        </is>
      </c>
      <c r="E34" s="32" t="inlineStr">
        <is>
          <t>佔比%</t>
        </is>
      </c>
      <c r="F34" s="32" t="inlineStr">
        <is>
          <t>#</t>
        </is>
      </c>
      <c r="G34" s="32" t="inlineStr">
        <is>
          <t>個股</t>
        </is>
      </c>
      <c r="H34" s="32" t="inlineStr">
        <is>
          <t>淨買(萬元)</t>
        </is>
      </c>
      <c r="I34" s="32" t="inlineStr">
        <is>
          <t>漲跌%</t>
        </is>
      </c>
    </row>
    <row r="35">
      <c r="B35" t="n">
        <v>1</v>
      </c>
      <c r="C35" s="33" t="inlineStr">
        <is>
          <t>張濬安(航海王)</t>
        </is>
      </c>
      <c r="D35" s="34" t="n">
        <v>1260930</v>
      </c>
      <c r="E35" t="inlineStr">
        <is>
          <t>29.8%</t>
        </is>
      </c>
      <c r="F35" t="n">
        <v>1</v>
      </c>
      <c r="G35" s="16" t="inlineStr">
        <is>
          <t>台積電(2330)</t>
        </is>
      </c>
      <c r="H35" s="34" t="n">
        <v>385578</v>
      </c>
      <c r="I35" s="243" t="n">
        <v>0</v>
      </c>
    </row>
    <row r="36">
      <c r="B36" t="n">
        <v>2</v>
      </c>
      <c r="C36" s="36" t="inlineStr">
        <is>
          <t>陳族元</t>
        </is>
      </c>
      <c r="D36" s="34" t="n">
        <v>1256565</v>
      </c>
      <c r="E36" t="inlineStr">
        <is>
          <t>29.7%</t>
        </is>
      </c>
      <c r="F36" t="n">
        <v>2</v>
      </c>
      <c r="G36" s="16" t="inlineStr">
        <is>
          <t>景碩(3189)</t>
        </is>
      </c>
      <c r="H36" s="34" t="n">
        <v>119230</v>
      </c>
      <c r="I36" s="230" t="n">
        <v>-0.018</v>
      </c>
    </row>
    <row r="37">
      <c r="B37" t="n">
        <v>3</v>
      </c>
      <c r="C37" s="38" t="inlineStr">
        <is>
          <t>林滄海</t>
        </is>
      </c>
      <c r="D37" s="34" t="n">
        <v>398601</v>
      </c>
      <c r="E37" t="inlineStr">
        <is>
          <t>9.4%</t>
        </is>
      </c>
      <c r="F37" t="n">
        <v>3</v>
      </c>
      <c r="G37" s="16" t="inlineStr">
        <is>
          <t>聯發科(2454)</t>
        </is>
      </c>
      <c r="H37" s="34" t="n">
        <v>99113</v>
      </c>
      <c r="I37" s="230" t="n">
        <v>-0.0106</v>
      </c>
    </row>
    <row r="38">
      <c r="B38" t="n">
        <v>4</v>
      </c>
      <c r="C38" s="37" t="inlineStr">
        <is>
          <t>陳律師</t>
        </is>
      </c>
      <c r="D38" s="34" t="n">
        <v>269015</v>
      </c>
      <c r="E38" t="inlineStr">
        <is>
          <t>6.4%</t>
        </is>
      </c>
      <c r="F38" t="n">
        <v>4</v>
      </c>
      <c r="G38" s="16" t="inlineStr">
        <is>
          <t>台燿(6274)</t>
        </is>
      </c>
      <c r="H38" s="34" t="n">
        <v>82436</v>
      </c>
      <c r="I38" s="212" t="n">
        <v>0.009300000000000001</v>
      </c>
    </row>
    <row r="39">
      <c r="B39" t="n">
        <v>5</v>
      </c>
      <c r="C39" s="39" t="inlineStr">
        <is>
          <t>強森</t>
        </is>
      </c>
      <c r="D39" s="34" t="n">
        <v>255045</v>
      </c>
      <c r="E39" t="inlineStr">
        <is>
          <t>6.0%</t>
        </is>
      </c>
      <c r="F39" t="n">
        <v>5</v>
      </c>
      <c r="G39" s="16" t="inlineStr">
        <is>
          <t>力積電(6770)</t>
        </is>
      </c>
      <c r="H39" s="34" t="n">
        <v>65474</v>
      </c>
      <c r="I39" s="230" t="n">
        <v>-0.0297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Tradow</t>
        </is>
      </c>
      <c r="D44" t="inlineStr">
        <is>
          <t>high</t>
        </is>
      </c>
      <c r="E44" t="inlineStr">
        <is>
          <t>Tradow 今日買進 7 檔新標的 (過去從沒買過)</t>
        </is>
      </c>
      <c r="F44" t="inlineStr">
        <is>
          <t>7 檔</t>
        </is>
      </c>
    </row>
    <row r="45">
      <c r="B45" s="41" t="inlineStr">
        <is>
          <t>🆕 新標的</t>
        </is>
      </c>
      <c r="C45" s="41" t="inlineStr">
        <is>
          <t>民哥</t>
        </is>
      </c>
      <c r="D45" s="41" t="inlineStr">
        <is>
          <t>high</t>
        </is>
      </c>
      <c r="E45" s="41" t="inlineStr">
        <is>
          <t>民哥 今日買進 6 檔新標的 (過去從沒買過)</t>
        </is>
      </c>
      <c r="F45" s="41" t="inlineStr">
        <is>
          <t>6 檔</t>
        </is>
      </c>
    </row>
    <row r="46">
      <c r="B46" t="inlineStr">
        <is>
          <t>🆕 新標的</t>
        </is>
      </c>
      <c r="C46" t="inlineStr">
        <is>
          <t>蔣承翰</t>
        </is>
      </c>
      <c r="D46" t="inlineStr">
        <is>
          <t>high</t>
        </is>
      </c>
      <c r="E46" t="inlineStr">
        <is>
          <t>蔣承翰 今日買進 5 檔新標的 (過去從沒買過)</t>
        </is>
      </c>
      <c r="F46" t="inlineStr">
        <is>
          <t>5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medium</t>
        </is>
      </c>
      <c r="E47" s="41" t="inlineStr">
        <is>
          <t>林滄海 今日買進 4 檔新標的 (過去從沒買過)</t>
        </is>
      </c>
      <c r="F47" s="41" t="inlineStr">
        <is>
          <t>4 檔</t>
        </is>
      </c>
    </row>
    <row r="48">
      <c r="B48" t="inlineStr">
        <is>
          <t>🆕 新標的</t>
        </is>
      </c>
      <c r="C48" t="inlineStr">
        <is>
          <t>迷你哥/松山哥</t>
        </is>
      </c>
      <c r="D48" t="inlineStr">
        <is>
          <t>medium</t>
        </is>
      </c>
      <c r="E48" t="inlineStr">
        <is>
          <t>迷你哥/松山哥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陳族元</t>
        </is>
      </c>
      <c r="D49" s="41" t="inlineStr">
        <is>
          <t>medium</t>
        </is>
      </c>
      <c r="E49" s="41" t="inlineStr">
        <is>
          <t>陳族元 今日買進 4 檔新標的 (過去從沒買過)</t>
        </is>
      </c>
      <c r="F49" s="41" t="inlineStr">
        <is>
          <t>4 檔</t>
        </is>
      </c>
    </row>
    <row r="50">
      <c r="B50" t="inlineStr">
        <is>
          <t>🆕 新標的</t>
        </is>
      </c>
      <c r="C50" t="inlineStr">
        <is>
          <t>大牌分析師</t>
        </is>
      </c>
      <c r="D50" t="inlineStr">
        <is>
          <t>medium</t>
        </is>
      </c>
      <c r="E50" t="inlineStr">
        <is>
          <t>大牌分析師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medium</t>
        </is>
      </c>
      <c r="E51" s="41" t="inlineStr">
        <is>
          <t>巨人傑 今日買進 3 檔新標的 (過去從沒買過)</t>
        </is>
      </c>
      <c r="F51" s="41" t="inlineStr">
        <is>
          <t>3 檔</t>
        </is>
      </c>
    </row>
    <row r="52">
      <c r="B52" t="inlineStr">
        <is>
          <t>🆕 新標的</t>
        </is>
      </c>
      <c r="C52" t="inlineStr">
        <is>
          <t>張濬安(航海王)</t>
        </is>
      </c>
      <c r="D52" t="inlineStr">
        <is>
          <t>medium</t>
        </is>
      </c>
      <c r="E52" t="inlineStr">
        <is>
          <t>張濬安(航海王)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強森</t>
        </is>
      </c>
      <c r="D53" s="41" t="inlineStr">
        <is>
          <t>medium</t>
        </is>
      </c>
      <c r="E53" s="41" t="inlineStr">
        <is>
          <t>強森 今日買進 3 檔新標的 (過去從沒買過)</t>
        </is>
      </c>
      <c r="F53" s="41" t="inlineStr">
        <is>
          <t>3 檔</t>
        </is>
      </c>
    </row>
    <row r="54">
      <c r="B54" s="42" t="inlineStr">
        <is>
          <t>… 另 1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強森</t>
        </is>
      </c>
      <c r="C58" t="inlineStr">
        <is>
          <t>6669</t>
        </is>
      </c>
      <c r="D58" s="46" t="n">
        <v>50</v>
      </c>
      <c r="E58" t="n">
        <v>279639</v>
      </c>
      <c r="F58" t="inlineStr">
        <is>
          <t>強森 連續 50 天加碼 6669 (累計 279,639 萬)</t>
        </is>
      </c>
    </row>
    <row r="59">
      <c r="B59" s="41" t="inlineStr">
        <is>
          <t>🔴 張濬安(航海王)</t>
        </is>
      </c>
      <c r="C59" s="41" t="inlineStr">
        <is>
          <t>2303</t>
        </is>
      </c>
      <c r="D59" s="47" t="n">
        <v>38</v>
      </c>
      <c r="E59" s="41" t="n">
        <v>1784275</v>
      </c>
      <c r="F59" s="41" t="inlineStr">
        <is>
          <t>張濬安(航海王) 連續 38 天加碼 2303 (累計 1,784,275 萬)</t>
        </is>
      </c>
    </row>
    <row r="60">
      <c r="B60" t="inlineStr">
        <is>
          <t>🔴 強森</t>
        </is>
      </c>
      <c r="C60" t="inlineStr">
        <is>
          <t>2454</t>
        </is>
      </c>
      <c r="D60" s="46" t="n">
        <v>38</v>
      </c>
      <c r="E60" t="n">
        <v>961573</v>
      </c>
      <c r="F60" t="inlineStr">
        <is>
          <t>強森 連續 38 天加碼 2454 (累計 961,573 萬)</t>
        </is>
      </c>
    </row>
    <row r="61">
      <c r="B61" s="41" t="inlineStr">
        <is>
          <t>🔴 張濬安(航海王)</t>
        </is>
      </c>
      <c r="C61" s="41" t="inlineStr">
        <is>
          <t>2327</t>
        </is>
      </c>
      <c r="D61" s="47" t="n">
        <v>37</v>
      </c>
      <c r="E61" s="41" t="n">
        <v>1409233</v>
      </c>
      <c r="F61" s="41" t="inlineStr">
        <is>
          <t>張濬安(航海王) 連續 37 天加碼 2327 (累計 1,409,233 萬)</t>
        </is>
      </c>
    </row>
    <row r="62">
      <c r="B62" t="inlineStr">
        <is>
          <t>🔴 迷你哥/松山哥</t>
        </is>
      </c>
      <c r="C62" t="inlineStr">
        <is>
          <t>1303</t>
        </is>
      </c>
      <c r="D62" s="46" t="n">
        <v>36</v>
      </c>
      <c r="E62" t="n">
        <v>2211145</v>
      </c>
      <c r="F62" t="inlineStr">
        <is>
          <t>迷你哥/松山哥 連續 36 天加碼 1303 (累計 2,211,145 萬)</t>
        </is>
      </c>
    </row>
    <row r="63">
      <c r="B63" s="41" t="inlineStr">
        <is>
          <t>🔴 張濬安(航海王)</t>
        </is>
      </c>
      <c r="C63" s="41" t="inlineStr">
        <is>
          <t>2454</t>
        </is>
      </c>
      <c r="D63" s="47" t="n">
        <v>35</v>
      </c>
      <c r="E63" s="41" t="n">
        <v>1778695</v>
      </c>
      <c r="F63" s="41" t="inlineStr">
        <is>
          <t>張濬安(航海王) 連續 35 天加碼 2454 (累計 1,778,695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3" t="inlineStr">
        <is>
          <t>張濬安(航海王)</t>
        </is>
      </c>
      <c r="C67" s="34" t="n">
        <v>1105234</v>
      </c>
      <c r="D67" t="inlineStr">
        <is>
          <t>台積電(2330)</t>
        </is>
      </c>
      <c r="E67" s="34" t="n">
        <v>184924</v>
      </c>
      <c r="F67" t="inlineStr">
        <is>
          <t>台燿(6274)</t>
        </is>
      </c>
      <c r="G67" s="34" t="n">
        <v>99756</v>
      </c>
      <c r="H67" t="inlineStr">
        <is>
          <t>富喬(1815)</t>
        </is>
      </c>
      <c r="I67" s="34" t="n">
        <v>94281</v>
      </c>
      <c r="J67" s="213" t="n">
        <v>0.3428789430221163</v>
      </c>
    </row>
    <row r="68">
      <c r="B68" s="36" t="inlineStr">
        <is>
          <t>陳族元</t>
        </is>
      </c>
      <c r="C68" s="34" t="n">
        <v>1100916</v>
      </c>
      <c r="D68" t="inlineStr">
        <is>
          <t>台積電(2330)</t>
        </is>
      </c>
      <c r="E68" s="34" t="n">
        <v>223164</v>
      </c>
      <c r="F68" t="inlineStr">
        <is>
          <t>景碩(3189)</t>
        </is>
      </c>
      <c r="G68" s="34" t="n">
        <v>138248</v>
      </c>
      <c r="H68" t="inlineStr">
        <is>
          <t>聯發科(2454)</t>
        </is>
      </c>
      <c r="I68" s="34" t="n">
        <v>72718</v>
      </c>
      <c r="J68" s="213" t="n">
        <v>0.3943351692296094</v>
      </c>
    </row>
    <row r="69">
      <c r="B69" s="38" t="inlineStr">
        <is>
          <t>林滄海</t>
        </is>
      </c>
      <c r="C69" s="34" t="n">
        <v>358246</v>
      </c>
      <c r="D69" t="inlineStr">
        <is>
          <t>台積電(2330)</t>
        </is>
      </c>
      <c r="E69" s="34" t="n">
        <v>66004</v>
      </c>
      <c r="F69" t="inlineStr">
        <is>
          <t>台燿(6274)</t>
        </is>
      </c>
      <c r="G69" s="34" t="n">
        <v>28543</v>
      </c>
      <c r="H69" t="inlineStr">
        <is>
          <t>金像電(2368)</t>
        </is>
      </c>
      <c r="I69" s="34" t="n">
        <v>23384</v>
      </c>
      <c r="J69" s="213" t="n">
        <v>0.3291906550378022</v>
      </c>
    </row>
    <row r="70">
      <c r="B70" s="37" t="inlineStr">
        <is>
          <t>陳律師</t>
        </is>
      </c>
      <c r="C70" s="34" t="n">
        <v>239377</v>
      </c>
      <c r="D70" t="inlineStr">
        <is>
          <t>聯電(2303)</t>
        </is>
      </c>
      <c r="E70" s="34" t="n">
        <v>38507</v>
      </c>
      <c r="F70" t="inlineStr">
        <is>
          <t>聯發科(2454)</t>
        </is>
      </c>
      <c r="G70" s="34" t="n">
        <v>22615</v>
      </c>
      <c r="H70" t="inlineStr">
        <is>
          <t>頎邦(6147)</t>
        </is>
      </c>
      <c r="I70" s="34" t="n">
        <v>14240</v>
      </c>
      <c r="J70" s="213" t="n">
        <v>0.3148233245661234</v>
      </c>
    </row>
    <row r="71">
      <c r="B71" s="51" t="inlineStr">
        <is>
          <t>蔣承翰</t>
        </is>
      </c>
      <c r="C71" s="34" t="n">
        <v>222834</v>
      </c>
      <c r="D71" t="inlineStr">
        <is>
          <t>富喬(1815)</t>
        </is>
      </c>
      <c r="E71" s="34" t="n">
        <v>52016</v>
      </c>
      <c r="F71" t="inlineStr">
        <is>
          <t>南亞(1303)</t>
        </is>
      </c>
      <c r="G71" s="34" t="n">
        <v>19787</v>
      </c>
      <c r="H71" t="inlineStr">
        <is>
          <t>科嶠(4542)</t>
        </is>
      </c>
      <c r="I71" s="34" t="n">
        <v>17284</v>
      </c>
      <c r="J71" s="213" t="n">
        <v>0.3997891706030762</v>
      </c>
    </row>
    <row r="72">
      <c r="B72" s="39" t="inlineStr">
        <is>
          <t>強森</t>
        </is>
      </c>
      <c r="C72" s="34" t="n">
        <v>211288</v>
      </c>
      <c r="D72" t="inlineStr">
        <is>
          <t>台積電(2330)</t>
        </is>
      </c>
      <c r="E72" s="34" t="n">
        <v>35900</v>
      </c>
      <c r="F72" t="inlineStr">
        <is>
          <t>南電(8046)</t>
        </is>
      </c>
      <c r="G72" s="34" t="n">
        <v>14220</v>
      </c>
      <c r="H72" t="inlineStr">
        <is>
          <t>國巨*(2327)</t>
        </is>
      </c>
      <c r="I72" s="34" t="n">
        <v>12824</v>
      </c>
      <c r="J72" s="213" t="n">
        <v>0.2979027717565186</v>
      </c>
    </row>
    <row r="73">
      <c r="B73" s="52" t="inlineStr">
        <is>
          <t>民哥</t>
        </is>
      </c>
      <c r="C73" s="34" t="n">
        <v>105185</v>
      </c>
      <c r="D73" t="inlineStr">
        <is>
          <t>國巨*(2327)</t>
        </is>
      </c>
      <c r="E73" s="34" t="n">
        <v>12619</v>
      </c>
      <c r="F73" t="inlineStr">
        <is>
          <t>富喬(1815)</t>
        </is>
      </c>
      <c r="G73" s="34" t="n">
        <v>10652</v>
      </c>
      <c r="H73" t="inlineStr">
        <is>
          <t>台積電(2330)</t>
        </is>
      </c>
      <c r="I73" s="34" t="n">
        <v>7135</v>
      </c>
      <c r="J73" s="213" t="n">
        <v>0.2890740867501768</v>
      </c>
    </row>
    <row r="74">
      <c r="B74" s="53" t="inlineStr">
        <is>
          <t>竹科主力分點</t>
        </is>
      </c>
      <c r="C74" s="34" t="n">
        <v>100480</v>
      </c>
      <c r="D74" t="inlineStr">
        <is>
          <t>台積電(2330)</t>
        </is>
      </c>
      <c r="E74" s="34" t="n">
        <v>14877</v>
      </c>
      <c r="F74" t="inlineStr">
        <is>
          <t>國巨*(2327)</t>
        </is>
      </c>
      <c r="G74" s="34" t="n">
        <v>10277</v>
      </c>
      <c r="H74" t="inlineStr">
        <is>
          <t>聯發科(2454)</t>
        </is>
      </c>
      <c r="I74" s="34" t="n">
        <v>7600</v>
      </c>
      <c r="J74" s="213" t="n">
        <v>0.3259713595600331</v>
      </c>
    </row>
    <row r="75">
      <c r="B75" s="54" t="inlineStr">
        <is>
          <t>巨人傑</t>
        </is>
      </c>
      <c r="C75" s="34" t="n">
        <v>69577</v>
      </c>
      <c r="D75" t="inlineStr">
        <is>
          <t>台積電(2330)</t>
        </is>
      </c>
      <c r="E75" s="34" t="n">
        <v>15680</v>
      </c>
      <c r="F75" t="inlineStr">
        <is>
          <t>健策(3653)</t>
        </is>
      </c>
      <c r="G75" s="34" t="n">
        <v>11622</v>
      </c>
      <c r="H75" t="inlineStr">
        <is>
          <t>大量(3167)</t>
        </is>
      </c>
      <c r="I75" s="34" t="n">
        <v>6397</v>
      </c>
      <c r="J75" s="213" t="n">
        <v>0.4843354307576885</v>
      </c>
    </row>
    <row r="76">
      <c r="B76" s="57" t="inlineStr">
        <is>
          <t>布哥/n_nchang</t>
        </is>
      </c>
      <c r="C76" s="34" t="n">
        <v>59960</v>
      </c>
      <c r="D76" t="inlineStr">
        <is>
          <t>創意(3443)</t>
        </is>
      </c>
      <c r="E76" s="34" t="n">
        <v>6987</v>
      </c>
      <c r="F76" t="inlineStr">
        <is>
          <t>台積電(2330)</t>
        </is>
      </c>
      <c r="G76" s="34" t="n">
        <v>6503</v>
      </c>
      <c r="H76" t="inlineStr">
        <is>
          <t>友達(2409)</t>
        </is>
      </c>
      <c r="I76" s="34" t="n">
        <v>5458</v>
      </c>
      <c r="J76" s="213" t="n">
        <v>0.3159996130766742</v>
      </c>
    </row>
    <row r="77">
      <c r="B77" s="55" t="inlineStr">
        <is>
          <t>大牌分析師</t>
        </is>
      </c>
      <c r="C77" s="34" t="n">
        <v>51565</v>
      </c>
      <c r="D77" t="inlineStr">
        <is>
          <t>台積電(2330)</t>
        </is>
      </c>
      <c r="E77" s="34" t="n">
        <v>8116</v>
      </c>
      <c r="F77" t="inlineStr">
        <is>
          <t>國巨*(2327)</t>
        </is>
      </c>
      <c r="G77" s="34" t="n">
        <v>5093</v>
      </c>
      <c r="H77" t="inlineStr">
        <is>
          <t>日月光投控(3711)</t>
        </is>
      </c>
      <c r="I77" s="34" t="n">
        <v>4220</v>
      </c>
      <c r="J77" s="213" t="n">
        <v>0.3380083661884972</v>
      </c>
    </row>
    <row r="78">
      <c r="B78" s="58" t="inlineStr">
        <is>
          <t>迷你哥/松山哥</t>
        </is>
      </c>
      <c r="C78" s="34" t="n">
        <v>25966</v>
      </c>
      <c r="D78" t="inlineStr">
        <is>
          <t>台積電(2330)</t>
        </is>
      </c>
      <c r="E78" s="34" t="n">
        <v>3466</v>
      </c>
      <c r="F78" t="inlineStr">
        <is>
          <t>台光電(2383)</t>
        </is>
      </c>
      <c r="G78" s="34" t="n">
        <v>3075</v>
      </c>
      <c r="H78" t="inlineStr">
        <is>
          <t>國巨*(2327)</t>
        </is>
      </c>
      <c r="I78" s="34" t="n">
        <v>2948</v>
      </c>
      <c r="J78" s="213" t="n">
        <v>0.3654443083701119</v>
      </c>
    </row>
    <row r="79">
      <c r="B79" s="56" t="inlineStr">
        <is>
          <t>Tradow</t>
        </is>
      </c>
      <c r="C79" s="34" t="n">
        <v>25319</v>
      </c>
      <c r="D79" t="inlineStr">
        <is>
          <t>健策(3653)</t>
        </is>
      </c>
      <c r="E79" s="34" t="n">
        <v>2100</v>
      </c>
      <c r="F79" t="inlineStr">
        <is>
          <t>台虹(8039)</t>
        </is>
      </c>
      <c r="G79" s="34" t="n">
        <v>2044</v>
      </c>
      <c r="H79" t="inlineStr">
        <is>
          <t>台表科(6278)</t>
        </is>
      </c>
      <c r="I79" s="34" t="n">
        <v>1860</v>
      </c>
      <c r="J79" s="213" t="n">
        <v>0.2371580685166315</v>
      </c>
    </row>
    <row r="81" ht="22" customHeight="1">
      <c r="B81" s="59" t="inlineStr">
        <is>
          <t>▍ G. 注意股 (資料日 20261020)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61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20261019)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00685L</t>
        </is>
      </c>
      <c r="C87" t="inlineStr">
        <is>
          <t>群益臺灣加權正2</t>
        </is>
      </c>
      <c r="D87" s="34" t="n">
        <v>30596</v>
      </c>
      <c r="E87" s="34" t="n">
        <v>557</v>
      </c>
      <c r="F87" s="214" t="n">
        <v>54.93</v>
      </c>
    </row>
    <row r="88">
      <c r="B88" s="41" t="inlineStr">
        <is>
          <t>6770</t>
        </is>
      </c>
      <c r="C88" s="41" t="inlineStr">
        <is>
          <t>力積電</t>
        </is>
      </c>
      <c r="D88" s="62" t="n">
        <v>24652</v>
      </c>
      <c r="E88" s="62" t="n">
        <v>202</v>
      </c>
      <c r="F88" s="215" t="n">
        <v>122.04</v>
      </c>
    </row>
    <row r="89">
      <c r="B89" t="inlineStr">
        <is>
          <t>00403A</t>
        </is>
      </c>
      <c r="C89" t="inlineStr">
        <is>
          <t>主動統一升級50</t>
        </is>
      </c>
      <c r="D89" s="34" t="n">
        <v>16001</v>
      </c>
      <c r="E89" s="34" t="n">
        <v>40</v>
      </c>
      <c r="F89" s="214" t="n">
        <v>400.02</v>
      </c>
    </row>
    <row r="90">
      <c r="B90" s="41" t="inlineStr">
        <is>
          <t>00406A</t>
        </is>
      </c>
      <c r="C90" s="41" t="inlineStr">
        <is>
          <t>主動中信台灣收益</t>
        </is>
      </c>
      <c r="D90" s="62" t="n">
        <v>15000</v>
      </c>
      <c r="E90" s="62" t="n">
        <v>45</v>
      </c>
      <c r="F90" s="215" t="n">
        <v>333.33</v>
      </c>
    </row>
    <row r="91">
      <c r="B91" t="inlineStr">
        <is>
          <t>1303</t>
        </is>
      </c>
      <c r="C91" t="inlineStr">
        <is>
          <t>南亞</t>
        </is>
      </c>
      <c r="D91" s="34" t="n">
        <v>13390</v>
      </c>
      <c r="E91" s="34" t="n">
        <v>138</v>
      </c>
      <c r="F91" s="214" t="n">
        <v>97.03</v>
      </c>
    </row>
    <row r="92">
      <c r="B92" s="41" t="inlineStr">
        <is>
          <t>009816</t>
        </is>
      </c>
      <c r="C92" s="41" t="inlineStr">
        <is>
          <t>凱基台灣TOP50</t>
        </is>
      </c>
      <c r="D92" s="62" t="n">
        <v>9739</v>
      </c>
      <c r="E92" s="62" t="n">
        <v>16</v>
      </c>
      <c r="F92" s="215" t="n">
        <v>608.6900000000001</v>
      </c>
    </row>
    <row r="93">
      <c r="B93" t="inlineStr">
        <is>
          <t>2344</t>
        </is>
      </c>
      <c r="C93" t="inlineStr">
        <is>
          <t>華邦電</t>
        </is>
      </c>
      <c r="D93" s="34" t="n">
        <v>9071</v>
      </c>
      <c r="E93" s="34" t="n">
        <v>277</v>
      </c>
      <c r="F93" s="214" t="n">
        <v>32.75</v>
      </c>
    </row>
    <row r="94">
      <c r="B94" s="41" t="inlineStr">
        <is>
          <t>2891</t>
        </is>
      </c>
      <c r="C94" s="41" t="inlineStr">
        <is>
          <t>中信金</t>
        </is>
      </c>
      <c r="D94" s="62" t="n">
        <v>8441</v>
      </c>
      <c r="E94" s="62" t="n">
        <v>9</v>
      </c>
      <c r="F94" s="215" t="n">
        <v>937.89</v>
      </c>
    </row>
    <row r="95">
      <c r="B95" s="46" t="inlineStr">
        <is>
          <t>🔴 2449</t>
        </is>
      </c>
      <c r="C95" t="inlineStr">
        <is>
          <t>京元電子</t>
        </is>
      </c>
      <c r="D95" s="34" t="n">
        <v>8386</v>
      </c>
      <c r="E95" s="34" t="n">
        <v>7</v>
      </c>
      <c r="F95" s="217" t="n">
        <v>1198</v>
      </c>
    </row>
    <row r="96">
      <c r="B96" s="41" t="inlineStr">
        <is>
          <t>2408</t>
        </is>
      </c>
      <c r="C96" s="41" t="inlineStr">
        <is>
          <t>南亞科</t>
        </is>
      </c>
      <c r="D96" s="62" t="n">
        <v>7932</v>
      </c>
      <c r="E96" s="62" t="n">
        <v>142</v>
      </c>
      <c r="F96" s="215" t="n">
        <v>55.86</v>
      </c>
    </row>
    <row r="97">
      <c r="B97" s="46" t="inlineStr">
        <is>
          <t>🔴 2883</t>
        </is>
      </c>
      <c r="C97" t="inlineStr">
        <is>
          <t>凱基金</t>
        </is>
      </c>
      <c r="D97" s="34" t="n">
        <v>7695</v>
      </c>
      <c r="E97" s="34" t="n">
        <v>6</v>
      </c>
      <c r="F97" s="217" t="n">
        <v>1282.5</v>
      </c>
    </row>
    <row r="98">
      <c r="B98" s="41" t="inlineStr">
        <is>
          <t>2317</t>
        </is>
      </c>
      <c r="C98" s="41" t="inlineStr">
        <is>
          <t>鴻海</t>
        </is>
      </c>
      <c r="D98" s="62" t="n">
        <v>7474</v>
      </c>
      <c r="E98" s="62" t="n">
        <v>10</v>
      </c>
      <c r="F98" s="215" t="n">
        <v>747.4</v>
      </c>
    </row>
    <row r="99">
      <c r="B99" s="46" t="inlineStr">
        <is>
          <t>🔴 2887</t>
        </is>
      </c>
      <c r="C99" t="inlineStr">
        <is>
          <t>台新新光金</t>
        </is>
      </c>
      <c r="D99" s="34" t="n">
        <v>6550</v>
      </c>
      <c r="E99" s="34" t="n">
        <v>1</v>
      </c>
      <c r="F99" s="217" t="n">
        <v>6550</v>
      </c>
    </row>
    <row r="100">
      <c r="B100" s="47" t="inlineStr">
        <is>
          <t>🔴 00712</t>
        </is>
      </c>
      <c r="C100" s="41" t="inlineStr">
        <is>
          <t>復華富時不動產</t>
        </is>
      </c>
      <c r="D100" s="62" t="n">
        <v>5288</v>
      </c>
      <c r="E100" s="62" t="n">
        <v>1</v>
      </c>
      <c r="F100" s="216" t="n">
        <v>5288</v>
      </c>
    </row>
    <row r="101">
      <c r="B101" t="inlineStr">
        <is>
          <t>2884</t>
        </is>
      </c>
      <c r="C101" t="inlineStr">
        <is>
          <t>玉山金</t>
        </is>
      </c>
      <c r="D101" s="34" t="n">
        <v>4845</v>
      </c>
      <c r="E101" s="34" t="n">
        <v>40</v>
      </c>
      <c r="F101" s="214" t="n">
        <v>121.12</v>
      </c>
    </row>
    <row r="103" ht="22" customHeight="1">
      <c r="B103" s="67" t="inlineStr">
        <is>
          <t>▍ I. 未來 30 天除權息 (有效 24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20261020</t>
        </is>
      </c>
      <c r="C105" t="inlineStr">
        <is>
          <t>00991B</t>
        </is>
      </c>
      <c r="D105" t="inlineStr">
        <is>
          <t>貝萊德A級公司債</t>
        </is>
      </c>
      <c r="E105" t="inlineStr">
        <is>
          <t>息</t>
        </is>
      </c>
      <c r="F105" t="n">
        <v>0.067</v>
      </c>
    </row>
    <row r="106">
      <c r="B106" s="41" t="inlineStr">
        <is>
          <t>20261020</t>
        </is>
      </c>
      <c r="C106" s="41" t="inlineStr">
        <is>
          <t>1711</t>
        </is>
      </c>
      <c r="D106" s="41" t="inlineStr">
        <is>
          <t>永光</t>
        </is>
      </c>
      <c r="E106" s="41" t="inlineStr">
        <is>
          <t>權</t>
        </is>
      </c>
      <c r="F106" s="41" t="n">
        <v>0</v>
      </c>
    </row>
    <row r="107">
      <c r="B107" t="inlineStr">
        <is>
          <t>20261020</t>
        </is>
      </c>
      <c r="C107" t="inlineStr">
        <is>
          <t>4155</t>
        </is>
      </c>
      <c r="D107" t="inlineStr">
        <is>
          <t>訊映</t>
        </is>
      </c>
      <c r="E107" t="inlineStr">
        <is>
          <t>息</t>
        </is>
      </c>
      <c r="F107" t="n">
        <v>0.3</v>
      </c>
    </row>
    <row r="108">
      <c r="B108" s="41" t="inlineStr">
        <is>
          <t>20261021</t>
        </is>
      </c>
      <c r="C108" s="41" t="inlineStr">
        <is>
          <t>00408A</t>
        </is>
      </c>
      <c r="D108" s="41" t="inlineStr">
        <is>
          <t>主動第一金優股息</t>
        </is>
      </c>
      <c r="E108" s="41" t="inlineStr">
        <is>
          <t>息</t>
        </is>
      </c>
      <c r="F108" s="41" t="n">
        <v>0.21</v>
      </c>
    </row>
    <row r="109">
      <c r="B109" t="inlineStr">
        <is>
          <t>20261021</t>
        </is>
      </c>
      <c r="C109" t="inlineStr">
        <is>
          <t>00929</t>
        </is>
      </c>
      <c r="D109" t="inlineStr">
        <is>
          <t>復華台灣科技優息</t>
        </is>
      </c>
      <c r="E109" t="inlineStr">
        <is>
          <t>息</t>
        </is>
      </c>
      <c r="F109" t="n">
        <v>0.38</v>
      </c>
    </row>
    <row r="110">
      <c r="B110" s="41" t="inlineStr">
        <is>
          <t>20261022</t>
        </is>
      </c>
      <c r="C110" s="41" t="inlineStr">
        <is>
          <t>0056</t>
        </is>
      </c>
      <c r="D110" s="41" t="inlineStr">
        <is>
          <t>元大高股息</t>
        </is>
      </c>
      <c r="E110" s="41" t="inlineStr">
        <is>
          <t>息</t>
        </is>
      </c>
      <c r="F110" s="41" t="n"/>
    </row>
    <row r="111">
      <c r="B111" t="inlineStr">
        <is>
          <t>20261023</t>
        </is>
      </c>
      <c r="C111" t="inlineStr">
        <is>
          <t>2028</t>
        </is>
      </c>
      <c r="D111" t="inlineStr">
        <is>
          <t>威致</t>
        </is>
      </c>
      <c r="E111" t="inlineStr">
        <is>
          <t>息</t>
        </is>
      </c>
      <c r="F111" t="n">
        <v>0.2</v>
      </c>
    </row>
    <row r="112">
      <c r="B112" s="41" t="inlineStr">
        <is>
          <t>20261023</t>
        </is>
      </c>
      <c r="C112" s="41" t="inlineStr">
        <is>
          <t>6931</t>
        </is>
      </c>
      <c r="D112" s="41" t="inlineStr">
        <is>
          <t>青松健康</t>
        </is>
      </c>
      <c r="E112" s="41" t="inlineStr">
        <is>
          <t>息</t>
        </is>
      </c>
      <c r="F112" s="41" t="n">
        <v>0.12</v>
      </c>
    </row>
    <row r="113">
      <c r="B113" t="inlineStr">
        <is>
          <t>20261027</t>
        </is>
      </c>
      <c r="C113" t="inlineStr">
        <is>
          <t>00907</t>
        </is>
      </c>
      <c r="D113" t="inlineStr">
        <is>
          <t>永豐優息存股</t>
        </is>
      </c>
      <c r="E113" t="inlineStr">
        <is>
          <t>息</t>
        </is>
      </c>
    </row>
    <row r="114">
      <c r="B114" s="41" t="inlineStr">
        <is>
          <t>20261028</t>
        </is>
      </c>
      <c r="C114" s="41" t="inlineStr">
        <is>
          <t>2025</t>
        </is>
      </c>
      <c r="D114" s="41" t="inlineStr">
        <is>
          <t>千興</t>
        </is>
      </c>
      <c r="E114" s="41" t="inlineStr">
        <is>
          <t>權</t>
        </is>
      </c>
      <c r="F114" s="41" t="n">
        <v>0</v>
      </c>
    </row>
    <row r="115">
      <c r="B115" t="inlineStr">
        <is>
          <t>20261028</t>
        </is>
      </c>
      <c r="C115" t="inlineStr">
        <is>
          <t>4552</t>
        </is>
      </c>
      <c r="D115" t="inlineStr">
        <is>
          <t>力達-KY</t>
        </is>
      </c>
      <c r="E115" t="inlineStr">
        <is>
          <t>息</t>
        </is>
      </c>
      <c r="F115" t="n">
        <v>0.6</v>
      </c>
    </row>
    <row r="116">
      <c r="B116" s="41" t="inlineStr">
        <is>
          <t>20261029</t>
        </is>
      </c>
      <c r="C116" s="41" t="inlineStr">
        <is>
          <t>2762</t>
        </is>
      </c>
      <c r="D116" s="41" t="inlineStr">
        <is>
          <t>世界健身-KY</t>
        </is>
      </c>
      <c r="E116" s="41" t="inlineStr">
        <is>
          <t>息</t>
        </is>
      </c>
      <c r="F116" s="41" t="n">
        <v>1.807197</v>
      </c>
    </row>
    <row r="117">
      <c r="B117" t="inlineStr">
        <is>
          <t>20261029</t>
        </is>
      </c>
      <c r="C117" t="inlineStr">
        <is>
          <t>3563</t>
        </is>
      </c>
      <c r="D117" t="inlineStr">
        <is>
          <t>牧德</t>
        </is>
      </c>
      <c r="E117" t="inlineStr">
        <is>
          <t>息</t>
        </is>
      </c>
      <c r="F117" t="n">
        <v>1</v>
      </c>
    </row>
    <row r="118">
      <c r="B118" s="41" t="inlineStr">
        <is>
          <t>20261029</t>
        </is>
      </c>
      <c r="C118" s="41" t="inlineStr">
        <is>
          <t>5522</t>
        </is>
      </c>
      <c r="D118" s="41" t="inlineStr">
        <is>
          <t>遠雄</t>
        </is>
      </c>
      <c r="E118" s="41" t="inlineStr">
        <is>
          <t>息</t>
        </is>
      </c>
      <c r="F118" s="41" t="n">
        <v>1</v>
      </c>
    </row>
    <row r="119">
      <c r="B119" t="inlineStr">
        <is>
          <t>20261102</t>
        </is>
      </c>
      <c r="C119" t="inlineStr">
        <is>
          <t>6165</t>
        </is>
      </c>
      <c r="D119" t="inlineStr">
        <is>
          <t>浪凡</t>
        </is>
      </c>
      <c r="E119" t="inlineStr">
        <is>
          <t>息</t>
        </is>
      </c>
      <c r="F119" t="n">
        <v>5</v>
      </c>
    </row>
  </sheetData>
  <mergeCells count="29">
    <mergeCell ref="G28:I28"/>
    <mergeCell ref="B9:N9"/>
    <mergeCell ref="B42:J42"/>
    <mergeCell ref="B54:F54"/>
    <mergeCell ref="B33:E33"/>
    <mergeCell ref="B30:N30"/>
    <mergeCell ref="C29:D29"/>
    <mergeCell ref="B103:J103"/>
    <mergeCell ref="B4:N4"/>
    <mergeCell ref="B65:J65"/>
    <mergeCell ref="B7:N7"/>
    <mergeCell ref="G29:I29"/>
    <mergeCell ref="B3:N3"/>
    <mergeCell ref="B6:J6"/>
    <mergeCell ref="B31:N31"/>
    <mergeCell ref="B85:J85"/>
    <mergeCell ref="B12:N12"/>
    <mergeCell ref="B11:N11"/>
    <mergeCell ref="B2:N2"/>
    <mergeCell ref="F33:I33"/>
    <mergeCell ref="B83:F83"/>
    <mergeCell ref="B14:N14"/>
    <mergeCell ref="B81:J81"/>
    <mergeCell ref="B8:N8"/>
    <mergeCell ref="B13:N13"/>
    <mergeCell ref="B27:J27"/>
    <mergeCell ref="C28:D28"/>
    <mergeCell ref="B56:J56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2026/10/19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21.9%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聯發科 (2454) · 12 大戶</t>
        </is>
      </c>
    </row>
    <row r="10">
      <c r="C10" s="73" t="inlineStr">
        <is>
          <t>③ 力積電 (6770) · 11 大戶</t>
        </is>
      </c>
    </row>
    <row r="11">
      <c r="C11" s="73" t="inlineStr">
        <is>
          <t>④ 聯電 (2303) · 11 大戶</t>
        </is>
      </c>
    </row>
    <row r="12">
      <c r="C12" s="73" t="inlineStr">
        <is>
          <t>⑤ 欣興 (3037) · 10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5 檔 (50%)</t>
        </is>
      </c>
    </row>
    <row r="16">
      <c r="C16" s="73" t="inlineStr">
        <is>
          <t>電子零組件業 · 2 檔 (20%)</t>
        </is>
      </c>
    </row>
    <row r="17">
      <c r="C17" s="73" t="inlineStr">
        <is>
          <t>光電業 · 1 檔 (10%)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8,116 萬 (★共識)</t>
        </is>
      </c>
    </row>
    <row r="21">
      <c r="C21" s="73" t="inlineStr">
        <is>
          <t>國巨* (2327) · 5,093 萬 (★共識)</t>
        </is>
      </c>
    </row>
    <row r="22">
      <c r="C22" s="73" t="inlineStr">
        <is>
          <t>日月光投控 (3711) · 4,220 萬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-141 億 淨買</t>
        </is>
      </c>
    </row>
    <row r="30">
      <c r="C30" s="75" t="inlineStr">
        <is>
          <t>比昨 -170 反彈 / 比 5d -143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54/54 交易日出手 2593 次 (492 檔), 風格分布: 隔日沖近似 36% / 當沖 12% / 留倉 52%, 漲停命中 2% (其中 🔒鎖漲停 2%), 前 5 大集中 24%, 長線部位 62% (46 檔), ⚠️ 處置股部位 2% (12 檔), 📦 連續囤貨 48 檔 (最長 17 天 00918, 12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8116</v>
      </c>
      <c r="F12" s="34" t="n">
        <v>0</v>
      </c>
      <c r="G12" s="243" t="n">
        <v>0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4" t="n">
        <v>5093</v>
      </c>
      <c r="F13" s="34" t="n">
        <v>0</v>
      </c>
      <c r="G13" s="230" t="n">
        <v>-0.0582</v>
      </c>
    </row>
    <row r="14">
      <c r="B14" t="n">
        <v>3</v>
      </c>
      <c r="C14" t="inlineStr">
        <is>
          <t>3711</t>
        </is>
      </c>
      <c r="D14" t="inlineStr">
        <is>
          <t>日月光投控</t>
        </is>
      </c>
      <c r="E14" s="34" t="n">
        <v>4220</v>
      </c>
      <c r="F14" s="34" t="n">
        <v>0</v>
      </c>
      <c r="G14" s="230" t="n">
        <v>-0.0015</v>
      </c>
    </row>
    <row r="15">
      <c r="B15" t="n">
        <v>4</v>
      </c>
      <c r="C15" t="inlineStr">
        <is>
          <t>1802</t>
        </is>
      </c>
      <c r="D15" t="inlineStr">
        <is>
          <t>台玻</t>
        </is>
      </c>
      <c r="E15" s="34" t="n">
        <v>4108</v>
      </c>
      <c r="F15" s="34" t="n">
        <v>0</v>
      </c>
      <c r="G15" s="230" t="n">
        <v>-0.0135</v>
      </c>
    </row>
    <row r="16">
      <c r="B16" t="n">
        <v>5</v>
      </c>
      <c r="C16" t="inlineStr">
        <is>
          <t>2409</t>
        </is>
      </c>
      <c r="D16" t="inlineStr">
        <is>
          <t>友達</t>
        </is>
      </c>
      <c r="E16" s="34" t="n">
        <v>2752</v>
      </c>
      <c r="F16" s="34" t="n">
        <v>0</v>
      </c>
      <c r="G16" s="212" t="n">
        <v>0.0223</v>
      </c>
    </row>
    <row r="17">
      <c r="B17" t="n">
        <v>6</v>
      </c>
      <c r="C17" t="inlineStr">
        <is>
          <t>6274</t>
        </is>
      </c>
      <c r="D17" t="inlineStr">
        <is>
          <t>台燿</t>
        </is>
      </c>
      <c r="E17" s="34" t="n">
        <v>2519</v>
      </c>
      <c r="F17" s="34" t="n">
        <v>0</v>
      </c>
      <c r="G17" s="212" t="n">
        <v>0.009300000000000001</v>
      </c>
    </row>
    <row r="18">
      <c r="B18" t="n">
        <v>7</v>
      </c>
      <c r="C18" t="inlineStr">
        <is>
          <t>2454</t>
        </is>
      </c>
      <c r="D18" t="inlineStr">
        <is>
          <t>聯發科</t>
        </is>
      </c>
      <c r="E18" s="34" t="n">
        <v>2501</v>
      </c>
      <c r="F18" s="34" t="n">
        <v>0</v>
      </c>
      <c r="G18" s="230" t="n">
        <v>-0.0106</v>
      </c>
    </row>
    <row r="19">
      <c r="B19" t="n">
        <v>8</v>
      </c>
      <c r="C19" t="inlineStr">
        <is>
          <t>3189</t>
        </is>
      </c>
      <c r="D19" t="inlineStr">
        <is>
          <t>景碩</t>
        </is>
      </c>
      <c r="E19" s="34" t="n">
        <v>2268</v>
      </c>
      <c r="F19" s="34" t="n">
        <v>0</v>
      </c>
      <c r="G19" s="230" t="n">
        <v>-0.018</v>
      </c>
    </row>
    <row r="20">
      <c r="B20" t="n">
        <v>9</v>
      </c>
      <c r="C20" t="inlineStr">
        <is>
          <t>2408</t>
        </is>
      </c>
      <c r="D20" t="inlineStr">
        <is>
          <t>南亞科</t>
        </is>
      </c>
      <c r="E20" s="34" t="n">
        <v>2000</v>
      </c>
      <c r="F20" s="34" t="n">
        <v>0</v>
      </c>
      <c r="G20" s="230" t="n">
        <v>-0.0257</v>
      </c>
    </row>
    <row r="21">
      <c r="B21" t="n">
        <v>10</v>
      </c>
      <c r="C21" t="inlineStr">
        <is>
          <t>2317</t>
        </is>
      </c>
      <c r="D21" t="inlineStr">
        <is>
          <t>鴻海</t>
        </is>
      </c>
      <c r="E21" s="34" t="n">
        <v>1936</v>
      </c>
      <c r="F21" s="34" t="n">
        <v>0</v>
      </c>
      <c r="G21" s="230" t="n">
        <v>-0.0184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富喬(1815)</t>
        </is>
      </c>
      <c r="E192" s="139" t="n">
        <v>285</v>
      </c>
      <c r="F192" s="139" t="n">
        <v>86</v>
      </c>
      <c r="G192" s="139" t="n">
        <v>4106</v>
      </c>
      <c r="H192" s="139" t="n">
        <v>1273</v>
      </c>
      <c r="I192" s="139" t="n">
        <v>2833</v>
      </c>
      <c r="J192" s="140" t="n">
        <v>144.07</v>
      </c>
      <c r="K192" s="140" t="n">
        <v>148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合晶(6182)</t>
        </is>
      </c>
      <c r="E196" s="139" t="n">
        <v>178</v>
      </c>
      <c r="F196" s="139" t="n">
        <v>30</v>
      </c>
      <c r="G196" s="139" t="n">
        <v>1908</v>
      </c>
      <c r="H196" s="139" t="n">
        <v>311</v>
      </c>
      <c r="I196" s="139" t="n">
        <v>1597</v>
      </c>
      <c r="J196" s="140" t="n">
        <v>107.17</v>
      </c>
      <c r="K196" s="140" t="n">
        <v>103.63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今國光(6209)</t>
        </is>
      </c>
      <c r="E198" s="139" t="n">
        <v>179</v>
      </c>
      <c r="F198" s="139" t="n">
        <v>17</v>
      </c>
      <c r="G198" s="139" t="n">
        <v>1810</v>
      </c>
      <c r="H198" s="139" t="n">
        <v>166</v>
      </c>
      <c r="I198" s="139" t="n">
        <v>1644</v>
      </c>
      <c r="J198" s="140" t="n">
        <v>101.14</v>
      </c>
      <c r="K198" s="140" t="n">
        <v>97.76000000000001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新唐(4919)</t>
        </is>
      </c>
      <c r="E199" s="139" t="n">
        <v>133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135.35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A416" s="188" t="n"/>
      <c r="B416" s="188" t="n"/>
      <c r="C416" s="188" t="n"/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A423" s="188" t="n"/>
      <c r="B423" s="188" t="n"/>
      <c r="C423" s="188" t="n"/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20:24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2026-10-19T20:24:09Z</dcterms:modified>
</cp:coreProperties>
</file>