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74.6%
  • 領頭金額 177,499 萬
  • 合計淨買 237,864 萬
  • 大戶數 10 位 (名義共識)
判讀: 名義 10 位大戶共識,
實質 1 人下注佔 75%,
剩餘 9 位為陪襯小單,
真共識訊號被稀釋.</t>
      </text>
    </comment>
    <comment ref="D17" authorId="0" shapeId="0">
      <text>
        <t>⚠️ 假共識警示
領頭大戶「陳族元」獨佔比 77.7%
  • 領頭金額 115,641 萬
  • 合計淨買 148,829 萬
  • 大戶數 11 位 (名義共識)
判讀: 名義 11 位大戶共識,
實質 1 人下注佔 78%,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2026/10/05 (追蹤 13 位大戶)</t>
        </is>
      </c>
    </row>
    <row r="3" ht="24" customHeight="1">
      <c r="B3" s="2" t="inlineStr">
        <is>
          <t>🎯 12 強共識 / Q5 ↑ 偏多 86.3% / E 10 異常 / F 6 長期 / J 0 集中 / H 3 借券壓力</t>
        </is>
      </c>
    </row>
    <row r="4" ht="22" customHeight="1">
      <c r="B4" s="3" t="inlineStr">
        <is>
          <t>💡 🎯 quad 進場 (78.9% alpha): 2303 / 2327 / 8039 +9  |  避開 — 明日恐處置 3 檔: 3625/4304/4971  |  訊號: 強偏多 (Q5 86.3%,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38.6% [28.8–49.3% 95% CI] (n=83, mean -0.30%) | 30d 實戰: 15/22 = 68.2% vs baseline 47.5% = -8.9pp — 樣本不足</t>
        </is>
      </c>
    </row>
    <row r="9" ht="18" customHeight="1">
      <c r="B9" s="6" t="inlineStr">
        <is>
          <t>⚠️ 跟單實際淨報酬 (扣 0.585% 成本): 淨 hit 27/83 = 33% | 平均 -0.88% | 中位 -1.15% | 累積 -73%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12 檔 (⭐⭐ 12 premium + ⭐ 0 一般): ⭐⭐聯電(2303), ⭐⭐國巨*(2327), ⭐⭐台虹(8039), ⭐⭐南茂(8150), ⭐⭐京元電子(2449) +7 檔  |  Q5 偏多 + 4 位 master 量爆</t>
        </is>
      </c>
    </row>
    <row r="12" ht="18" customHeight="1">
      <c r="B12" s="9" t="inlineStr">
        <is>
          <t>📊 今日共識集中產業 (top 3): 半導體業 5 (42%)  |  光電業 4 (33%)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21" t="inlineStr">
        <is>
          <t>📌 ⭐⭐⚠️ 國巨*</t>
        </is>
      </c>
      <c r="E16" s="14" t="n">
        <v>10</v>
      </c>
      <c r="F16" s="15" t="n">
        <v>22</v>
      </c>
      <c r="G16" s="16" t="inlineStr">
        <is>
          <t>陳族元</t>
        </is>
      </c>
      <c r="H16" s="17" t="n">
        <v>177499</v>
      </c>
      <c r="I16" t="inlineStr">
        <is>
          <t>陳律師</t>
        </is>
      </c>
      <c r="J16" s="18" t="n">
        <v>25260</v>
      </c>
      <c r="K16" t="inlineStr">
        <is>
          <t>林滄海</t>
        </is>
      </c>
      <c r="L16" s="18" t="n">
        <v>20272</v>
      </c>
      <c r="M16" s="19" t="n">
        <v>7</v>
      </c>
      <c r="N16" s="17" t="n">
        <v>237864</v>
      </c>
    </row>
    <row r="17">
      <c r="B17" s="13" t="n">
        <v>2</v>
      </c>
      <c r="C17" t="inlineStr">
        <is>
          <t>3081</t>
        </is>
      </c>
      <c r="D17" s="21" t="inlineStr">
        <is>
          <t>📌 ⭐⭐⚠️ 聯亞</t>
        </is>
      </c>
      <c r="E17" s="14" t="n">
        <v>11</v>
      </c>
      <c r="F17" s="15" t="n">
        <v>16</v>
      </c>
      <c r="G17" s="16" t="inlineStr">
        <is>
          <t>陳族元</t>
        </is>
      </c>
      <c r="H17" s="17" t="n">
        <v>115641</v>
      </c>
      <c r="I17" t="inlineStr">
        <is>
          <t>張濬安</t>
        </is>
      </c>
      <c r="J17" s="18" t="n">
        <v>10418</v>
      </c>
      <c r="K17" t="inlineStr">
        <is>
          <t>林滄海</t>
        </is>
      </c>
      <c r="L17" s="18" t="n">
        <v>8674</v>
      </c>
      <c r="M17" s="19" t="n">
        <v>8</v>
      </c>
      <c r="N17" s="17" t="n">
        <v>148830</v>
      </c>
    </row>
    <row r="18">
      <c r="B18" s="13" t="n">
        <v>3</v>
      </c>
      <c r="C18" t="inlineStr">
        <is>
          <t>3008</t>
        </is>
      </c>
      <c r="D18" s="20" t="inlineStr">
        <is>
          <t>📌 ⭐⭐ 大立光</t>
        </is>
      </c>
      <c r="E18" s="14" t="n">
        <v>10</v>
      </c>
      <c r="F18" s="15" t="n">
        <v>18</v>
      </c>
      <c r="G18" s="16" t="inlineStr">
        <is>
          <t>陳律師</t>
        </is>
      </c>
      <c r="H18" s="17" t="n">
        <v>59070</v>
      </c>
      <c r="I18" t="inlineStr">
        <is>
          <t>張濬安</t>
        </is>
      </c>
      <c r="J18" s="18" t="n">
        <v>31105</v>
      </c>
      <c r="K18" t="inlineStr">
        <is>
          <t>林滄海</t>
        </is>
      </c>
      <c r="L18" s="18" t="n">
        <v>16780</v>
      </c>
      <c r="M18" s="19" t="n">
        <v>7</v>
      </c>
      <c r="N18" s="17" t="n">
        <v>131041</v>
      </c>
    </row>
    <row r="19">
      <c r="B19" t="n">
        <v>4</v>
      </c>
      <c r="C19" t="inlineStr">
        <is>
          <t>2303</t>
        </is>
      </c>
      <c r="D19" s="20" t="inlineStr">
        <is>
          <t>📌 ⭐⭐ 聯電</t>
        </is>
      </c>
      <c r="E19" s="14" t="n">
        <v>12</v>
      </c>
      <c r="F19" s="15" t="n">
        <v>25</v>
      </c>
      <c r="G19" s="16" t="inlineStr">
        <is>
          <t>強森</t>
        </is>
      </c>
      <c r="H19" s="17" t="n">
        <v>16747</v>
      </c>
      <c r="I19" t="inlineStr">
        <is>
          <t>林滄海</t>
        </is>
      </c>
      <c r="J19" s="18" t="n">
        <v>16492</v>
      </c>
      <c r="K19" t="inlineStr">
        <is>
          <t>蔣承翰</t>
        </is>
      </c>
      <c r="L19" s="18" t="n">
        <v>12352</v>
      </c>
      <c r="M19" s="19" t="n">
        <v>9</v>
      </c>
      <c r="N19" s="17" t="n">
        <v>94562</v>
      </c>
    </row>
    <row r="20">
      <c r="B20" t="n">
        <v>5</v>
      </c>
      <c r="C20" t="inlineStr">
        <is>
          <t>8150</t>
        </is>
      </c>
      <c r="D20" s="20" t="inlineStr">
        <is>
          <t>⭐⭐ 南茂</t>
        </is>
      </c>
      <c r="E20" s="14" t="n">
        <v>10</v>
      </c>
      <c r="F20" s="15" t="n">
        <v>19</v>
      </c>
      <c r="G20" s="16" t="inlineStr">
        <is>
          <t>陳族元</t>
        </is>
      </c>
      <c r="H20" s="17" t="n">
        <v>19397</v>
      </c>
      <c r="I20" t="inlineStr">
        <is>
          <t>竹科主力分點</t>
        </is>
      </c>
      <c r="J20" s="18" t="n">
        <v>14825</v>
      </c>
      <c r="K20" t="inlineStr">
        <is>
          <t>林滄海</t>
        </is>
      </c>
      <c r="L20" s="18" t="n">
        <v>5293</v>
      </c>
      <c r="M20" s="19" t="n">
        <v>7</v>
      </c>
      <c r="N20" s="17" t="n">
        <v>47149</v>
      </c>
    </row>
    <row r="21">
      <c r="B21" t="n">
        <v>6</v>
      </c>
      <c r="C21" t="inlineStr">
        <is>
          <t>2409</t>
        </is>
      </c>
      <c r="D21" s="20" t="inlineStr">
        <is>
          <t>📌 ⭐⭐ 友達</t>
        </is>
      </c>
      <c r="E21" s="14" t="n">
        <v>12</v>
      </c>
      <c r="F21" s="15" t="n">
        <v>29</v>
      </c>
      <c r="G21" s="16" t="inlineStr">
        <is>
          <t>張濬安</t>
        </is>
      </c>
      <c r="H21" s="17" t="n">
        <v>9268</v>
      </c>
      <c r="I21" t="inlineStr">
        <is>
          <t>陳族元</t>
        </is>
      </c>
      <c r="J21" s="18" t="n">
        <v>8755</v>
      </c>
      <c r="K21" t="inlineStr">
        <is>
          <t>強森</t>
        </is>
      </c>
      <c r="L21" s="18" t="n">
        <v>7148</v>
      </c>
      <c r="M21" s="19" t="n">
        <v>9</v>
      </c>
      <c r="N21" s="17" t="n">
        <v>47042</v>
      </c>
    </row>
    <row r="22">
      <c r="B22" t="n">
        <v>7</v>
      </c>
      <c r="C22" t="inlineStr">
        <is>
          <t>8039</t>
        </is>
      </c>
      <c r="D22" s="20" t="inlineStr">
        <is>
          <t>📌 ⭐⭐ 台虹</t>
        </is>
      </c>
      <c r="E22" s="14" t="n">
        <v>12</v>
      </c>
      <c r="F22" s="15" t="n">
        <v>15</v>
      </c>
      <c r="G22" s="16" t="inlineStr">
        <is>
          <t>陳族元</t>
        </is>
      </c>
      <c r="H22" s="17" t="n">
        <v>5808</v>
      </c>
      <c r="I22" t="inlineStr">
        <is>
          <t>林滄海</t>
        </is>
      </c>
      <c r="J22" s="18" t="n">
        <v>3023</v>
      </c>
      <c r="K22" t="inlineStr">
        <is>
          <t>大牌分析師</t>
        </is>
      </c>
      <c r="L22" s="18" t="n">
        <v>2932</v>
      </c>
      <c r="M22" s="19" t="n">
        <v>9</v>
      </c>
      <c r="N22" s="17" t="n">
        <v>24912</v>
      </c>
    </row>
    <row r="23">
      <c r="B23" t="n">
        <v>8</v>
      </c>
      <c r="C23" t="inlineStr">
        <is>
          <t>6488</t>
        </is>
      </c>
      <c r="D23" s="20" t="inlineStr">
        <is>
          <t>⭐⭐ 環球晶</t>
        </is>
      </c>
      <c r="E23" s="14" t="n">
        <v>10</v>
      </c>
      <c r="F23" s="15" t="n">
        <v>19</v>
      </c>
      <c r="G23" s="16" t="inlineStr">
        <is>
          <t>陳律師</t>
        </is>
      </c>
      <c r="H23" s="17" t="n">
        <v>6440</v>
      </c>
      <c r="I23" t="inlineStr">
        <is>
          <t>強森</t>
        </is>
      </c>
      <c r="J23" s="18" t="n">
        <v>2741</v>
      </c>
      <c r="K23" t="inlineStr">
        <is>
          <t>陳族元</t>
        </is>
      </c>
      <c r="L23" s="18" t="n">
        <v>2719</v>
      </c>
      <c r="M23" s="19" t="n">
        <v>7</v>
      </c>
      <c r="N23" s="17" t="n">
        <v>19559</v>
      </c>
    </row>
    <row r="24">
      <c r="B24" t="n">
        <v>9</v>
      </c>
      <c r="C24" t="inlineStr">
        <is>
          <t>6239</t>
        </is>
      </c>
      <c r="D24" s="20" t="inlineStr">
        <is>
          <t>⭐⭐ 力成</t>
        </is>
      </c>
      <c r="E24" s="14" t="n">
        <v>10</v>
      </c>
      <c r="F24" s="15" t="n">
        <v>17</v>
      </c>
      <c r="G24" s="16" t="inlineStr">
        <is>
          <t>強森</t>
        </is>
      </c>
      <c r="H24" s="17" t="n">
        <v>3219</v>
      </c>
      <c r="I24" t="inlineStr">
        <is>
          <t>竹科主力分點</t>
        </is>
      </c>
      <c r="J24" s="18" t="n">
        <v>3034</v>
      </c>
      <c r="K24" t="inlineStr">
        <is>
          <t>陳族元</t>
        </is>
      </c>
      <c r="L24" s="18" t="n">
        <v>2709</v>
      </c>
      <c r="M24" s="19" t="n">
        <v>7</v>
      </c>
      <c r="N24" s="17" t="n">
        <v>16841</v>
      </c>
    </row>
    <row r="25">
      <c r="B25" t="n">
        <v>10</v>
      </c>
      <c r="C25" t="inlineStr">
        <is>
          <t>3481</t>
        </is>
      </c>
      <c r="D25" s="20" t="inlineStr">
        <is>
          <t>⭐⭐ 群創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5153</v>
      </c>
      <c r="I25" t="inlineStr">
        <is>
          <t>強森</t>
        </is>
      </c>
      <c r="J25" s="18" t="n">
        <v>2642</v>
      </c>
      <c r="K25" t="inlineStr">
        <is>
          <t>陳族元</t>
        </is>
      </c>
      <c r="L25" s="18" t="n">
        <v>2322</v>
      </c>
      <c r="M25" s="19" t="n">
        <v>7</v>
      </c>
      <c r="N25" s="17" t="n">
        <v>16098</v>
      </c>
    </row>
    <row r="26">
      <c r="B26" t="n">
        <v>11</v>
      </c>
      <c r="C26" t="inlineStr">
        <is>
          <t>2449</t>
        </is>
      </c>
      <c r="D26" s="20" t="inlineStr">
        <is>
          <t>📌 ⭐⭐ 京元電子</t>
        </is>
      </c>
      <c r="E26" s="14" t="n">
        <v>11</v>
      </c>
      <c r="F26" s="15" t="n">
        <v>14</v>
      </c>
      <c r="G26" s="16" t="inlineStr">
        <is>
          <t>陳族元</t>
        </is>
      </c>
      <c r="H26" s="17" t="n">
        <v>1842</v>
      </c>
      <c r="I26" t="inlineStr">
        <is>
          <t>Tradow</t>
        </is>
      </c>
      <c r="J26" s="18" t="n">
        <v>1043</v>
      </c>
      <c r="K26" t="inlineStr">
        <is>
          <t>強森</t>
        </is>
      </c>
      <c r="L26" s="18" t="n">
        <v>799</v>
      </c>
      <c r="M26" s="19" t="n">
        <v>8</v>
      </c>
      <c r="N26" s="17" t="n">
        <v>7761</v>
      </c>
    </row>
    <row r="27">
      <c r="B27" t="n">
        <v>12</v>
      </c>
      <c r="C27" t="inlineStr">
        <is>
          <t>6116</t>
        </is>
      </c>
      <c r="D27" s="20" t="inlineStr">
        <is>
          <t>⭐⭐ 彩晶</t>
        </is>
      </c>
      <c r="E27" s="14" t="n">
        <v>10</v>
      </c>
      <c r="F27" s="15" t="n">
        <v>14</v>
      </c>
      <c r="G27" s="16" t="inlineStr">
        <is>
          <t>強森</t>
        </is>
      </c>
      <c r="H27" s="17" t="n">
        <v>623</v>
      </c>
      <c r="I27" t="inlineStr">
        <is>
          <t>Tradow</t>
        </is>
      </c>
      <c r="J27" s="18" t="n">
        <v>347</v>
      </c>
      <c r="K27" t="inlineStr">
        <is>
          <t>陳族元</t>
        </is>
      </c>
      <c r="L27" s="18" t="n">
        <v>197</v>
      </c>
      <c r="M27" s="19" t="n">
        <v>7</v>
      </c>
      <c r="N27" s="17" t="n">
        <v>1644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40" t="n">
        <v>-83.04103000000001</v>
      </c>
    </row>
    <row r="31" ht="28" customHeight="1">
      <c r="B31" s="23" t="inlineStr">
        <is>
          <t>Q3 強共識股</t>
        </is>
      </c>
      <c r="C31" s="241" t="n">
        <v>12</v>
      </c>
      <c r="F31" s="23" t="inlineStr">
        <is>
          <t>Q4 追蹤佔比</t>
        </is>
      </c>
      <c r="G31" s="242" t="n">
        <v>0.1918231303891946</v>
      </c>
    </row>
    <row r="32" ht="22" customHeight="1">
      <c r="B32" s="28" t="n">
        <v>86.3</v>
      </c>
    </row>
    <row r="33" ht="18" customHeight="1">
      <c r="B33" s="29" t="inlineStr">
        <is>
          <t>✅ 過去 30 天 P/C 命中率: 偏多 14/19 (74%) | 偏空 2/2 (100%) | 整體 16/21 (76%)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2315765</v>
      </c>
      <c r="E37" t="inlineStr">
        <is>
          <t>32.2%</t>
        </is>
      </c>
      <c r="F37" t="n">
        <v>1</v>
      </c>
      <c r="G37" s="16" t="inlineStr">
        <is>
          <t>台燿(6274)</t>
        </is>
      </c>
      <c r="H37" s="34" t="n">
        <v>266019</v>
      </c>
      <c r="I37" s="212" t="n">
        <v>0.09880000000000001</v>
      </c>
    </row>
    <row r="38">
      <c r="B38" t="n">
        <v>2</v>
      </c>
      <c r="C38" s="36" t="inlineStr">
        <is>
          <t>陳族元</t>
        </is>
      </c>
      <c r="D38" s="34" t="n">
        <v>1648933</v>
      </c>
      <c r="E38" t="inlineStr">
        <is>
          <t>22.9%</t>
        </is>
      </c>
      <c r="F38" t="n">
        <v>2</v>
      </c>
      <c r="G38" s="16" t="inlineStr">
        <is>
          <t>國巨*(2327)</t>
        </is>
      </c>
      <c r="H38" s="34" t="n">
        <v>237864</v>
      </c>
      <c r="I38" s="243" t="n">
        <v>0</v>
      </c>
    </row>
    <row r="39">
      <c r="B39" t="n">
        <v>3</v>
      </c>
      <c r="C39" s="38" t="inlineStr">
        <is>
          <t>林滄海</t>
        </is>
      </c>
      <c r="D39" s="34" t="n">
        <v>904800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189978</v>
      </c>
      <c r="I39" s="212" t="n">
        <v>0.0434</v>
      </c>
    </row>
    <row r="40">
      <c r="B40" t="n">
        <v>4</v>
      </c>
      <c r="C40" s="51" t="inlineStr">
        <is>
          <t>蔣承翰</t>
        </is>
      </c>
      <c r="D40" s="34" t="n">
        <v>677857</v>
      </c>
      <c r="E40" t="inlineStr">
        <is>
          <t>9.4%</t>
        </is>
      </c>
      <c r="F40" t="n">
        <v>4</v>
      </c>
      <c r="G40" s="16" t="inlineStr">
        <is>
          <t>南亞(1303)</t>
        </is>
      </c>
      <c r="H40" s="34" t="n">
        <v>178734</v>
      </c>
      <c r="I40" s="212" t="n">
        <v>0.1</v>
      </c>
    </row>
    <row r="41">
      <c r="B41" t="n">
        <v>5</v>
      </c>
      <c r="C41" s="37" t="inlineStr">
        <is>
          <t>陳律師</t>
        </is>
      </c>
      <c r="D41" s="34" t="n">
        <v>432530</v>
      </c>
      <c r="E41" t="inlineStr">
        <is>
          <t>6.0%</t>
        </is>
      </c>
      <c r="F41" t="n">
        <v>5</v>
      </c>
      <c r="G41" s="16" t="inlineStr">
        <is>
          <t>聯亞(3081)</t>
        </is>
      </c>
      <c r="H41" s="34" t="n">
        <v>148830</v>
      </c>
      <c r="I41" s="212" t="n">
        <v>0.0256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張濬安(航海王)</t>
        </is>
      </c>
      <c r="D47" s="41" t="inlineStr">
        <is>
          <t>high</t>
        </is>
      </c>
      <c r="E47" s="41" t="inlineStr">
        <is>
          <t>張濬安(航海王)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民哥</t>
        </is>
      </c>
      <c r="D49" s="41" t="inlineStr">
        <is>
          <t>high</t>
        </is>
      </c>
      <c r="E49" s="41" t="inlineStr">
        <is>
          <t>民哥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high</t>
        </is>
      </c>
      <c r="E51" s="41" t="inlineStr">
        <is>
          <t>強森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竹科主力分點</t>
        </is>
      </c>
      <c r="D52" t="inlineStr">
        <is>
          <t>high</t>
        </is>
      </c>
      <c r="E52" t="inlineStr">
        <is>
          <t>竹科主力分點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林滄海</t>
        </is>
      </c>
      <c r="D53" s="41" t="inlineStr">
        <is>
          <t>high</t>
        </is>
      </c>
      <c r="E53" s="41" t="inlineStr">
        <is>
          <t>林滄海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蔣承翰</t>
        </is>
      </c>
      <c r="D54" t="inlineStr">
        <is>
          <t>high</t>
        </is>
      </c>
      <c r="E54" t="inlineStr">
        <is>
          <t>蔣承翰 今日買進 5 檔新標的 (過去從沒買過)</t>
        </is>
      </c>
      <c r="F54" t="inlineStr">
        <is>
          <t>5 檔</t>
        </is>
      </c>
    </row>
    <row r="55">
      <c r="B55" s="41" t="inlineStr">
        <is>
          <t>🔴 量爆</t>
        </is>
      </c>
      <c r="C55" s="41" t="inlineStr">
        <is>
          <t>Tradow</t>
        </is>
      </c>
      <c r="D55" s="41" t="inlineStr">
        <is>
          <t>high</t>
        </is>
      </c>
      <c r="E55" s="41" t="inlineStr">
        <is>
          <t>Tradow 今日買進 96,795 萬 (平均 53,204 萬, 偏離 3.3σ)</t>
        </is>
      </c>
      <c r="F55" s="41" t="n">
        <v>96795</v>
      </c>
    </row>
    <row r="56">
      <c r="B56" s="42" t="inlineStr">
        <is>
          <t>… 另 7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41</v>
      </c>
      <c r="E60" t="n">
        <v>240346</v>
      </c>
      <c r="F60" t="inlineStr">
        <is>
          <t>強森 連續 41 天加碼 6669 (累計 240,346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29</v>
      </c>
      <c r="E61" s="41" t="n">
        <v>1453723</v>
      </c>
      <c r="F61" s="41" t="inlineStr">
        <is>
          <t>張濬安(航海王) 連續 29 天加碼 2303 (累計 1,453,723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29</v>
      </c>
      <c r="E62" t="n">
        <v>663011</v>
      </c>
      <c r="F62" t="inlineStr">
        <is>
          <t>強森 連續 29 天加碼 2454 (累計 663,011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28</v>
      </c>
      <c r="E63" s="41" t="n">
        <v>1080516</v>
      </c>
      <c r="F63" s="41" t="inlineStr">
        <is>
          <t>張濬安(航海王) 連續 28 天加碼 2327 (累計 1,080,516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27</v>
      </c>
      <c r="E64" t="n">
        <v>1775127</v>
      </c>
      <c r="F64" t="inlineStr">
        <is>
          <t>迷你哥/松山哥 連續 27 天加碼 1303 (累計 1,775,127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26</v>
      </c>
      <c r="E65" s="41" t="n">
        <v>1314673</v>
      </c>
      <c r="F65" s="41" t="inlineStr">
        <is>
          <t>張濬安(航海王) 連續 26 天加碼 2454 (累計 1,314,673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1648549</v>
      </c>
      <c r="D69" t="inlineStr">
        <is>
          <t>聯發科(2454)</t>
        </is>
      </c>
      <c r="E69" s="34" t="n">
        <v>123033</v>
      </c>
      <c r="F69" t="inlineStr">
        <is>
          <t>台積電(2330)</t>
        </is>
      </c>
      <c r="G69" s="34" t="n">
        <v>115757</v>
      </c>
      <c r="H69" t="inlineStr">
        <is>
          <t>台燿(6274)</t>
        </is>
      </c>
      <c r="I69" s="34" t="n">
        <v>109063</v>
      </c>
      <c r="J69" s="213" t="n">
        <v>0.2110052665104444</v>
      </c>
    </row>
    <row r="70">
      <c r="B70" s="36" t="inlineStr">
        <is>
          <t>陳族元</t>
        </is>
      </c>
      <c r="C70" s="34" t="n">
        <v>1522101</v>
      </c>
      <c r="D70" t="inlineStr">
        <is>
          <t>國巨*(2327)</t>
        </is>
      </c>
      <c r="E70" s="34" t="n">
        <v>207859</v>
      </c>
      <c r="F70" t="inlineStr">
        <is>
          <t>金居(8358)</t>
        </is>
      </c>
      <c r="G70" s="34" t="n">
        <v>137195</v>
      </c>
      <c r="H70" t="inlineStr">
        <is>
          <t>聯亞(3081)</t>
        </is>
      </c>
      <c r="I70" s="34" t="n">
        <v>123776</v>
      </c>
      <c r="J70" s="213" t="n">
        <v>0.3080154843823151</v>
      </c>
    </row>
    <row r="71">
      <c r="B71" s="38" t="inlineStr">
        <is>
          <t>林滄海</t>
        </is>
      </c>
      <c r="C71" s="34" t="n">
        <v>882314</v>
      </c>
      <c r="D71" t="inlineStr">
        <is>
          <t>玉晶光(3406)</t>
        </is>
      </c>
      <c r="E71" s="34" t="n">
        <v>110171</v>
      </c>
      <c r="F71" t="inlineStr">
        <is>
          <t>南亞(1303)</t>
        </is>
      </c>
      <c r="G71" s="34" t="n">
        <v>91439</v>
      </c>
      <c r="H71" t="inlineStr">
        <is>
          <t>聯發科(2454)</t>
        </is>
      </c>
      <c r="I71" s="34" t="n">
        <v>88321</v>
      </c>
      <c r="J71" s="213" t="n">
        <v>0.3286028184294006</v>
      </c>
    </row>
    <row r="72">
      <c r="B72" s="51" t="inlineStr">
        <is>
          <t>蔣承翰</t>
        </is>
      </c>
      <c r="C72" s="34" t="n">
        <v>603067</v>
      </c>
      <c r="D72" t="inlineStr">
        <is>
          <t>台燿(6274)</t>
        </is>
      </c>
      <c r="E72" s="34" t="n">
        <v>126897</v>
      </c>
      <c r="F72" t="inlineStr">
        <is>
          <t>金像電(2368)</t>
        </is>
      </c>
      <c r="G72" s="34" t="n">
        <v>61719</v>
      </c>
      <c r="H72" t="inlineStr">
        <is>
          <t>華通(2313)</t>
        </is>
      </c>
      <c r="I72" s="34" t="n">
        <v>53623</v>
      </c>
      <c r="J72" s="213" t="n">
        <v>0.4016804769089466</v>
      </c>
    </row>
    <row r="73">
      <c r="B73" s="37" t="inlineStr">
        <is>
          <t>陳律師</t>
        </is>
      </c>
      <c r="C73" s="34" t="n">
        <v>425258</v>
      </c>
      <c r="D73" t="inlineStr">
        <is>
          <t>大立光(3008)</t>
        </is>
      </c>
      <c r="E73" s="34" t="n">
        <v>59928</v>
      </c>
      <c r="F73" t="inlineStr">
        <is>
          <t>台燿(6274)</t>
        </is>
      </c>
      <c r="G73" s="34" t="n">
        <v>48238</v>
      </c>
      <c r="H73" t="inlineStr">
        <is>
          <t>國巨*(2327)</t>
        </is>
      </c>
      <c r="I73" s="34" t="n">
        <v>36398</v>
      </c>
      <c r="J73" s="213" t="n">
        <v>0.3399435166416622</v>
      </c>
    </row>
    <row r="74">
      <c r="B74" s="39" t="inlineStr">
        <is>
          <t>強森</t>
        </is>
      </c>
      <c r="C74" s="34" t="n">
        <v>376456</v>
      </c>
      <c r="D74" t="inlineStr">
        <is>
          <t>華邦電(2344)</t>
        </is>
      </c>
      <c r="E74" s="34" t="n">
        <v>36711</v>
      </c>
      <c r="F74" t="inlineStr">
        <is>
          <t>創意(3443)</t>
        </is>
      </c>
      <c r="G74" s="34" t="n">
        <v>27809</v>
      </c>
      <c r="H74" t="inlineStr">
        <is>
          <t>聯電(2303)</t>
        </is>
      </c>
      <c r="I74" s="34" t="n">
        <v>27251</v>
      </c>
      <c r="J74" s="213" t="n">
        <v>0.2437752320458338</v>
      </c>
    </row>
    <row r="75">
      <c r="B75" s="52" t="inlineStr">
        <is>
          <t>民哥</t>
        </is>
      </c>
      <c r="C75" s="34" t="n">
        <v>178824</v>
      </c>
      <c r="D75" t="inlineStr">
        <is>
          <t>金居(8358)</t>
        </is>
      </c>
      <c r="E75" s="34" t="n">
        <v>26191</v>
      </c>
      <c r="F75" t="inlineStr">
        <is>
          <t>南亞(1303)</t>
        </is>
      </c>
      <c r="G75" s="34" t="n">
        <v>20014</v>
      </c>
      <c r="H75" t="inlineStr">
        <is>
          <t>台燿(6274)</t>
        </is>
      </c>
      <c r="I75" s="34" t="n">
        <v>14898</v>
      </c>
      <c r="J75" s="213" t="n">
        <v>0.3416920081286537</v>
      </c>
    </row>
    <row r="76">
      <c r="B76" s="53" t="inlineStr">
        <is>
          <t>竹科主力分點</t>
        </is>
      </c>
      <c r="C76" s="34" t="n">
        <v>156942</v>
      </c>
      <c r="D76" t="inlineStr">
        <is>
          <t>南茂(8150)</t>
        </is>
      </c>
      <c r="E76" s="34" t="n">
        <v>16490</v>
      </c>
      <c r="F76" t="inlineStr">
        <is>
          <t>聯電(2303)</t>
        </is>
      </c>
      <c r="G76" s="34" t="n">
        <v>15454</v>
      </c>
      <c r="H76" t="inlineStr">
        <is>
          <t>友達(2409)</t>
        </is>
      </c>
      <c r="I76" s="34" t="n">
        <v>12563</v>
      </c>
      <c r="J76" s="213" t="n">
        <v>0.2835833829269629</v>
      </c>
    </row>
    <row r="77">
      <c r="B77" s="54" t="inlineStr">
        <is>
          <t>巨人傑</t>
        </is>
      </c>
      <c r="C77" s="34" t="n">
        <v>136098</v>
      </c>
      <c r="D77" t="inlineStr">
        <is>
          <t>台積電(2330)</t>
        </is>
      </c>
      <c r="E77" s="34" t="n">
        <v>20508</v>
      </c>
      <c r="F77" t="inlineStr">
        <is>
          <t>台光電(2383)</t>
        </is>
      </c>
      <c r="G77" s="34" t="n">
        <v>11260</v>
      </c>
      <c r="H77" t="inlineStr">
        <is>
          <t>強茂(2481)</t>
        </is>
      </c>
      <c r="I77" s="34" t="n">
        <v>7706</v>
      </c>
      <c r="J77" s="213" t="n">
        <v>0.2900379431352609</v>
      </c>
    </row>
    <row r="78">
      <c r="B78" s="56" t="inlineStr">
        <is>
          <t>Tradow</t>
        </is>
      </c>
      <c r="C78" s="34" t="n">
        <v>95352</v>
      </c>
      <c r="D78" t="inlineStr">
        <is>
          <t>健策(3653)</t>
        </is>
      </c>
      <c r="E78" s="34" t="n">
        <v>8618</v>
      </c>
      <c r="F78" t="inlineStr">
        <is>
          <t>聯發科(2454)</t>
        </is>
      </c>
      <c r="G78" s="34" t="n">
        <v>7417</v>
      </c>
      <c r="H78" t="inlineStr">
        <is>
          <t>欣興(3037)</t>
        </is>
      </c>
      <c r="I78" s="34" t="n">
        <v>7330</v>
      </c>
      <c r="J78" s="213" t="n">
        <v>0.2450428360630465</v>
      </c>
    </row>
    <row r="79">
      <c r="B79" s="57" t="inlineStr">
        <is>
          <t>布哥/n_nchang</t>
        </is>
      </c>
      <c r="C79" s="34" t="n">
        <v>94495</v>
      </c>
      <c r="D79" t="inlineStr">
        <is>
          <t>臻鼎-KY(4958)</t>
        </is>
      </c>
      <c r="E79" s="34" t="n">
        <v>11033</v>
      </c>
      <c r="F79" t="inlineStr">
        <is>
          <t>健策(3653)</t>
        </is>
      </c>
      <c r="G79" s="34" t="n">
        <v>7869</v>
      </c>
      <c r="H79" t="inlineStr">
        <is>
          <t>景碩(3189)</t>
        </is>
      </c>
      <c r="I79" s="34" t="n">
        <v>6430</v>
      </c>
      <c r="J79" s="213" t="n">
        <v>0.2680691335239599</v>
      </c>
    </row>
    <row r="80">
      <c r="B80" s="55" t="inlineStr">
        <is>
          <t>大牌分析師</t>
        </is>
      </c>
      <c r="C80" s="34" t="n">
        <v>89228</v>
      </c>
      <c r="D80" t="inlineStr">
        <is>
          <t>國巨*(2327)</t>
        </is>
      </c>
      <c r="E80" s="34" t="n">
        <v>10242</v>
      </c>
      <c r="F80" t="inlineStr">
        <is>
          <t>聯發科(2454)</t>
        </is>
      </c>
      <c r="G80" s="34" t="n">
        <v>9456</v>
      </c>
      <c r="H80" t="inlineStr">
        <is>
          <t>聯電(2303)</t>
        </is>
      </c>
      <c r="I80" s="34" t="n">
        <v>8038</v>
      </c>
      <c r="J80" s="213" t="n">
        <v>0.3108560336576717</v>
      </c>
    </row>
    <row r="81">
      <c r="B81" s="58" t="inlineStr">
        <is>
          <t>迷你哥/松山哥</t>
        </is>
      </c>
      <c r="C81" s="34" t="n">
        <v>23977</v>
      </c>
      <c r="D81" t="inlineStr">
        <is>
          <t>友達(2409)</t>
        </is>
      </c>
      <c r="E81" s="34" t="n">
        <v>3639</v>
      </c>
      <c r="F81" t="inlineStr">
        <is>
          <t>聯電(2303)</t>
        </is>
      </c>
      <c r="G81" s="34" t="n">
        <v>2785</v>
      </c>
      <c r="H81" t="inlineStr">
        <is>
          <t>矽格(6257)</t>
        </is>
      </c>
      <c r="I81" s="34" t="n">
        <v>2032</v>
      </c>
      <c r="J81" s="213" t="n">
        <v>0.3526715519650327</v>
      </c>
    </row>
    <row r="83" ht="22" customHeight="1">
      <c r="B83" s="59" t="inlineStr">
        <is>
          <t>▍ G. 注意股 (資料日 20261006)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20261005)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27608</v>
      </c>
      <c r="E89" s="34" t="n">
        <v>2843</v>
      </c>
      <c r="F89" s="214" t="n">
        <v>9.710000000000001</v>
      </c>
    </row>
    <row r="90">
      <c r="B90" s="47" t="inlineStr">
        <is>
          <t>🔴 00712</t>
        </is>
      </c>
      <c r="C90" s="41" t="inlineStr">
        <is>
          <t>復華富時不動產</t>
        </is>
      </c>
      <c r="D90" s="62" t="n">
        <v>23161</v>
      </c>
      <c r="E90" s="62" t="n">
        <v>21</v>
      </c>
      <c r="F90" s="216" t="n">
        <v>1102.9</v>
      </c>
    </row>
    <row r="91">
      <c r="B91" t="inlineStr">
        <is>
          <t>2303</t>
        </is>
      </c>
      <c r="C91" t="inlineStr">
        <is>
          <t>聯電</t>
        </is>
      </c>
      <c r="D91" s="34" t="n">
        <v>21383</v>
      </c>
      <c r="E91" s="34" t="n">
        <v>50</v>
      </c>
      <c r="F91" s="214" t="n">
        <v>427.66</v>
      </c>
    </row>
    <row r="92">
      <c r="B92" s="41" t="inlineStr">
        <is>
          <t>3481</t>
        </is>
      </c>
      <c r="C92" s="41" t="inlineStr">
        <is>
          <t>群創</t>
        </is>
      </c>
      <c r="D92" s="62" t="n">
        <v>15115</v>
      </c>
      <c r="E92" s="62" t="n">
        <v>197</v>
      </c>
      <c r="F92" s="215" t="n">
        <v>76.73</v>
      </c>
    </row>
    <row r="93">
      <c r="B93" t="inlineStr">
        <is>
          <t>2324</t>
        </is>
      </c>
      <c r="C93" t="inlineStr">
        <is>
          <t>仁寶</t>
        </is>
      </c>
      <c r="D93" s="34" t="n">
        <v>13147</v>
      </c>
      <c r="E93" s="34" t="n">
        <v>43</v>
      </c>
      <c r="F93" s="214" t="n">
        <v>305.74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8001</v>
      </c>
      <c r="E94" s="62" t="n">
        <v>12</v>
      </c>
      <c r="F94" s="215" t="n">
        <v>666.75</v>
      </c>
    </row>
    <row r="95">
      <c r="B95" t="inlineStr">
        <is>
          <t>00405A</t>
        </is>
      </c>
      <c r="C95" t="inlineStr">
        <is>
          <t>主動富邦台灣龍耀</t>
        </is>
      </c>
      <c r="D95" s="34" t="n">
        <v>7000</v>
      </c>
      <c r="E95" s="34" t="n">
        <v>492</v>
      </c>
      <c r="F95" s="214" t="n">
        <v>14.23</v>
      </c>
    </row>
    <row r="96">
      <c r="B96" s="41" t="inlineStr">
        <is>
          <t>00406A</t>
        </is>
      </c>
      <c r="C96" s="41" t="inlineStr">
        <is>
          <t>主動中信台灣收益</t>
        </is>
      </c>
      <c r="D96" s="62" t="n">
        <v>6500</v>
      </c>
      <c r="E96" s="62" t="n">
        <v>140</v>
      </c>
      <c r="F96" s="215" t="n">
        <v>46.43</v>
      </c>
    </row>
    <row r="97">
      <c r="B97" s="46" t="inlineStr">
        <is>
          <t>🔴 2887</t>
        </is>
      </c>
      <c r="C97" t="inlineStr">
        <is>
          <t>台新新光金</t>
        </is>
      </c>
      <c r="D97" s="34" t="n">
        <v>5411</v>
      </c>
      <c r="E97" s="34" t="n">
        <v>5</v>
      </c>
      <c r="F97" s="217" t="n">
        <v>1082.2</v>
      </c>
    </row>
    <row r="98">
      <c r="B98" s="41" t="inlineStr">
        <is>
          <t>2812</t>
        </is>
      </c>
      <c r="C98" s="41" t="inlineStr">
        <is>
          <t>台中銀</t>
        </is>
      </c>
      <c r="D98" s="62" t="n">
        <v>4555</v>
      </c>
      <c r="E98" s="62" t="n">
        <v>7</v>
      </c>
      <c r="F98" s="215" t="n">
        <v>650.71</v>
      </c>
    </row>
    <row r="99">
      <c r="B99" s="46" t="inlineStr">
        <is>
          <t>🔴 2356</t>
        </is>
      </c>
      <c r="C99" t="inlineStr">
        <is>
          <t>英業達</t>
        </is>
      </c>
      <c r="D99" s="34" t="n">
        <v>4289</v>
      </c>
      <c r="E99" s="34" t="n">
        <v>2</v>
      </c>
      <c r="F99" s="217" t="n">
        <v>2144.5</v>
      </c>
    </row>
    <row r="100">
      <c r="B100" s="41" t="inlineStr">
        <is>
          <t>1101</t>
        </is>
      </c>
      <c r="C100" s="41" t="inlineStr">
        <is>
          <t>台泥</t>
        </is>
      </c>
      <c r="D100" s="62" t="n">
        <v>4276</v>
      </c>
      <c r="E100" s="62" t="n">
        <v>0</v>
      </c>
      <c r="F100" s="41" t="inlineStr">
        <is>
          <t>—</t>
        </is>
      </c>
    </row>
    <row r="101">
      <c r="B101" t="inlineStr">
        <is>
          <t>2801</t>
        </is>
      </c>
      <c r="C101" t="inlineStr">
        <is>
          <t>彰銀</t>
        </is>
      </c>
      <c r="D101" s="34" t="n">
        <v>4222</v>
      </c>
      <c r="E101" s="34" t="n">
        <v>0</v>
      </c>
      <c r="F101" t="inlineStr">
        <is>
          <t>—</t>
        </is>
      </c>
    </row>
    <row r="102">
      <c r="B102" s="41" t="inlineStr">
        <is>
          <t>2542</t>
        </is>
      </c>
      <c r="C102" s="41" t="inlineStr">
        <is>
          <t>興富發</t>
        </is>
      </c>
      <c r="D102" s="62" t="n">
        <v>3346</v>
      </c>
      <c r="E102" s="62" t="n">
        <v>4</v>
      </c>
      <c r="F102" s="215" t="n">
        <v>836.5</v>
      </c>
    </row>
    <row r="103">
      <c r="B103" t="inlineStr">
        <is>
          <t>009802</t>
        </is>
      </c>
      <c r="C103" t="inlineStr">
        <is>
          <t>富邦旗艦50</t>
        </is>
      </c>
      <c r="D103" s="34" t="n">
        <v>2965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1" t="inlineStr">
        <is>
          <t>20261006</t>
        </is>
      </c>
      <c r="C108" s="41" t="inlineStr">
        <is>
          <t>8021</t>
        </is>
      </c>
      <c r="D108" s="41" t="inlineStr">
        <is>
          <t>尖點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1" t="inlineStr">
        <is>
          <t>20261007</t>
        </is>
      </c>
      <c r="C110" s="41" t="inlineStr">
        <is>
          <t>00946</t>
        </is>
      </c>
      <c r="D110" s="41" t="inlineStr">
        <is>
          <t>群益科技高息成長</t>
        </is>
      </c>
      <c r="E110" s="41" t="inlineStr">
        <is>
          <t>息</t>
        </is>
      </c>
      <c r="F110" s="41" t="n">
        <v>0.058</v>
      </c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  <c r="F111" t="n">
        <v>0.067</v>
      </c>
    </row>
    <row r="112">
      <c r="B112" s="41" t="inlineStr">
        <is>
          <t>20261007</t>
        </is>
      </c>
      <c r="C112" s="41" t="inlineStr">
        <is>
          <t>00985B</t>
        </is>
      </c>
      <c r="D112" s="41" t="inlineStr">
        <is>
          <t>群益ESG投等債0-5</t>
        </is>
      </c>
      <c r="E112" s="41" t="inlineStr">
        <is>
          <t>息</t>
        </is>
      </c>
      <c r="F112" s="41" t="n">
        <v>0.053</v>
      </c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1" t="inlineStr">
        <is>
          <t>20261007</t>
        </is>
      </c>
      <c r="C114" s="41" t="inlineStr">
        <is>
          <t>6108</t>
        </is>
      </c>
      <c r="D114" s="41" t="inlineStr">
        <is>
          <t>競國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1" t="inlineStr">
        <is>
          <t>20261008</t>
        </is>
      </c>
      <c r="C116" s="41" t="inlineStr">
        <is>
          <t>00400A</t>
        </is>
      </c>
      <c r="D116" s="41" t="inlineStr">
        <is>
          <t>主動國泰動能高息</t>
        </is>
      </c>
      <c r="E116" s="41" t="inlineStr">
        <is>
          <t>息</t>
        </is>
      </c>
      <c r="F116" s="41" t="n">
        <v>0.12</v>
      </c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  <row r="118">
      <c r="B118" s="41" t="inlineStr">
        <is>
          <t>20261013</t>
        </is>
      </c>
      <c r="C118" s="41" t="inlineStr">
        <is>
          <t>1727</t>
        </is>
      </c>
      <c r="D118" s="41" t="inlineStr">
        <is>
          <t>中華化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20261015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1" t="inlineStr">
        <is>
          <t>20261015</t>
        </is>
      </c>
      <c r="C120" s="41" t="inlineStr">
        <is>
          <t>1463</t>
        </is>
      </c>
      <c r="D120" s="41" t="inlineStr">
        <is>
          <t>強盛新</t>
        </is>
      </c>
      <c r="E120" s="41" t="inlineStr">
        <is>
          <t>息</t>
        </is>
      </c>
      <c r="F120" s="41" t="n">
        <v>0.1273</v>
      </c>
    </row>
    <row r="121">
      <c r="B121" t="inlineStr">
        <is>
          <t>20261016</t>
        </is>
      </c>
      <c r="C121" t="inlineStr">
        <is>
          <t>00851</t>
        </is>
      </c>
      <c r="D121" t="inlineStr">
        <is>
          <t>台新全球AI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86.3%</t>
        </is>
      </c>
    </row>
    <row r="7">
      <c r="C7" s="71" t="inlineStr">
        <is>
          <t>⭐ Quad 命中 (78.9% alpha)</t>
        </is>
      </c>
    </row>
    <row r="8">
      <c r="C8" s="72" t="inlineStr">
        <is>
          <t>⭐⭐ 國巨* (2327) · 10 大戶</t>
        </is>
      </c>
    </row>
    <row r="9">
      <c r="C9" s="72" t="inlineStr">
        <is>
          <t>⭐⭐ 聯亞 (3081) · 11 大戶</t>
        </is>
      </c>
    </row>
    <row r="10">
      <c r="C10" s="72" t="inlineStr">
        <is>
          <t>⭐⭐ 大立光 (3008) · 10 大戶</t>
        </is>
      </c>
    </row>
    <row r="11">
      <c r="C11" s="72" t="inlineStr">
        <is>
          <t>⭐⭐ 聯電 (2303) · 12 大戶</t>
        </is>
      </c>
    </row>
    <row r="12">
      <c r="C12" s="72" t="inlineStr">
        <is>
          <t>⭐⭐ 南茂 (8150) · 10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⭐⭐ 國巨* (2327) · 10 大戶</t>
        </is>
      </c>
    </row>
    <row r="16">
      <c r="C16" s="73" t="inlineStr">
        <is>
          <t>⭐⭐ 聯亞 (3081) · 11 大戶</t>
        </is>
      </c>
    </row>
    <row r="17">
      <c r="C17" s="73" t="inlineStr">
        <is>
          <t>⭐⭐ 大立光 (3008) · 10 大戶</t>
        </is>
      </c>
    </row>
    <row r="18">
      <c r="C18" s="73" t="inlineStr">
        <is>
          <t>⭐⭐ 聯電 (2303) · 12 大戶</t>
        </is>
      </c>
    </row>
    <row r="19">
      <c r="C19" s="73" t="inlineStr">
        <is>
          <t>⭐⭐ 南茂 (8150) · 10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5 檔 (42%)</t>
        </is>
      </c>
    </row>
    <row r="23">
      <c r="C23" s="73" t="inlineStr">
        <is>
          <t>光電業 · 4 檔 (33%)</t>
        </is>
      </c>
    </row>
    <row r="24">
      <c r="C24" s="73" t="inlineStr">
        <is>
          <t>電子零組件業 · 2 檔 (17%)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10,242 萬 (★共識)</t>
        </is>
      </c>
    </row>
    <row r="28">
      <c r="C28" s="73" t="inlineStr">
        <is>
          <t>聯發科 (2454) · 9,456 萬</t>
        </is>
      </c>
    </row>
    <row r="29">
      <c r="C29" s="73" t="inlineStr">
        <is>
          <t>聯電 (2303) · 8,038 萬 (★共識)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-83 億 淨買</t>
        </is>
      </c>
    </row>
    <row r="37">
      <c r="C37" s="75" t="inlineStr">
        <is>
          <t>比昨 -50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32/83 = 38.6% (mean -0.30%)   |  30d: 15/22 = 68.2%  |  預期 78.9% (delta -40.4pp)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2026/10/02</t>
        </is>
      </c>
      <c r="C6" s="81" t="inlineStr">
        <is>
          <t>10/05</t>
        </is>
      </c>
      <c r="D6" s="82" t="inlineStr">
        <is>
          <t>偏多</t>
        </is>
      </c>
      <c r="E6" s="75" t="inlineStr">
        <is>
          <t>Tradow, 張濬安(航海王)</t>
        </is>
      </c>
      <c r="F6" s="81" t="n">
        <v>7</v>
      </c>
      <c r="G6" s="244" t="n">
        <v>7</v>
      </c>
      <c r="H6" s="245" t="n">
        <v>100</v>
      </c>
      <c r="I6" s="220" t="n">
        <v>4.59</v>
      </c>
      <c r="J6" s="75" t="inlineStr">
        <is>
          <t>台積電(2330) +3.0% / 台達電(2308) +6.4% / 聯茂(6213) +10.0% +4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2" t="inlineStr">
        <is>
          <t>偏多</t>
        </is>
      </c>
      <c r="E7" s="75" t="inlineStr">
        <is>
          <t>布哥/n_nchang</t>
        </is>
      </c>
      <c r="F7" s="81" t="n">
        <v>5</v>
      </c>
      <c r="G7" s="83" t="n">
        <v>3</v>
      </c>
      <c r="H7" s="219" t="n">
        <v>60</v>
      </c>
      <c r="I7" s="220" t="n">
        <v>2.25</v>
      </c>
      <c r="J7" s="75" t="inlineStr">
        <is>
          <t>智邦(2345) +7.0% / 聯發科(2454) +1.2% / 禾伸堂(3026) +7.7% +2</t>
        </is>
      </c>
    </row>
    <row r="8">
      <c r="B8" s="81" t="inlineStr">
        <is>
          <t>2026/09/22</t>
        </is>
      </c>
      <c r="C8" s="81" t="inlineStr">
        <is>
          <t>09/23</t>
        </is>
      </c>
      <c r="D8" s="82" t="inlineStr">
        <is>
          <t>偏多</t>
        </is>
      </c>
      <c r="E8" s="75" t="inlineStr">
        <is>
          <t>竹科主力分點</t>
        </is>
      </c>
      <c r="F8" s="81" t="n">
        <v>10</v>
      </c>
      <c r="G8" s="83" t="n">
        <v>5</v>
      </c>
      <c r="H8" s="219" t="n">
        <v>50</v>
      </c>
      <c r="I8" s="221" t="n">
        <v>-0.13</v>
      </c>
      <c r="J8" s="75" t="inlineStr">
        <is>
          <t>大立光(3008) -3.4% / 緯穎(6669) -0.5% / 南亞科(2408) +3.6% +7</t>
        </is>
      </c>
    </row>
    <row r="9">
      <c r="B9" s="81" t="inlineStr">
        <is>
          <t>2026/09/01</t>
        </is>
      </c>
      <c r="C9" s="81" t="inlineStr">
        <is>
          <t>09/02</t>
        </is>
      </c>
      <c r="D9" s="82" t="inlineStr">
        <is>
          <t>偏多</t>
        </is>
      </c>
      <c r="E9" s="75" t="inlineStr">
        <is>
          <t>Tradow, 巨人傑, 張濬安(航</t>
        </is>
      </c>
      <c r="F9" s="81" t="n">
        <v>12</v>
      </c>
      <c r="G9" s="86" t="n">
        <v>3</v>
      </c>
      <c r="H9" s="222" t="n">
        <v>25</v>
      </c>
      <c r="I9" s="221" t="n">
        <v>-1.37</v>
      </c>
      <c r="J9" s="75" t="inlineStr">
        <is>
          <t>南亞科(2408) +0.0% / 華邦電(2344) +1.7% / 力積電(6770) -0.6% +9</t>
        </is>
      </c>
    </row>
    <row r="10">
      <c r="B10" s="81" t="inlineStr">
        <is>
          <t>2026/08/28</t>
        </is>
      </c>
      <c r="C10" s="81" t="inlineStr">
        <is>
          <t>08/31</t>
        </is>
      </c>
      <c r="D10" s="82" t="inlineStr">
        <is>
          <t>偏多</t>
        </is>
      </c>
      <c r="E10" s="75" t="inlineStr">
        <is>
          <t>Tradow, 巨人傑, 強森</t>
        </is>
      </c>
      <c r="F10" s="81" t="n">
        <v>7</v>
      </c>
      <c r="G10" s="86" t="n">
        <v>3</v>
      </c>
      <c r="H10" s="222" t="n">
        <v>42.86</v>
      </c>
      <c r="I10" s="221" t="n">
        <v>-1.24</v>
      </c>
      <c r="J10" s="75" t="inlineStr">
        <is>
          <t>南亞科(2408) +0.6% / 景碩(3189) -8.9% / 華邦電(2344) +0.6% +4</t>
        </is>
      </c>
    </row>
    <row r="11">
      <c r="B11" s="81" t="inlineStr">
        <is>
          <t>2026/08/27</t>
        </is>
      </c>
      <c r="C11" s="81" t="inlineStr">
        <is>
          <t>08/28</t>
        </is>
      </c>
      <c r="D11" s="82" t="inlineStr">
        <is>
          <t>偏多</t>
        </is>
      </c>
      <c r="E11" s="75" t="inlineStr">
        <is>
          <t>竹科主力分點</t>
        </is>
      </c>
      <c r="F11" s="81" t="n">
        <v>9</v>
      </c>
      <c r="G11" s="83" t="n">
        <v>5</v>
      </c>
      <c r="H11" s="219" t="n">
        <v>55.56</v>
      </c>
      <c r="I11" s="220" t="n">
        <v>2.58</v>
      </c>
      <c r="J11" s="75" t="inlineStr">
        <is>
          <t>聯電(2303) +9.7% / 頎邦(6147) -2.7% / 台光電(2383) -0.2% +6</t>
        </is>
      </c>
    </row>
    <row r="12">
      <c r="B12" s="81" t="inlineStr">
        <is>
          <t>2026/08/17</t>
        </is>
      </c>
      <c r="C12" s="81" t="inlineStr">
        <is>
          <t>08/18</t>
        </is>
      </c>
      <c r="D12" s="82" t="inlineStr">
        <is>
          <t>偏多</t>
        </is>
      </c>
      <c r="E12" s="75" t="inlineStr">
        <is>
          <t>Tradow, 林滄海</t>
        </is>
      </c>
      <c r="F12" s="81" t="n">
        <v>13</v>
      </c>
      <c r="G12" s="86" t="n">
        <v>0</v>
      </c>
      <c r="H12" s="222" t="n">
        <v>0</v>
      </c>
      <c r="I12" s="221" t="n">
        <v>-3.85</v>
      </c>
      <c r="J12" s="75" t="inlineStr">
        <is>
          <t>南亞(1303) -0.2% / 聯發科(2454) -4.1% / 鴻海(2317) -2.4% +10</t>
        </is>
      </c>
    </row>
    <row r="13">
      <c r="B13" s="81" t="inlineStr">
        <is>
          <t>2026/08/14</t>
        </is>
      </c>
      <c r="C13" s="81" t="inlineStr">
        <is>
          <t>08/17</t>
        </is>
      </c>
      <c r="D13" s="82" t="inlineStr">
        <is>
          <t>偏多</t>
        </is>
      </c>
      <c r="E13" s="75" t="inlineStr">
        <is>
          <t>巨人傑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群聯(8299) +0.2% / 國巨*(2327) -2.2% / 合晶(6182) +9.9% +7</t>
        </is>
      </c>
    </row>
    <row r="14">
      <c r="B14" s="81" t="inlineStr">
        <is>
          <t>2026/08/13</t>
        </is>
      </c>
      <c r="C14" s="81" t="inlineStr">
        <is>
          <t>08/14</t>
        </is>
      </c>
      <c r="D14" s="82" t="inlineStr">
        <is>
          <t>偏多</t>
        </is>
      </c>
      <c r="E14" s="75" t="inlineStr">
        <is>
          <t>迷你哥/松山哥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京元電子(2449) -2.6% / 鴻海(2317) -0.9% / 嘉澤(3533) -5.0% +7</t>
        </is>
      </c>
    </row>
    <row r="16">
      <c r="B16" s="89" t="inlineStr">
        <is>
          <t>Per-Master Vol_Spike 可靠度 (排序 by 命中率)</t>
        </is>
      </c>
    </row>
    <row r="17">
      <c r="B17" s="80" t="inlineStr">
        <is>
          <t>Master</t>
        </is>
      </c>
      <c r="C17" s="80" t="inlineStr">
        <is>
          <t>trigger days</t>
        </is>
      </c>
      <c r="D17" s="80" t="inlineStr">
        <is>
          <t>all picks</t>
        </is>
      </c>
      <c r="E17" s="80" t="inlineStr">
        <is>
          <t>hits</t>
        </is>
      </c>
      <c r="F17" s="80" t="inlineStr">
        <is>
          <t>命中率</t>
        </is>
      </c>
      <c r="G17" s="80" t="inlineStr">
        <is>
          <t>mean%</t>
        </is>
      </c>
    </row>
    <row r="18">
      <c r="B18" s="81" t="inlineStr">
        <is>
          <t>布哥/n_nchang</t>
        </is>
      </c>
      <c r="C18" s="90" t="n">
        <v>1</v>
      </c>
      <c r="D18" s="90" t="n">
        <v>5</v>
      </c>
      <c r="E18" s="90" t="n">
        <v>3</v>
      </c>
      <c r="F18" s="223" t="n">
        <v>60</v>
      </c>
      <c r="G18" s="220" t="n">
        <v>2.25</v>
      </c>
    </row>
    <row r="19">
      <c r="B19" s="81" t="inlineStr">
        <is>
          <t>竹科主力分點</t>
        </is>
      </c>
      <c r="C19" s="90" t="n">
        <v>2</v>
      </c>
      <c r="D19" s="90" t="n">
        <v>19</v>
      </c>
      <c r="E19" s="90" t="n">
        <v>10</v>
      </c>
      <c r="F19" s="224" t="n">
        <v>52.63157894736842</v>
      </c>
      <c r="G19" s="220" t="n">
        <v>1.153157894736842</v>
      </c>
    </row>
    <row r="20">
      <c r="B20" s="81" t="inlineStr">
        <is>
          <t>張濬安(航海王)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0.8252631578947368</v>
      </c>
    </row>
    <row r="21">
      <c r="B21" s="81" t="inlineStr">
        <is>
          <t>Tradow</t>
        </is>
      </c>
      <c r="C21" s="90" t="n">
        <v>4</v>
      </c>
      <c r="D21" s="90" t="n">
        <v>21</v>
      </c>
      <c r="E21" s="90" t="n">
        <v>9</v>
      </c>
      <c r="F21" s="224" t="n">
        <v>42.85714285714285</v>
      </c>
      <c r="G21" s="221" t="n">
        <v>-0.2342857142857142</v>
      </c>
    </row>
    <row r="22">
      <c r="B22" s="81" t="inlineStr">
        <is>
          <t>強森</t>
        </is>
      </c>
      <c r="C22" s="90" t="n">
        <v>1</v>
      </c>
      <c r="D22" s="90" t="n">
        <v>7</v>
      </c>
      <c r="E22" s="90" t="n">
        <v>3</v>
      </c>
      <c r="F22" s="224" t="n">
        <v>42.85714285714285</v>
      </c>
      <c r="G22" s="221" t="n">
        <v>-1.24</v>
      </c>
    </row>
    <row r="23">
      <c r="B23" s="81" t="inlineStr">
        <is>
          <t>巨人傑</t>
        </is>
      </c>
      <c r="C23" s="90" t="n">
        <v>3</v>
      </c>
      <c r="D23" s="90" t="n">
        <v>28</v>
      </c>
      <c r="E23" s="90" t="n">
        <v>9</v>
      </c>
      <c r="F23" s="224" t="n">
        <v>32.14285714285715</v>
      </c>
      <c r="G23" s="221" t="n">
        <v>-1.066785714285714</v>
      </c>
    </row>
    <row r="24">
      <c r="B24" s="81" t="inlineStr">
        <is>
          <t>迷你哥/松山哥</t>
        </is>
      </c>
      <c r="C24" s="90" t="n">
        <v>1</v>
      </c>
      <c r="D24" s="90" t="n">
        <v>10</v>
      </c>
      <c r="E24" s="90" t="n">
        <v>3</v>
      </c>
      <c r="F24" s="224" t="n">
        <v>30</v>
      </c>
      <c r="G24" s="221" t="n">
        <v>-0.7270000000000001</v>
      </c>
    </row>
    <row r="25">
      <c r="B25" s="81" t="inlineStr">
        <is>
          <t>陳律師</t>
        </is>
      </c>
      <c r="C25" s="90" t="n">
        <v>1</v>
      </c>
      <c r="D25" s="90" t="n">
        <v>12</v>
      </c>
      <c r="E25" s="90" t="n">
        <v>3</v>
      </c>
      <c r="F25" s="224" t="n">
        <v>25</v>
      </c>
      <c r="G25" s="221" t="n">
        <v>-1.369166666666667</v>
      </c>
    </row>
    <row r="26">
      <c r="B26" s="81" t="inlineStr">
        <is>
          <t>林滄海</t>
        </is>
      </c>
      <c r="C26" s="90" t="n">
        <v>1</v>
      </c>
      <c r="D26" s="90" t="n">
        <v>13</v>
      </c>
      <c r="E26" s="90" t="n">
        <v>0</v>
      </c>
      <c r="F26" s="224" t="n">
        <v>0</v>
      </c>
      <c r="G26" s="221" t="n">
        <v>-3.85076923076923</v>
      </c>
    </row>
    <row r="28" ht="70" customHeight="1">
      <c r="B28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51/83 (61.4%) | 預期 miss rate 21.1% | 差異 +40.3pp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45/45 交易日出手 2167 次 (461 檔), 風格分布: 隔日沖近似 36% / 當沖 12% / 留倉 51%, 漲停命中 2% (其中 🔒鎖漲停 3%), 前 5 大集中 17%, 長線部位 45% (33 檔), ⚠️ 處置股部位 6% (24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10242</v>
      </c>
      <c r="F12" s="34" t="n">
        <v>0</v>
      </c>
      <c r="G12" s="243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9456</v>
      </c>
      <c r="F13" s="34" t="n">
        <v>0</v>
      </c>
      <c r="G13" s="212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4" t="n">
        <v>8038</v>
      </c>
      <c r="F14" s="34" t="n">
        <v>0</v>
      </c>
      <c r="G14" s="230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4" t="n">
        <v>8010</v>
      </c>
      <c r="F15" s="34" t="n">
        <v>0</v>
      </c>
      <c r="G15" s="230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4" t="n">
        <v>6401</v>
      </c>
      <c r="F16" s="34" t="n">
        <v>0</v>
      </c>
      <c r="G16" s="212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4" t="n">
        <v>5377</v>
      </c>
      <c r="F17" s="34" t="n">
        <v>0</v>
      </c>
      <c r="G17" s="212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4" t="n">
        <v>5151</v>
      </c>
      <c r="F18" s="34" t="n">
        <v>0</v>
      </c>
      <c r="G18" s="212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4" t="n">
        <v>4149</v>
      </c>
      <c r="F19" s="34" t="n">
        <v>0</v>
      </c>
      <c r="G19" s="212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4" t="n">
        <v>3944</v>
      </c>
      <c r="F20" s="34" t="n">
        <v>0</v>
      </c>
      <c r="G20" s="212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4" t="n">
        <v>2673</v>
      </c>
      <c r="F21" s="34" t="n">
        <v>0</v>
      </c>
      <c r="G21" s="230" t="n">
        <v>-0.0369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54</v>
      </c>
      <c r="F190" s="139" t="n">
        <v>52</v>
      </c>
      <c r="G190" s="139" t="n">
        <v>13780</v>
      </c>
      <c r="H190" s="139" t="n">
        <v>13284</v>
      </c>
      <c r="I190" s="139" t="n">
        <v>496</v>
      </c>
      <c r="J190" s="140" t="n">
        <v>2551.81</v>
      </c>
      <c r="K190" s="140" t="n">
        <v>2554.6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國巨*(2327)</t>
        </is>
      </c>
      <c r="E191" s="139" t="n">
        <v>98</v>
      </c>
      <c r="F191" s="139" t="n">
        <v>84</v>
      </c>
      <c r="G191" s="139" t="n">
        <v>6124</v>
      </c>
      <c r="H191" s="139" t="n">
        <v>5263</v>
      </c>
      <c r="I191" s="139" t="n">
        <v>861</v>
      </c>
      <c r="J191" s="140" t="n">
        <v>624.85</v>
      </c>
      <c r="K191" s="140" t="n">
        <v>626.6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台半(5425)</t>
        </is>
      </c>
      <c r="E192" s="139" t="n">
        <v>420</v>
      </c>
      <c r="F192" s="139" t="n">
        <v>200</v>
      </c>
      <c r="G192" s="139" t="n">
        <v>4524</v>
      </c>
      <c r="H192" s="139" t="n">
        <v>2202</v>
      </c>
      <c r="I192" s="139" t="n">
        <v>2322</v>
      </c>
      <c r="J192" s="140" t="n">
        <v>107.7</v>
      </c>
      <c r="K192" s="140" t="n">
        <v>110.08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光聖(6442)</t>
        </is>
      </c>
      <c r="E193" s="139" t="n">
        <v>26</v>
      </c>
      <c r="F193" s="139" t="n">
        <v>8</v>
      </c>
      <c r="G193" s="139" t="n">
        <v>4504</v>
      </c>
      <c r="H193" s="139" t="n">
        <v>1317</v>
      </c>
      <c r="I193" s="139" t="n">
        <v>3187</v>
      </c>
      <c r="J193" s="140" t="n">
        <v>1732.31</v>
      </c>
      <c r="K193" s="140" t="n">
        <v>1646.75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聯電(2303)</t>
        </is>
      </c>
      <c r="E194" s="139" t="n">
        <v>286</v>
      </c>
      <c r="F194" s="139" t="n">
        <v>25</v>
      </c>
      <c r="G194" s="139" t="n">
        <v>4441</v>
      </c>
      <c r="H194" s="139" t="n">
        <v>392</v>
      </c>
      <c r="I194" s="139" t="n">
        <v>4049</v>
      </c>
      <c r="J194" s="140" t="n">
        <v>155.27</v>
      </c>
      <c r="K194" s="140" t="n">
        <v>156.96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穩懋(3105)</t>
        </is>
      </c>
      <c r="E195" s="139" t="n">
        <v>66</v>
      </c>
      <c r="F195" s="139" t="n">
        <v>28</v>
      </c>
      <c r="G195" s="139" t="n">
        <v>4063</v>
      </c>
      <c r="H195" s="139" t="n">
        <v>1743</v>
      </c>
      <c r="I195" s="139" t="n">
        <v>2320</v>
      </c>
      <c r="J195" s="140" t="n">
        <v>615.67</v>
      </c>
      <c r="K195" s="140" t="n">
        <v>622.36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臻鼎-KY(4958)</t>
        </is>
      </c>
      <c r="E196" s="139" t="n">
        <v>65</v>
      </c>
      <c r="F196" s="139" t="n">
        <v>40</v>
      </c>
      <c r="G196" s="139" t="n">
        <v>3717</v>
      </c>
      <c r="H196" s="139" t="n">
        <v>2313</v>
      </c>
      <c r="I196" s="139" t="n">
        <v>1404</v>
      </c>
      <c r="J196" s="140" t="n">
        <v>571.86</v>
      </c>
      <c r="K196" s="140" t="n">
        <v>578.2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穎崴(6515)</t>
        </is>
      </c>
      <c r="E197" s="139" t="n">
        <v>6</v>
      </c>
      <c r="F197" s="139" t="n">
        <v>2</v>
      </c>
      <c r="G197" s="139" t="n">
        <v>3692</v>
      </c>
      <c r="H197" s="139" t="n">
        <v>1330</v>
      </c>
      <c r="I197" s="139" t="n">
        <v>2362</v>
      </c>
      <c r="J197" s="140" t="n">
        <v>6153.67</v>
      </c>
      <c r="K197" s="140" t="n">
        <v>6648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台光電(2383)</t>
        </is>
      </c>
      <c r="E198" s="139" t="n">
        <v>6</v>
      </c>
      <c r="F198" s="139" t="n">
        <v>1</v>
      </c>
      <c r="G198" s="139" t="n">
        <v>3384</v>
      </c>
      <c r="H198" s="139" t="n">
        <v>801</v>
      </c>
      <c r="I198" s="139" t="n">
        <v>2583</v>
      </c>
      <c r="J198" s="140" t="n">
        <v>5639.5</v>
      </c>
      <c r="K198" s="140" t="n">
        <v>8009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聯友金屬-創(7610)</t>
        </is>
      </c>
      <c r="E199" s="139" t="n">
        <v>17</v>
      </c>
      <c r="F199" s="139" t="n">
        <v>10</v>
      </c>
      <c r="G199" s="139" t="n">
        <v>3149</v>
      </c>
      <c r="H199" s="139" t="n">
        <v>1882</v>
      </c>
      <c r="I199" s="139" t="n">
        <v>1267</v>
      </c>
      <c r="J199" s="140" t="n">
        <v>1852.24</v>
      </c>
      <c r="K199" s="140" t="n">
        <v>1882.5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21:22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2026-10-05T21:22:56Z</dcterms:modified>
</cp:coreProperties>
</file>