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21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陳族元</t>
        </is>
      </c>
      <c r="L31" s="18" t="n">
        <v>796</v>
      </c>
      <c r="M31" s="19" t="n">
        <v>9</v>
      </c>
      <c r="N31" s="17" t="n">
        <v>6075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10" t="n">
        <v>1</v>
      </c>
      <c r="F34" s="22" t="inlineStr">
        <is>
          <t>Q2 淨買差</t>
        </is>
      </c>
      <c r="G34" s="320" t="n">
        <v>-96.89117</v>
      </c>
    </row>
    <row r="35" ht="28" customHeight="1">
      <c r="B35" s="22" t="inlineStr">
        <is>
          <t>Q3 強共識股</t>
        </is>
      </c>
      <c r="C35" s="321" t="n">
        <v>16</v>
      </c>
      <c r="F35" s="22" t="inlineStr">
        <is>
          <t>Q4 追蹤佔比</t>
        </is>
      </c>
      <c r="G35" s="323" t="n">
        <v>0.1884208806532685</v>
      </c>
    </row>
    <row r="36" ht="22" customHeight="1">
      <c r="B36" s="245" t="n">
        <v>46.5</v>
      </c>
    </row>
    <row r="37" ht="18" customHeight="1">
      <c r="B37" s="28" t="inlineStr">
        <is>
          <t>✅ 過去 30 天 P/C 命中率: 偏多 14/22 (64%) | 偏空 1/1 (100%) | 整體 15/23 (65%)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34.9%</t>
        </is>
      </c>
      <c r="F41" t="n">
        <v>1</v>
      </c>
      <c r="G41" s="16" t="inlineStr">
        <is>
          <t>台積電(2330)</t>
        </is>
      </c>
      <c r="H41" s="33" t="n">
        <v>133110</v>
      </c>
      <c r="I41" s="233" t="n">
        <v>-0.01</v>
      </c>
    </row>
    <row r="42">
      <c r="B42" t="n">
        <v>2</v>
      </c>
      <c r="C42" s="35" t="inlineStr">
        <is>
          <t>陳族元</t>
        </is>
      </c>
      <c r="D42" s="33" t="n">
        <v>761496</v>
      </c>
      <c r="E42" t="inlineStr">
        <is>
          <t>19.4%</t>
        </is>
      </c>
      <c r="F42" t="n">
        <v>2</v>
      </c>
      <c r="G42" s="16" t="inlineStr">
        <is>
          <t>雙鴻(3324)</t>
        </is>
      </c>
      <c r="H42" s="33" t="n">
        <v>97746</v>
      </c>
      <c r="I42" s="215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3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5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5.8%</t>
        </is>
      </c>
      <c r="F45" t="n">
        <v>5</v>
      </c>
      <c r="G45" s="16" t="inlineStr">
        <is>
          <t>健策(3653)</t>
        </is>
      </c>
      <c r="H45" s="33" t="n">
        <v>88669</v>
      </c>
      <c r="I45" s="215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high</t>
        </is>
      </c>
      <c r="E51" s="40" t="inlineStr">
        <is>
          <t>陳族元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蔣承翰</t>
        </is>
      </c>
      <c r="D57" s="40" t="inlineStr">
        <is>
          <t>high</t>
        </is>
      </c>
      <c r="E57" s="40" t="inlineStr">
        <is>
          <t>蔣承翰 今日買進 5 檔新標的 (過去從沒買過)</t>
        </is>
      </c>
      <c r="F57" s="40" t="inlineStr">
        <is>
          <t>5 檔</t>
        </is>
      </c>
    </row>
    <row r="58">
      <c r="B58" t="inlineStr">
        <is>
          <t>🆕 新標的</t>
        </is>
      </c>
      <c r="C58" t="inlineStr">
        <is>
          <t>迷你哥/松山哥</t>
        </is>
      </c>
      <c r="D58" t="inlineStr">
        <is>
          <t>high</t>
        </is>
      </c>
      <c r="E58" t="inlineStr">
        <is>
          <t>迷你哥/松山哥 今日買進 5 檔新標的 (過去從沒買過)</t>
        </is>
      </c>
      <c r="F58" t="inlineStr">
        <is>
          <t>5 檔</t>
        </is>
      </c>
    </row>
    <row r="59">
      <c r="B59" s="40" t="inlineStr">
        <is>
          <t>🆕 新標的</t>
        </is>
      </c>
      <c r="C59" s="40" t="inlineStr">
        <is>
          <t>陳律師</t>
        </is>
      </c>
      <c r="D59" s="40" t="inlineStr">
        <is>
          <t>high</t>
        </is>
      </c>
      <c r="E59" s="40" t="inlineStr">
        <is>
          <t>陳律師 今日買進 5 檔新標的 (過去從沒買過)</t>
        </is>
      </c>
      <c r="F59" s="40" t="inlineStr">
        <is>
          <t>5 檔</t>
        </is>
      </c>
    </row>
    <row r="60">
      <c r="B60" s="41" t="inlineStr">
        <is>
          <t>… 另 3 筆 anomaly (詳見當日 sheet)</t>
        </is>
      </c>
      <c r="C60" s="42" t="n"/>
      <c r="D60" s="42" t="n"/>
      <c r="E60" s="42" t="n"/>
      <c r="F60" s="42" t="n"/>
    </row>
    <row r="62" ht="22" customHeight="1">
      <c r="B62" s="43" t="inlineStr">
        <is>
          <t>▍ F. 跨日連續囤貨 Top 30 (按連續天數排序)</t>
        </is>
      </c>
    </row>
    <row r="63">
      <c r="B63" s="44" t="inlineStr">
        <is>
          <t>Master</t>
        </is>
      </c>
      <c r="C63" s="44" t="inlineStr">
        <is>
          <t>股票代號</t>
        </is>
      </c>
      <c r="D63" s="44" t="inlineStr">
        <is>
          <t>連續天數</t>
        </is>
      </c>
      <c r="E63" s="44" t="inlineStr">
        <is>
          <t>累計買金額(萬)</t>
        </is>
      </c>
      <c r="F63" s="44" t="inlineStr">
        <is>
          <t>說明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36</v>
      </c>
      <c r="E64" t="n">
        <v>231786</v>
      </c>
      <c r="F64" t="inlineStr">
        <is>
          <t>強森 連續 36 天加碼 6669 (累計 231,786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33</v>
      </c>
      <c r="E65" s="40" t="n">
        <v>1003136</v>
      </c>
      <c r="F65" s="40" t="inlineStr">
        <is>
          <t>張濬安(航海王) 連續 33 天加碼 3008 (累計 1,003,136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29</v>
      </c>
      <c r="E66" t="n">
        <v>109734</v>
      </c>
      <c r="F66" t="inlineStr">
        <is>
          <t>強森 連續 29 天加碼 3481 (累計 109,734 萬)</t>
        </is>
      </c>
    </row>
    <row r="67">
      <c r="B67" s="40" t="inlineStr">
        <is>
          <t>🔴 陳族元</t>
        </is>
      </c>
      <c r="C67" s="40" t="inlineStr">
        <is>
          <t>2308</t>
        </is>
      </c>
      <c r="D67" s="46" t="n">
        <v>28</v>
      </c>
      <c r="E67" s="40" t="n">
        <v>1027733</v>
      </c>
      <c r="F67" s="40" t="inlineStr">
        <is>
          <t>陳族元 連續 28 天加碼 2308 (累計 1,027,733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5" t="n">
        <v>24</v>
      </c>
      <c r="E68" t="n">
        <v>1260913</v>
      </c>
      <c r="F68" t="inlineStr">
        <is>
          <t>張濬安(航海王) 連續 24 天加碼 2303 (累計 1,260,913 萬)</t>
        </is>
      </c>
    </row>
    <row r="69">
      <c r="B69" s="40" t="inlineStr">
        <is>
          <t>🔴 強森</t>
        </is>
      </c>
      <c r="C69" s="40" t="inlineStr">
        <is>
          <t>2454</t>
        </is>
      </c>
      <c r="D69" s="46" t="n">
        <v>24</v>
      </c>
      <c r="E69" s="40" t="n">
        <v>479397</v>
      </c>
      <c r="F69" s="40" t="inlineStr">
        <is>
          <t>強森 連續 24 天加碼 2454 (累計 479,397 萬)</t>
        </is>
      </c>
    </row>
    <row r="71" ht="22" customHeight="1">
      <c r="B71" s="47" t="inlineStr">
        <is>
          <t>▍ J. Master × Top 3 個股 cross-table (今日)</t>
        </is>
      </c>
    </row>
    <row r="72">
      <c r="B72" s="48" t="inlineStr">
        <is>
          <t>Master</t>
        </is>
      </c>
      <c r="C72" s="48" t="inlineStr">
        <is>
          <t>今日總買(萬)</t>
        </is>
      </c>
      <c r="D72" s="48" t="inlineStr">
        <is>
          <t>Top1 個股</t>
        </is>
      </c>
      <c r="E72" s="48" t="inlineStr">
        <is>
          <t>Top1 金額</t>
        </is>
      </c>
      <c r="F72" s="48" t="inlineStr">
        <is>
          <t>Top2 個股</t>
        </is>
      </c>
      <c r="G72" s="48" t="inlineStr">
        <is>
          <t>Top2 金額</t>
        </is>
      </c>
      <c r="H72" s="48" t="inlineStr">
        <is>
          <t>Top3 個股</t>
        </is>
      </c>
      <c r="I72" s="48" t="inlineStr">
        <is>
          <t>Top3 金額</t>
        </is>
      </c>
      <c r="J72" s="48" t="inlineStr">
        <is>
          <t>Top3 合計%</t>
        </is>
      </c>
    </row>
    <row r="73">
      <c r="B73" s="32" t="inlineStr">
        <is>
          <t>張濬安(航海王)</t>
        </is>
      </c>
      <c r="C73" s="33" t="n">
        <v>1121587</v>
      </c>
      <c r="D73" t="inlineStr">
        <is>
          <t>創意(3443)</t>
        </is>
      </c>
      <c r="E73" s="33" t="n">
        <v>77324</v>
      </c>
      <c r="F73" t="inlineStr">
        <is>
          <t>欣興(3037)</t>
        </is>
      </c>
      <c r="G73" s="33" t="n">
        <v>73648</v>
      </c>
      <c r="H73" t="inlineStr">
        <is>
          <t>力旺(3529)</t>
        </is>
      </c>
      <c r="I73" s="33" t="n">
        <v>70501</v>
      </c>
      <c r="J73" s="216" t="n">
        <v>0.1974640585299015</v>
      </c>
    </row>
    <row r="74">
      <c r="B74" s="35" t="inlineStr">
        <is>
          <t>陳族元</t>
        </is>
      </c>
      <c r="C74" s="33" t="n">
        <v>720158</v>
      </c>
      <c r="D74" t="inlineStr">
        <is>
          <t>景碩(3189)</t>
        </is>
      </c>
      <c r="E74" s="33" t="n">
        <v>93784</v>
      </c>
      <c r="F74" t="inlineStr">
        <is>
          <t>健策(3653)</t>
        </is>
      </c>
      <c r="G74" s="33" t="n">
        <v>58092</v>
      </c>
      <c r="H74" t="inlineStr">
        <is>
          <t>聯電(2303)</t>
        </is>
      </c>
      <c r="I74" s="33" t="n">
        <v>50064</v>
      </c>
      <c r="J74" s="216" t="n">
        <v>0.2804111211212657</v>
      </c>
    </row>
    <row r="75">
      <c r="B75" s="36" t="inlineStr">
        <is>
          <t>陳律師</t>
        </is>
      </c>
      <c r="C75" s="33" t="n">
        <v>411504</v>
      </c>
      <c r="D75" t="inlineStr">
        <is>
          <t>景碩(3189)</t>
        </is>
      </c>
      <c r="E75" s="33" t="n">
        <v>108652</v>
      </c>
      <c r="F75" t="inlineStr">
        <is>
          <t>雙鴻(3324)</t>
        </is>
      </c>
      <c r="G75" s="33" t="n">
        <v>78888</v>
      </c>
      <c r="H75" t="inlineStr">
        <is>
          <t>國巨*(2327)</t>
        </is>
      </c>
      <c r="I75" s="33" t="n">
        <v>32363</v>
      </c>
      <c r="J75" s="216" t="n">
        <v>0.5343911769466041</v>
      </c>
    </row>
    <row r="76">
      <c r="B76" s="37" t="inlineStr">
        <is>
          <t>林滄海</t>
        </is>
      </c>
      <c r="C76" s="33" t="n">
        <v>260124</v>
      </c>
      <c r="D76" t="inlineStr">
        <is>
          <t>聯電(2303)</t>
        </is>
      </c>
      <c r="E76" s="33" t="n">
        <v>29302</v>
      </c>
      <c r="F76" t="inlineStr">
        <is>
          <t>頎邦(6147)</t>
        </is>
      </c>
      <c r="G76" s="33" t="n">
        <v>17586</v>
      </c>
      <c r="H76" t="inlineStr">
        <is>
          <t>台積電(2330)</t>
        </is>
      </c>
      <c r="I76" s="33" t="n">
        <v>15552</v>
      </c>
      <c r="J76" s="216" t="n">
        <v>0.240035336965957</v>
      </c>
    </row>
    <row r="77">
      <c r="B77" s="52" t="inlineStr">
        <is>
          <t>強森</t>
        </is>
      </c>
      <c r="C77" s="33" t="n">
        <v>212081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6" t="n">
        <v>0.205456489819475</v>
      </c>
    </row>
    <row r="78">
      <c r="B78" s="38" t="inlineStr">
        <is>
          <t>蔣承翰</t>
        </is>
      </c>
      <c r="C78" s="33" t="n">
        <v>183064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6" t="n">
        <v>0.2351767363910685</v>
      </c>
    </row>
    <row r="79">
      <c r="B79" s="54" t="inlineStr">
        <is>
          <t>民哥</t>
        </is>
      </c>
      <c r="C79" s="33" t="n">
        <v>177104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6" t="n">
        <v>0.3767366198749775</v>
      </c>
    </row>
    <row r="80">
      <c r="B80" s="53" t="inlineStr">
        <is>
          <t>竹科主力分點</t>
        </is>
      </c>
      <c r="C80" s="33" t="n">
        <v>121542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6" t="n">
        <v>0.2636588699041236</v>
      </c>
    </row>
    <row r="81">
      <c r="B81" s="50" t="inlineStr">
        <is>
          <t>巨人傑</t>
        </is>
      </c>
      <c r="C81" s="33" t="n">
        <v>98072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6" t="n">
        <v>0.4714328102838416</v>
      </c>
    </row>
    <row r="82">
      <c r="B82" s="55" t="inlineStr">
        <is>
          <t>布哥/n_nchang</t>
        </is>
      </c>
      <c r="C82" s="33" t="n">
        <v>76771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6" t="n">
        <v>0.37321368792765</v>
      </c>
    </row>
    <row r="83">
      <c r="B83" s="56" t="inlineStr">
        <is>
          <t>大牌分析師</t>
        </is>
      </c>
      <c r="C83" s="33" t="n">
        <v>48813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6" t="n">
        <v>0.2903629588201431</v>
      </c>
    </row>
    <row r="84">
      <c r="B84" s="57" t="inlineStr">
        <is>
          <t>Tradow</t>
        </is>
      </c>
      <c r="C84" s="33" t="n">
        <v>47448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6" t="n">
        <v>0.3103290570459685</v>
      </c>
    </row>
    <row r="85">
      <c r="B85" s="58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6" t="n">
        <v>0.4253268538663305</v>
      </c>
    </row>
    <row r="87" ht="22" customHeight="1">
      <c r="B87" s="59" t="inlineStr">
        <is>
          <t>▍ G. 注意股 (資料日 20260929)</t>
        </is>
      </c>
    </row>
    <row r="88">
      <c r="B88" s="60" t="inlineStr">
        <is>
          <t>代號</t>
        </is>
      </c>
      <c r="C88" s="60" t="inlineStr">
        <is>
          <t>名稱</t>
        </is>
      </c>
      <c r="D88" s="60" t="inlineStr">
        <is>
          <t>累計次數</t>
        </is>
      </c>
      <c r="E88" s="60" t="inlineStr">
        <is>
          <t>收盤價</t>
        </is>
      </c>
      <c r="F88" s="60" t="inlineStr">
        <is>
          <t>本益比</t>
        </is>
      </c>
    </row>
    <row r="89">
      <c r="B89" s="61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8" t="n">
        <v>32.26</v>
      </c>
    </row>
    <row r="94">
      <c r="B94" s="46" t="inlineStr">
        <is>
          <t>🔴 0050</t>
        </is>
      </c>
      <c r="C94" s="40" t="inlineStr">
        <is>
          <t>元大台灣50</t>
        </is>
      </c>
      <c r="D94" s="63" t="n">
        <v>20000</v>
      </c>
      <c r="E94" s="63" t="n">
        <v>15</v>
      </c>
      <c r="F94" s="220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8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3" t="n">
        <v>5328</v>
      </c>
      <c r="E96" s="63" t="n">
        <v>44</v>
      </c>
      <c r="F96" s="219" t="n">
        <v>121.09</v>
      </c>
    </row>
    <row r="97">
      <c r="B97" s="45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46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3" t="n">
        <v>4922</v>
      </c>
      <c r="E98" s="63" t="n">
        <v>5</v>
      </c>
      <c r="F98" s="219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8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4723</v>
      </c>
      <c r="E100" s="63" t="n">
        <v>11</v>
      </c>
      <c r="F100" s="219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8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3" t="n">
        <v>3991</v>
      </c>
      <c r="E102" s="63" t="n">
        <v>13</v>
      </c>
      <c r="F102" s="219" t="n">
        <v>307</v>
      </c>
    </row>
    <row r="103">
      <c r="B103" s="45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46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3" t="n">
        <v>3615</v>
      </c>
      <c r="E104" s="63" t="n">
        <v>224</v>
      </c>
      <c r="F104" s="219" t="n">
        <v>16.14</v>
      </c>
    </row>
    <row r="105">
      <c r="B105" s="45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46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3" t="n">
        <v>3064</v>
      </c>
      <c r="E106" s="63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8" t="n">
        <v>69.89</v>
      </c>
    </row>
    <row r="109" ht="22" customHeight="1">
      <c r="B109" s="65" t="inlineStr">
        <is>
          <t>▍ I. 未來 30 天除權息 (有效 22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87:J87"/>
    <mergeCell ref="B4:N4"/>
    <mergeCell ref="B60:F60"/>
    <mergeCell ref="G35:I35"/>
    <mergeCell ref="B7:N7"/>
    <mergeCell ref="B3:N3"/>
    <mergeCell ref="B6:J6"/>
    <mergeCell ref="B33:J33"/>
    <mergeCell ref="B12:N12"/>
    <mergeCell ref="B39:E39"/>
    <mergeCell ref="B11:N11"/>
    <mergeCell ref="B91:J91"/>
    <mergeCell ref="B2:N2"/>
    <mergeCell ref="B109:J109"/>
    <mergeCell ref="B62:J62"/>
    <mergeCell ref="B14:N14"/>
    <mergeCell ref="B8:N8"/>
    <mergeCell ref="B89:F89"/>
    <mergeCell ref="B13:N13"/>
    <mergeCell ref="B48:J48"/>
    <mergeCell ref="B71:J71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貿聯-KY (3665)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(56%)</t>
        </is>
      </c>
    </row>
    <row r="16">
      <c r="C16" s="69" t="inlineStr">
        <is>
          <t>電子零組件業 · 3 檔 (19%)</t>
        </is>
      </c>
    </row>
    <row r="17">
      <c r="C17" s="69" t="inlineStr">
        <is>
          <t>其他電子業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2026-09-28T21:36:00Z</dcterms:modified>
</cp:coreProperties>
</file>