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0" sheetId="6" state="visible" r:id="rId6"/>
    <sheet name="20260807" sheetId="7" state="visible" r:id="rId7"/>
    <sheet name="20260806" sheetId="8" state="visible" r:id="rId8"/>
    <sheet name="20260805" sheetId="9" state="visible" r:id="rId9"/>
    <sheet name="20260804" sheetId="10" state="visible" r:id="rId10"/>
    <sheet name="20260803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2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</numFmts>
  <fonts count="40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</fonts>
  <fills count="49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領頭大戶「強森」獨佔比 51.8%
  • 領頭金額 16,306 萬
  • 合計淨買 31,464 萬
  • 大戶數 11 位 (名義共識)
判讀: 名義 11 位大戶共識,
實質 1 人下注佔 52%,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4" displayName="ConsensusTbl_14" ref="B14:N22" headerRowCount="1">
  <autoFilter ref="B14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2026/08/10 (追蹤 13 位大戶)</t>
        </is>
      </c>
    </row>
    <row r="3" ht="24" customHeight="1">
      <c r="B3" s="2" t="inlineStr">
        <is>
          <t>🎯 8 強共識 / Q5 ↑ 偏多 95% / E 10 異常 / F 0 長期 / J 0 集中 / H 1 借券壓力</t>
        </is>
      </c>
    </row>
    <row r="4" ht="22" customHeight="1">
      <c r="B4" s="3" t="inlineStr">
        <is>
          <t>💡 📌 一般共識 4958 / 8358 / 2368 (Q5 偏多但無 master 量爆 — alpha 未啟動)  |  避開 — 除權息 6 檔: 2520, 2540, 2546 ... | 明日恐處置 4 檔: 4979/4991/6426...  |  訊號: 強偏多 (Q5 95%, hot=11)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0.0% (n=0, mean +0.00%) vs baseline 57.1% = -57.1pp — 樣本不足</t>
        </is>
      </c>
    </row>
    <row r="9" ht="18" customHeight="1">
      <c r="B9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0" ht="18" customHeight="1">
      <c r="B10" s="8" t="inlineStr">
        <is>
          <t>💤 今日 Q5 偏多但無 master 量爆 — quad 三訊號未齊聚 (一般共識可參考但無 alpha 加持)</t>
        </is>
      </c>
    </row>
    <row r="11" ht="18" customHeight="1">
      <c r="B11" s="9" t="inlineStr">
        <is>
          <t>📊 今日共識集中產業 (top 3): 電子零組件業 3 (38%)  |  半導體業 2 (25%)  |  電機機械 1 (12%)</t>
        </is>
      </c>
    </row>
    <row r="12" ht="18" customHeight="1">
      <c r="B12" s="10" t="inlineStr">
        <is>
          <t>📌 大牌分析師 歷史 alpha: 全 picks n=1941 hit_1d=45% / hit_3d=46%  |  新標 n=254 hit_3d=49% mean=+0.54%  |  連加 n=90 hit_5d=55% mean=+2.61%</t>
        </is>
      </c>
    </row>
    <row r="13" ht="18" customHeight="1">
      <c r="B13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4">
      <c r="B14" s="12" t="inlineStr">
        <is>
          <t>#</t>
        </is>
      </c>
      <c r="C14" s="12" t="inlineStr">
        <is>
          <t>代號</t>
        </is>
      </c>
      <c r="D14" s="12" t="inlineStr">
        <is>
          <t>名稱</t>
        </is>
      </c>
      <c r="E14" s="12" t="inlineStr">
        <is>
          <t>大戶數</t>
        </is>
      </c>
      <c r="F14" s="12" t="inlineStr">
        <is>
          <t>分點數</t>
        </is>
      </c>
      <c r="G14" s="12" t="inlineStr">
        <is>
          <t>領頭大戶</t>
        </is>
      </c>
      <c r="H14" s="12" t="inlineStr">
        <is>
          <t>領頭金額(萬)</t>
        </is>
      </c>
      <c r="I14" s="12" t="inlineStr">
        <is>
          <t>#2 大戶</t>
        </is>
      </c>
      <c r="J14" s="12" t="inlineStr">
        <is>
          <t>#2 金額(萬)</t>
        </is>
      </c>
      <c r="K14" s="12" t="inlineStr">
        <is>
          <t>#3 大戶</t>
        </is>
      </c>
      <c r="L14" s="12" t="inlineStr">
        <is>
          <t>#3 金額(萬)</t>
        </is>
      </c>
      <c r="M14" s="12" t="inlineStr">
        <is>
          <t>+更多</t>
        </is>
      </c>
      <c r="N14" s="12" t="inlineStr">
        <is>
          <t>合計淨買(萬)</t>
        </is>
      </c>
    </row>
    <row r="15">
      <c r="B15" s="13" t="n">
        <v>1</v>
      </c>
      <c r="C15" t="inlineStr">
        <is>
          <t>4958</t>
        </is>
      </c>
      <c r="D15" t="inlineStr">
        <is>
          <t>📌 臻鼎-KY</t>
        </is>
      </c>
      <c r="E15" s="14" t="n">
        <v>13</v>
      </c>
      <c r="F15" s="15" t="n">
        <v>28</v>
      </c>
      <c r="G15" s="16" t="inlineStr">
        <is>
          <t>張濬安</t>
        </is>
      </c>
      <c r="H15" s="17" t="n">
        <v>10265</v>
      </c>
      <c r="I15" t="inlineStr">
        <is>
          <t>蔣承翰</t>
        </is>
      </c>
      <c r="J15" s="18" t="n">
        <v>5749</v>
      </c>
      <c r="K15" t="inlineStr">
        <is>
          <t>強森</t>
        </is>
      </c>
      <c r="L15" s="18" t="n">
        <v>5365</v>
      </c>
      <c r="M15" s="19" t="n">
        <v>10</v>
      </c>
      <c r="N15" s="17" t="n">
        <v>36391</v>
      </c>
    </row>
    <row r="16">
      <c r="B16" s="13" t="n">
        <v>2</v>
      </c>
      <c r="C16" t="inlineStr">
        <is>
          <t>8358</t>
        </is>
      </c>
      <c r="D16" s="20" t="inlineStr">
        <is>
          <t>📌 ⚠️ 金居</t>
        </is>
      </c>
      <c r="E16" s="14" t="n">
        <v>11</v>
      </c>
      <c r="F16" s="15" t="n">
        <v>19</v>
      </c>
      <c r="G16" s="16" t="inlineStr">
        <is>
          <t>強森</t>
        </is>
      </c>
      <c r="H16" s="17" t="n">
        <v>16307</v>
      </c>
      <c r="I16" t="inlineStr">
        <is>
          <t>蔣承翰</t>
        </is>
      </c>
      <c r="J16" s="18" t="n">
        <v>4432</v>
      </c>
      <c r="K16" t="inlineStr">
        <is>
          <t>林滄海</t>
        </is>
      </c>
      <c r="L16" s="18" t="n">
        <v>3468</v>
      </c>
      <c r="M16" s="19" t="n">
        <v>8</v>
      </c>
      <c r="N16" s="17" t="n">
        <v>31465</v>
      </c>
    </row>
    <row r="17">
      <c r="B17" s="13" t="n">
        <v>3</v>
      </c>
      <c r="C17" t="inlineStr">
        <is>
          <t>2368</t>
        </is>
      </c>
      <c r="D17" t="inlineStr">
        <is>
          <t>📌 金像電</t>
        </is>
      </c>
      <c r="E17" s="14" t="n">
        <v>13</v>
      </c>
      <c r="F17" s="15" t="n">
        <v>23</v>
      </c>
      <c r="G17" s="16" t="inlineStr">
        <is>
          <t>陳族元</t>
        </is>
      </c>
      <c r="H17" s="17" t="n">
        <v>7498</v>
      </c>
      <c r="I17" t="inlineStr">
        <is>
          <t>張濬安</t>
        </is>
      </c>
      <c r="J17" s="18" t="n">
        <v>4748</v>
      </c>
      <c r="K17" t="inlineStr">
        <is>
          <t>強森</t>
        </is>
      </c>
      <c r="L17" s="18" t="n">
        <v>4631</v>
      </c>
      <c r="M17" s="19" t="n">
        <v>10</v>
      </c>
      <c r="N17" s="17" t="n">
        <v>27432</v>
      </c>
    </row>
    <row r="18">
      <c r="B18" t="n">
        <v>4</v>
      </c>
      <c r="C18" t="inlineStr">
        <is>
          <t>6182</t>
        </is>
      </c>
      <c r="D18" t="inlineStr">
        <is>
          <t>合晶</t>
        </is>
      </c>
      <c r="E18" s="14" t="n">
        <v>10</v>
      </c>
      <c r="F18" s="15" t="n">
        <v>18</v>
      </c>
      <c r="G18" s="16" t="inlineStr">
        <is>
          <t>張濬安</t>
        </is>
      </c>
      <c r="H18" s="17" t="n">
        <v>6136</v>
      </c>
      <c r="I18" t="inlineStr">
        <is>
          <t>強森</t>
        </is>
      </c>
      <c r="J18" s="18" t="n">
        <v>3274</v>
      </c>
      <c r="K18" t="inlineStr">
        <is>
          <t>陳律師</t>
        </is>
      </c>
      <c r="L18" s="18" t="n">
        <v>1710</v>
      </c>
      <c r="M18" s="19" t="n">
        <v>7</v>
      </c>
      <c r="N18" s="17" t="n">
        <v>14734</v>
      </c>
    </row>
    <row r="19">
      <c r="B19" t="n">
        <v>5</v>
      </c>
      <c r="C19" t="inlineStr">
        <is>
          <t>3260</t>
        </is>
      </c>
      <c r="D19" t="inlineStr">
        <is>
          <t>📌 威剛</t>
        </is>
      </c>
      <c r="E19" s="14" t="n">
        <v>10</v>
      </c>
      <c r="F19" s="15" t="n">
        <v>18</v>
      </c>
      <c r="G19" s="16" t="inlineStr">
        <is>
          <t>林滄海</t>
        </is>
      </c>
      <c r="H19" s="17" t="n">
        <v>5039</v>
      </c>
      <c r="I19" t="inlineStr">
        <is>
          <t>張濬安</t>
        </is>
      </c>
      <c r="J19" s="18" t="n">
        <v>1918</v>
      </c>
      <c r="K19" t="inlineStr">
        <is>
          <t>強森</t>
        </is>
      </c>
      <c r="L19" s="18" t="n">
        <v>1820</v>
      </c>
      <c r="M19" s="19" t="n">
        <v>7</v>
      </c>
      <c r="N19" s="17" t="n">
        <v>12936</v>
      </c>
    </row>
    <row r="20">
      <c r="B20" t="n">
        <v>6</v>
      </c>
      <c r="C20" t="inlineStr">
        <is>
          <t>3167</t>
        </is>
      </c>
      <c r="D20" t="inlineStr">
        <is>
          <t>大量</t>
        </is>
      </c>
      <c r="E20" s="14" t="n">
        <v>10</v>
      </c>
      <c r="F20" s="15" t="n">
        <v>12</v>
      </c>
      <c r="G20" s="16" t="inlineStr">
        <is>
          <t>布哥</t>
        </is>
      </c>
      <c r="H20" s="17" t="n">
        <v>3758</v>
      </c>
      <c r="I20" t="inlineStr">
        <is>
          <t>強森</t>
        </is>
      </c>
      <c r="J20" s="18" t="n">
        <v>1743</v>
      </c>
      <c r="K20" t="inlineStr">
        <is>
          <t>林滄海</t>
        </is>
      </c>
      <c r="L20" s="18" t="n">
        <v>1581</v>
      </c>
      <c r="M20" s="19" t="n">
        <v>7</v>
      </c>
      <c r="N20" s="17" t="n">
        <v>10596</v>
      </c>
    </row>
    <row r="21">
      <c r="B21" t="n">
        <v>7</v>
      </c>
      <c r="C21" t="inlineStr">
        <is>
          <t>2610</t>
        </is>
      </c>
      <c r="D21" t="inlineStr">
        <is>
          <t>📌 華航</t>
        </is>
      </c>
      <c r="E21" s="14" t="n">
        <v>13</v>
      </c>
      <c r="F21" s="15" t="n">
        <v>30</v>
      </c>
      <c r="G21" s="16" t="inlineStr">
        <is>
          <t>林滄海</t>
        </is>
      </c>
      <c r="H21" s="17" t="n">
        <v>1375</v>
      </c>
      <c r="I21" t="inlineStr">
        <is>
          <t>民哥</t>
        </is>
      </c>
      <c r="J21" s="18" t="n">
        <v>1253</v>
      </c>
      <c r="K21" t="inlineStr">
        <is>
          <t>張濬安</t>
        </is>
      </c>
      <c r="L21" s="18" t="n">
        <v>1154</v>
      </c>
      <c r="M21" s="19" t="n">
        <v>10</v>
      </c>
      <c r="N21" s="17" t="n">
        <v>9636</v>
      </c>
    </row>
    <row r="22">
      <c r="B22" t="n">
        <v>8</v>
      </c>
      <c r="C22" t="inlineStr">
        <is>
          <t>2345</t>
        </is>
      </c>
      <c r="D22" t="inlineStr">
        <is>
          <t>📌 智邦</t>
        </is>
      </c>
      <c r="E22" s="14" t="n">
        <v>10</v>
      </c>
      <c r="F22" s="15" t="n">
        <v>15</v>
      </c>
      <c r="G22" s="16" t="inlineStr">
        <is>
          <t>強森</t>
        </is>
      </c>
      <c r="H22" s="17" t="n">
        <v>2129</v>
      </c>
      <c r="I22" t="inlineStr">
        <is>
          <t>林滄海</t>
        </is>
      </c>
      <c r="J22" s="18" t="n">
        <v>1690</v>
      </c>
      <c r="K22" t="inlineStr">
        <is>
          <t>張濬安</t>
        </is>
      </c>
      <c r="L22" s="18" t="n">
        <v>1296</v>
      </c>
      <c r="M22" s="19" t="n">
        <v>7</v>
      </c>
      <c r="N22" s="17" t="n">
        <v>8912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178" t="n">
        <v>1</v>
      </c>
      <c r="F25" s="22" t="inlineStr">
        <is>
          <t>Q2 淨買差</t>
        </is>
      </c>
      <c r="G25" s="222" t="n">
        <v>61.46153</v>
      </c>
    </row>
    <row r="26" ht="28" customHeight="1">
      <c r="B26" s="22" t="inlineStr">
        <is>
          <t>Q3 強共識股</t>
        </is>
      </c>
      <c r="C26" s="223" t="n">
        <v>8</v>
      </c>
      <c r="F26" s="22" t="inlineStr">
        <is>
          <t>Q4 追蹤佔比</t>
        </is>
      </c>
      <c r="G26" s="225" t="n">
        <v>0.2019376475762882</v>
      </c>
    </row>
    <row r="27" ht="22" customHeight="1">
      <c r="B27" s="182" t="n">
        <v>95</v>
      </c>
    </row>
    <row r="28" ht="18" customHeight="1">
      <c r="B28" s="28" t="inlineStr">
        <is>
          <t>✅ 過去 30 天 P/C 命中率: 偏多 13/18 (72%) | 偏空 2/2 (100%) | 整體 15/20 (75%)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5" t="inlineStr">
        <is>
          <t>張濬安(航海王)</t>
        </is>
      </c>
      <c r="D32" s="33" t="n">
        <v>1818179</v>
      </c>
      <c r="E32" t="inlineStr">
        <is>
          <t>35.0%</t>
        </is>
      </c>
      <c r="F32" t="n">
        <v>1</v>
      </c>
      <c r="G32" s="16" t="inlineStr">
        <is>
          <t>南亞科(2408)</t>
        </is>
      </c>
      <c r="H32" s="33" t="n">
        <v>525860</v>
      </c>
      <c r="I32" s="184" t="n">
        <v>0.09849999999999999</v>
      </c>
    </row>
    <row r="33">
      <c r="B33" t="n">
        <v>2</v>
      </c>
      <c r="C33" s="32" t="inlineStr">
        <is>
          <t>陳族元</t>
        </is>
      </c>
      <c r="D33" s="33" t="n">
        <v>903962</v>
      </c>
      <c r="E33" t="inlineStr">
        <is>
          <t>17.4%</t>
        </is>
      </c>
      <c r="F33" t="n">
        <v>2</v>
      </c>
      <c r="G33" s="16" t="inlineStr">
        <is>
          <t>華邦電(2344)</t>
        </is>
      </c>
      <c r="H33" s="33" t="n">
        <v>242542</v>
      </c>
      <c r="I33" s="184" t="n">
        <v>0.09789999999999999</v>
      </c>
    </row>
    <row r="34">
      <c r="B34" t="n">
        <v>3</v>
      </c>
      <c r="C34" s="38" t="inlineStr">
        <is>
          <t>蔣承翰</t>
        </is>
      </c>
      <c r="D34" s="33" t="n">
        <v>721934</v>
      </c>
      <c r="E34" t="inlineStr">
        <is>
          <t>13.9%</t>
        </is>
      </c>
      <c r="F34" t="n">
        <v>3</v>
      </c>
      <c r="G34" s="16" t="inlineStr">
        <is>
          <t>台積電(2330)</t>
        </is>
      </c>
      <c r="H34" s="33" t="n">
        <v>172120</v>
      </c>
      <c r="I34" s="184" t="n">
        <v>0.0042</v>
      </c>
    </row>
    <row r="35">
      <c r="B35" t="n">
        <v>4</v>
      </c>
      <c r="C35" s="37" t="inlineStr">
        <is>
          <t>林滄海</t>
        </is>
      </c>
      <c r="D35" s="33" t="n">
        <v>514442</v>
      </c>
      <c r="E35" t="inlineStr">
        <is>
          <t>9.9%</t>
        </is>
      </c>
      <c r="F35" t="n">
        <v>4</v>
      </c>
      <c r="G35" s="16" t="inlineStr">
        <is>
          <t>台達電(2308)</t>
        </is>
      </c>
      <c r="H35" s="33" t="n">
        <v>132467</v>
      </c>
      <c r="I35" s="184" t="n">
        <v>0.1</v>
      </c>
    </row>
    <row r="36">
      <c r="B36" t="n">
        <v>5</v>
      </c>
      <c r="C36" s="39" t="inlineStr">
        <is>
          <t>陳律師</t>
        </is>
      </c>
      <c r="D36" s="33" t="n">
        <v>414699</v>
      </c>
      <c r="E36" t="inlineStr">
        <is>
          <t>8.0%</t>
        </is>
      </c>
      <c r="F36" t="n">
        <v>5</v>
      </c>
      <c r="G36" s="16" t="inlineStr">
        <is>
          <t>南亞(1303)</t>
        </is>
      </c>
      <c r="H36" s="33" t="n">
        <v>125615</v>
      </c>
      <c r="I36" s="183" t="n">
        <v>-0.016</v>
      </c>
    </row>
    <row r="39" ht="22" customHeight="1">
      <c r="B39" s="40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強森</t>
        </is>
      </c>
      <c r="D41" t="inlineStr">
        <is>
          <t>high</t>
        </is>
      </c>
      <c r="E41" t="inlineStr">
        <is>
          <t>強森 今日買進 54 檔新標的 (過去從沒買過)</t>
        </is>
      </c>
      <c r="F41" t="inlineStr">
        <is>
          <t>54 檔</t>
        </is>
      </c>
    </row>
    <row r="42">
      <c r="B42" s="58" t="inlineStr">
        <is>
          <t>🆕 新標的</t>
        </is>
      </c>
      <c r="C42" s="58" t="inlineStr">
        <is>
          <t>張濬安(航海王)</t>
        </is>
      </c>
      <c r="D42" s="58" t="inlineStr">
        <is>
          <t>high</t>
        </is>
      </c>
      <c r="E42" s="58" t="inlineStr">
        <is>
          <t>張濬安(航海王) 今日買進 40 檔新標的 (過去從沒買過)</t>
        </is>
      </c>
      <c r="F42" s="58" t="inlineStr">
        <is>
          <t>40 檔</t>
        </is>
      </c>
    </row>
    <row r="43">
      <c r="B43" t="inlineStr">
        <is>
          <t>🆕 新標的</t>
        </is>
      </c>
      <c r="C43" t="inlineStr">
        <is>
          <t>民哥</t>
        </is>
      </c>
      <c r="D43" t="inlineStr">
        <is>
          <t>high</t>
        </is>
      </c>
      <c r="E43" t="inlineStr">
        <is>
          <t>民哥 今日買進 37 檔新標的 (過去從沒買過)</t>
        </is>
      </c>
      <c r="F43" t="inlineStr">
        <is>
          <t>37 檔</t>
        </is>
      </c>
    </row>
    <row r="44">
      <c r="B44" s="58" t="inlineStr">
        <is>
          <t>🆕 新標的</t>
        </is>
      </c>
      <c r="C44" s="58" t="inlineStr">
        <is>
          <t>林滄海</t>
        </is>
      </c>
      <c r="D44" s="58" t="inlineStr">
        <is>
          <t>high</t>
        </is>
      </c>
      <c r="E44" s="58" t="inlineStr">
        <is>
          <t>林滄海 今日買進 33 檔新標的 (過去從沒買過)</t>
        </is>
      </c>
      <c r="F44" s="58" t="inlineStr">
        <is>
          <t>33 檔</t>
        </is>
      </c>
    </row>
    <row r="45">
      <c r="B45" t="inlineStr">
        <is>
          <t>🆕 新標的</t>
        </is>
      </c>
      <c r="C45" t="inlineStr">
        <is>
          <t>巨人傑</t>
        </is>
      </c>
      <c r="D45" t="inlineStr">
        <is>
          <t>high</t>
        </is>
      </c>
      <c r="E45" t="inlineStr">
        <is>
          <t>巨人傑 今日買進 31 檔新標的 (過去從沒買過)</t>
        </is>
      </c>
      <c r="F45" t="inlineStr">
        <is>
          <t>31 檔</t>
        </is>
      </c>
    </row>
    <row r="46">
      <c r="B46" s="58" t="inlineStr">
        <is>
          <t>🆕 新標的</t>
        </is>
      </c>
      <c r="C46" s="58" t="inlineStr">
        <is>
          <t>陳律師</t>
        </is>
      </c>
      <c r="D46" s="58" t="inlineStr">
        <is>
          <t>high</t>
        </is>
      </c>
      <c r="E46" s="58" t="inlineStr">
        <is>
          <t>陳律師 今日買進 31 檔新標的 (過去從沒買過)</t>
        </is>
      </c>
      <c r="F46" s="58" t="inlineStr">
        <is>
          <t>31 檔</t>
        </is>
      </c>
    </row>
    <row r="47">
      <c r="B47" t="inlineStr">
        <is>
          <t>🆕 新標的</t>
        </is>
      </c>
      <c r="C47" t="inlineStr">
        <is>
          <t>蔣承翰</t>
        </is>
      </c>
      <c r="D47" t="inlineStr">
        <is>
          <t>high</t>
        </is>
      </c>
      <c r="E47" t="inlineStr">
        <is>
          <t>蔣承翰 今日買進 30 檔新標的 (過去從沒買過)</t>
        </is>
      </c>
      <c r="F47" t="inlineStr">
        <is>
          <t>30 檔</t>
        </is>
      </c>
    </row>
    <row r="48">
      <c r="B48" s="58" t="inlineStr">
        <is>
          <t>🆕 新標的</t>
        </is>
      </c>
      <c r="C48" s="58" t="inlineStr">
        <is>
          <t>陳族元</t>
        </is>
      </c>
      <c r="D48" s="58" t="inlineStr">
        <is>
          <t>high</t>
        </is>
      </c>
      <c r="E48" s="58" t="inlineStr">
        <is>
          <t>陳族元 今日買進 29 檔新標的 (過去從沒買過)</t>
        </is>
      </c>
      <c r="F48" s="58" t="inlineStr">
        <is>
          <t>29 檔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high</t>
        </is>
      </c>
      <c r="E49" t="inlineStr">
        <is>
          <t>Tradow 今日買進 21 檔新標的 (過去從沒買過)</t>
        </is>
      </c>
      <c r="F49" t="inlineStr">
        <is>
          <t>21 檔</t>
        </is>
      </c>
    </row>
    <row r="50">
      <c r="B50" s="58" t="inlineStr">
        <is>
          <t>🆕 新標的</t>
        </is>
      </c>
      <c r="C50" s="58" t="inlineStr">
        <is>
          <t>大牌分析師</t>
        </is>
      </c>
      <c r="D50" s="58" t="inlineStr">
        <is>
          <t>high</t>
        </is>
      </c>
      <c r="E50" s="58" t="inlineStr">
        <is>
          <t>大牌分析師 今日買進 21 檔新標的 (過去從沒買過)</t>
        </is>
      </c>
      <c r="F50" s="58" t="inlineStr">
        <is>
          <t>21 檔</t>
        </is>
      </c>
    </row>
    <row r="51">
      <c r="B51" s="218" t="inlineStr">
        <is>
          <t>… 另 3 筆 anomaly (詳見當日 sheet)</t>
        </is>
      </c>
      <c r="C51" s="219" t="n"/>
      <c r="D51" s="219" t="n"/>
      <c r="E51" s="219" t="n"/>
      <c r="F51" s="219" t="n"/>
    </row>
    <row r="53" ht="22" customHeight="1">
      <c r="B53" s="41" t="inlineStr">
        <is>
          <t>▍ F. 跨日連續囤貨 Top 30 (按連續天數排序)</t>
        </is>
      </c>
    </row>
    <row r="54">
      <c r="B54" s="42" t="inlineStr">
        <is>
          <t>Master</t>
        </is>
      </c>
      <c r="C54" s="42" t="inlineStr">
        <is>
          <t>股票代號</t>
        </is>
      </c>
      <c r="D54" s="42" t="inlineStr">
        <is>
          <t>連續天數</t>
        </is>
      </c>
      <c r="E54" s="42" t="inlineStr">
        <is>
          <t>累計買金額(萬)</t>
        </is>
      </c>
      <c r="F54" s="42" t="inlineStr">
        <is>
          <t>說明</t>
        </is>
      </c>
    </row>
    <row r="55">
      <c r="B55" t="inlineStr">
        <is>
          <t>張濬安(航海王)</t>
        </is>
      </c>
      <c r="C55" t="inlineStr">
        <is>
          <t>2330</t>
        </is>
      </c>
      <c r="D55" t="n">
        <v>7</v>
      </c>
      <c r="E55" t="n">
        <v>770282</v>
      </c>
      <c r="F55" t="inlineStr">
        <is>
          <t>張濬安(航海王) 連續 7 天加碼 2330 (累計 770,282 萬)</t>
        </is>
      </c>
    </row>
    <row r="56">
      <c r="B56" s="58" t="inlineStr">
        <is>
          <t>陳族元</t>
        </is>
      </c>
      <c r="C56" s="58" t="inlineStr">
        <is>
          <t>1303</t>
        </is>
      </c>
      <c r="D56" s="58" t="n">
        <v>7</v>
      </c>
      <c r="E56" s="58" t="n">
        <v>393929</v>
      </c>
      <c r="F56" s="58" t="inlineStr">
        <is>
          <t>陳族元 連續 7 天加碼 1303 (累計 393,929 萬)</t>
        </is>
      </c>
    </row>
    <row r="57">
      <c r="B57" t="inlineStr">
        <is>
          <t>陳族元</t>
        </is>
      </c>
      <c r="C57" t="inlineStr">
        <is>
          <t>2383</t>
        </is>
      </c>
      <c r="D57" t="n">
        <v>7</v>
      </c>
      <c r="E57" t="n">
        <v>386504</v>
      </c>
      <c r="F57" t="inlineStr">
        <is>
          <t>陳族元 連續 7 天加碼 2383 (累計 386,504 萬)</t>
        </is>
      </c>
    </row>
    <row r="58">
      <c r="B58" s="58" t="inlineStr">
        <is>
          <t>迷你哥/松山哥</t>
        </is>
      </c>
      <c r="C58" s="58" t="inlineStr">
        <is>
          <t>4958</t>
        </is>
      </c>
      <c r="D58" s="58" t="n">
        <v>7</v>
      </c>
      <c r="E58" s="58" t="n">
        <v>363634</v>
      </c>
      <c r="F58" s="58" t="inlineStr">
        <is>
          <t>迷你哥/松山哥 連續 7 天加碼 4958 (累計 363,634 萬)</t>
        </is>
      </c>
    </row>
    <row r="59">
      <c r="B59" t="inlineStr">
        <is>
          <t>陳族元</t>
        </is>
      </c>
      <c r="C59" t="inlineStr">
        <is>
          <t>3653</t>
        </is>
      </c>
      <c r="D59" t="n">
        <v>7</v>
      </c>
      <c r="E59" t="n">
        <v>334701</v>
      </c>
      <c r="F59" t="inlineStr">
        <is>
          <t>陳族元 連續 7 天加碼 3653 (累計 334,701 萬)</t>
        </is>
      </c>
    </row>
    <row r="60">
      <c r="B60" s="58" t="inlineStr">
        <is>
          <t>張濬安(航海王)</t>
        </is>
      </c>
      <c r="C60" s="58" t="inlineStr">
        <is>
          <t>3017</t>
        </is>
      </c>
      <c r="D60" s="58" t="n">
        <v>7</v>
      </c>
      <c r="E60" s="58" t="n">
        <v>333738</v>
      </c>
      <c r="F60" s="58" t="inlineStr">
        <is>
          <t>張濬安(航海王) 連續 7 天加碼 3017 (累計 333,738 萬)</t>
        </is>
      </c>
    </row>
    <row r="61">
      <c r="B61" t="inlineStr">
        <is>
          <t>張濬安(航海王)</t>
        </is>
      </c>
      <c r="C61" t="inlineStr">
        <is>
          <t>2454</t>
        </is>
      </c>
      <c r="D61" t="n">
        <v>7</v>
      </c>
      <c r="E61" t="n">
        <v>317992</v>
      </c>
      <c r="F61" t="inlineStr">
        <is>
          <t>張濬安(航海王) 連續 7 天加碼 2454 (累計 317,992 萬)</t>
        </is>
      </c>
    </row>
    <row r="62">
      <c r="B62" s="58" t="inlineStr">
        <is>
          <t>張濬安(航海王)</t>
        </is>
      </c>
      <c r="C62" s="58" t="inlineStr">
        <is>
          <t>3231</t>
        </is>
      </c>
      <c r="D62" s="58" t="n">
        <v>7</v>
      </c>
      <c r="E62" s="58" t="n">
        <v>267281</v>
      </c>
      <c r="F62" s="58" t="inlineStr">
        <is>
          <t>張濬安(航海王) 連續 7 天加碼 3231 (累計 267,281 萬)</t>
        </is>
      </c>
    </row>
    <row r="63">
      <c r="B63" t="inlineStr">
        <is>
          <t>蔣承翰</t>
        </is>
      </c>
      <c r="C63" t="inlineStr">
        <is>
          <t>2454</t>
        </is>
      </c>
      <c r="D63" t="n">
        <v>7</v>
      </c>
      <c r="E63" t="n">
        <v>256182</v>
      </c>
      <c r="F63" t="inlineStr">
        <is>
          <t>蔣承翰 連續 7 天加碼 2454 (累計 256,182 萬)</t>
        </is>
      </c>
    </row>
    <row r="64">
      <c r="B64" s="58" t="inlineStr">
        <is>
          <t>迷你哥/松山哥</t>
        </is>
      </c>
      <c r="C64" s="58" t="inlineStr">
        <is>
          <t>2327</t>
        </is>
      </c>
      <c r="D64" s="58" t="n">
        <v>7</v>
      </c>
      <c r="E64" s="58" t="n">
        <v>242720</v>
      </c>
      <c r="F64" s="58" t="inlineStr">
        <is>
          <t>迷你哥/松山哥 連續 7 天加碼 2327 (累計 242,720 萬)</t>
        </is>
      </c>
    </row>
    <row r="65">
      <c r="B65" t="inlineStr">
        <is>
          <t>張濬安(航海王)</t>
        </is>
      </c>
      <c r="C65" t="inlineStr">
        <is>
          <t>2308</t>
        </is>
      </c>
      <c r="D65" t="n">
        <v>7</v>
      </c>
      <c r="E65" t="n">
        <v>241725</v>
      </c>
      <c r="F65" t="inlineStr">
        <is>
          <t>張濬安(航海王) 連續 7 天加碼 2308 (累計 241,725 萬)</t>
        </is>
      </c>
    </row>
    <row r="66">
      <c r="B66" s="58" t="inlineStr">
        <is>
          <t>張濬安(航海王)</t>
        </is>
      </c>
      <c r="C66" s="58" t="inlineStr">
        <is>
          <t>2303</t>
        </is>
      </c>
      <c r="D66" s="58" t="n">
        <v>7</v>
      </c>
      <c r="E66" s="58" t="n">
        <v>230655</v>
      </c>
      <c r="F66" s="58" t="inlineStr">
        <is>
          <t>張濬安(航海王) 連續 7 天加碼 2303 (累計 230,655 萬)</t>
        </is>
      </c>
    </row>
    <row r="67">
      <c r="B67" t="inlineStr">
        <is>
          <t>陳族元</t>
        </is>
      </c>
      <c r="C67" t="inlineStr">
        <is>
          <t>3008</t>
        </is>
      </c>
      <c r="D67" t="n">
        <v>7</v>
      </c>
      <c r="E67" t="n">
        <v>229983</v>
      </c>
      <c r="F67" t="inlineStr">
        <is>
          <t>陳族元 連續 7 天加碼 3008 (累計 229,983 萬)</t>
        </is>
      </c>
    </row>
    <row r="68">
      <c r="B68" s="58" t="inlineStr">
        <is>
          <t>強森</t>
        </is>
      </c>
      <c r="C68" s="58" t="inlineStr">
        <is>
          <t>3008</t>
        </is>
      </c>
      <c r="D68" s="58" t="n">
        <v>7</v>
      </c>
      <c r="E68" s="58" t="n">
        <v>219575</v>
      </c>
      <c r="F68" s="58" t="inlineStr">
        <is>
          <t>強森 連續 7 天加碼 3008 (累計 219,575 萬)</t>
        </is>
      </c>
    </row>
    <row r="70" ht="22" customHeight="1">
      <c r="B70" s="43" t="inlineStr">
        <is>
          <t>▍ J. Master × Top 3 個股 cross-table (今日)</t>
        </is>
      </c>
    </row>
    <row r="71">
      <c r="B71" s="44" t="inlineStr">
        <is>
          <t>Master</t>
        </is>
      </c>
      <c r="C71" s="44" t="inlineStr">
        <is>
          <t>今日總買(萬)</t>
        </is>
      </c>
      <c r="D71" s="44" t="inlineStr">
        <is>
          <t>Top1 個股</t>
        </is>
      </c>
      <c r="E71" s="44" t="inlineStr">
        <is>
          <t>Top1 金額</t>
        </is>
      </c>
      <c r="F71" s="44" t="inlineStr">
        <is>
          <t>Top2 個股</t>
        </is>
      </c>
      <c r="G71" s="44" t="inlineStr">
        <is>
          <t>Top2 金額</t>
        </is>
      </c>
      <c r="H71" s="44" t="inlineStr">
        <is>
          <t>Top3 個股</t>
        </is>
      </c>
      <c r="I71" s="44" t="inlineStr">
        <is>
          <t>Top3 金額</t>
        </is>
      </c>
      <c r="J71" s="44" t="inlineStr">
        <is>
          <t>Top3 合計%</t>
        </is>
      </c>
    </row>
    <row r="72">
      <c r="B72" s="35" t="inlineStr">
        <is>
          <t>張濬安(航海王)</t>
        </is>
      </c>
      <c r="C72" s="33" t="n">
        <v>1626192</v>
      </c>
      <c r="D72" t="inlineStr">
        <is>
          <t>南亞科(2408)</t>
        </is>
      </c>
      <c r="E72" s="33" t="n">
        <v>401512</v>
      </c>
      <c r="F72" t="inlineStr">
        <is>
          <t>台達電(2308)</t>
        </is>
      </c>
      <c r="G72" s="33" t="n">
        <v>171687</v>
      </c>
      <c r="H72" t="inlineStr">
        <is>
          <t>台積電(2330)</t>
        </is>
      </c>
      <c r="I72" s="33" t="n">
        <v>82588</v>
      </c>
      <c r="J72" s="185" t="n">
        <v>0.4032653704771182</v>
      </c>
    </row>
    <row r="73">
      <c r="B73" s="32" t="inlineStr">
        <is>
          <t>陳族元</t>
        </is>
      </c>
      <c r="C73" s="33" t="n">
        <v>795352</v>
      </c>
      <c r="D73" t="inlineStr">
        <is>
          <t>南亞(1303)</t>
        </is>
      </c>
      <c r="E73" s="33" t="n">
        <v>101749</v>
      </c>
      <c r="F73" t="inlineStr">
        <is>
          <t>台積電(2330)</t>
        </is>
      </c>
      <c r="G73" s="33" t="n">
        <v>69092</v>
      </c>
      <c r="H73" t="inlineStr">
        <is>
          <t>台光電(2383)</t>
        </is>
      </c>
      <c r="I73" s="33" t="n">
        <v>52341</v>
      </c>
      <c r="J73" s="185" t="n">
        <v>0.2806080079059384</v>
      </c>
    </row>
    <row r="74">
      <c r="B74" s="38" t="inlineStr">
        <is>
          <t>蔣承翰</t>
        </is>
      </c>
      <c r="C74" s="33" t="n">
        <v>708169</v>
      </c>
      <c r="D74" t="inlineStr">
        <is>
          <t>南亞科(2408)</t>
        </is>
      </c>
      <c r="E74" s="33" t="n">
        <v>141053</v>
      </c>
      <c r="F74" t="inlineStr">
        <is>
          <t>群創(3481)</t>
        </is>
      </c>
      <c r="G74" s="33" t="n">
        <v>108303</v>
      </c>
      <c r="H74" t="inlineStr">
        <is>
          <t>華邦電(2344)</t>
        </is>
      </c>
      <c r="I74" s="33" t="n">
        <v>77720</v>
      </c>
      <c r="J74" s="185" t="n">
        <v>0.4618618087706133</v>
      </c>
    </row>
    <row r="75">
      <c r="B75" s="37" t="inlineStr">
        <is>
          <t>林滄海</t>
        </is>
      </c>
      <c r="C75" s="33" t="n">
        <v>501221</v>
      </c>
      <c r="D75" t="inlineStr">
        <is>
          <t>華邦電(2344)</t>
        </is>
      </c>
      <c r="E75" s="33" t="n">
        <v>109456</v>
      </c>
      <c r="F75" t="inlineStr">
        <is>
          <t>愛普*(6531)</t>
        </is>
      </c>
      <c r="G75" s="33" t="n">
        <v>93738</v>
      </c>
      <c r="H75" t="inlineStr">
        <is>
          <t>群創(3481)</t>
        </is>
      </c>
      <c r="I75" s="33" t="n">
        <v>54322</v>
      </c>
      <c r="J75" s="185" t="n">
        <v>0.5137770591769019</v>
      </c>
    </row>
    <row r="76">
      <c r="B76" s="39" t="inlineStr">
        <is>
          <t>陳律師</t>
        </is>
      </c>
      <c r="C76" s="33" t="n">
        <v>405771</v>
      </c>
      <c r="D76" t="inlineStr">
        <is>
          <t>國巨*(2327)</t>
        </is>
      </c>
      <c r="E76" s="33" t="n">
        <v>45277</v>
      </c>
      <c r="F76" t="inlineStr">
        <is>
          <t>日月光投控(3711)</t>
        </is>
      </c>
      <c r="G76" s="33" t="n">
        <v>37363</v>
      </c>
      <c r="H76" t="inlineStr">
        <is>
          <t>華新科(2492)</t>
        </is>
      </c>
      <c r="I76" s="33" t="n">
        <v>32921</v>
      </c>
      <c r="J76" s="185" t="n">
        <v>0.2847924777257315</v>
      </c>
    </row>
    <row r="77">
      <c r="B77" s="46" t="inlineStr">
        <is>
          <t>強森</t>
        </is>
      </c>
      <c r="C77" s="33" t="n">
        <v>240636</v>
      </c>
      <c r="D77" t="inlineStr">
        <is>
          <t>台積電(2330)</t>
        </is>
      </c>
      <c r="E77" s="33" t="n">
        <v>29524</v>
      </c>
      <c r="F77" t="inlineStr">
        <is>
          <t>金居(8358)</t>
        </is>
      </c>
      <c r="G77" s="33" t="n">
        <v>20103</v>
      </c>
      <c r="H77" t="inlineStr">
        <is>
          <t>臻鼎-KY(4958)</t>
        </is>
      </c>
      <c r="I77" s="33" t="n">
        <v>14421</v>
      </c>
      <c r="J77" s="185" t="n">
        <v>0.2661625589478566</v>
      </c>
    </row>
    <row r="78">
      <c r="B78" s="47" t="inlineStr">
        <is>
          <t>民哥</t>
        </is>
      </c>
      <c r="C78" s="33" t="n">
        <v>151944</v>
      </c>
      <c r="D78" t="inlineStr">
        <is>
          <t>南亞科(2408)</t>
        </is>
      </c>
      <c r="E78" s="33" t="n">
        <v>31607</v>
      </c>
      <c r="F78" t="inlineStr">
        <is>
          <t>貿聯-KY(3665)</t>
        </is>
      </c>
      <c r="G78" s="33" t="n">
        <v>9612</v>
      </c>
      <c r="H78" t="inlineStr">
        <is>
          <t>華邦電(2344)</t>
        </is>
      </c>
      <c r="I78" s="33" t="n">
        <v>9256</v>
      </c>
      <c r="J78" s="185" t="n">
        <v>0.3321930024311556</v>
      </c>
    </row>
    <row r="79">
      <c r="B79" s="48" t="inlineStr">
        <is>
          <t>竹科主力分點</t>
        </is>
      </c>
      <c r="C79" s="33" t="n">
        <v>121578</v>
      </c>
      <c r="D79" t="inlineStr">
        <is>
          <t>台積電(2330)</t>
        </is>
      </c>
      <c r="E79" s="33" t="n">
        <v>21497</v>
      </c>
      <c r="F79" t="inlineStr">
        <is>
          <t>新代(7750)</t>
        </is>
      </c>
      <c r="G79" s="33" t="n">
        <v>13326</v>
      </c>
      <c r="H79" t="inlineStr">
        <is>
          <t>群聯(8299)</t>
        </is>
      </c>
      <c r="I79" s="33" t="n">
        <v>7017</v>
      </c>
      <c r="J79" s="185" t="n">
        <v>0.3441461181806293</v>
      </c>
    </row>
    <row r="80">
      <c r="B80" s="51" t="inlineStr">
        <is>
          <t>巨人傑</t>
        </is>
      </c>
      <c r="C80" s="33" t="n">
        <v>85189</v>
      </c>
      <c r="D80" t="inlineStr">
        <is>
          <t>信驊(5274)</t>
        </is>
      </c>
      <c r="E80" s="33" t="n">
        <v>13622</v>
      </c>
      <c r="F80" t="inlineStr">
        <is>
          <t>南亞科(2408)</t>
        </is>
      </c>
      <c r="G80" s="33" t="n">
        <v>11690</v>
      </c>
      <c r="H80" t="inlineStr">
        <is>
          <t>華邦電(2344)</t>
        </is>
      </c>
      <c r="I80" s="33" t="n">
        <v>9442</v>
      </c>
      <c r="J80" s="185" t="n">
        <v>0.4079662493220987</v>
      </c>
    </row>
    <row r="81">
      <c r="B81" s="50" t="inlineStr">
        <is>
          <t>布哥/n_nchang</t>
        </is>
      </c>
      <c r="C81" s="33" t="n">
        <v>56342</v>
      </c>
      <c r="D81" t="inlineStr">
        <is>
          <t>大量(3167)</t>
        </is>
      </c>
      <c r="E81" s="33" t="n">
        <v>7242</v>
      </c>
      <c r="F81" t="inlineStr">
        <is>
          <t>臻鼎-KY(4958)</t>
        </is>
      </c>
      <c r="G81" s="33" t="n">
        <v>5867</v>
      </c>
      <c r="H81" t="inlineStr">
        <is>
          <t>創意(3443)</t>
        </is>
      </c>
      <c r="I81" s="33" t="n">
        <v>5624</v>
      </c>
      <c r="J81" s="185" t="n">
        <v>0.332492634269284</v>
      </c>
    </row>
    <row r="82">
      <c r="B82" s="52" t="inlineStr">
        <is>
          <t>Tradow</t>
        </is>
      </c>
      <c r="C82" s="33" t="n">
        <v>52646</v>
      </c>
      <c r="D82" t="inlineStr">
        <is>
          <t>寶雅*(5904)</t>
        </is>
      </c>
      <c r="E82" s="33" t="n">
        <v>6011</v>
      </c>
      <c r="F82" t="inlineStr">
        <is>
          <t>光寶科(2301)</t>
        </is>
      </c>
      <c r="G82" s="33" t="n">
        <v>3408</v>
      </c>
      <c r="H82" t="inlineStr">
        <is>
          <t>信驊(5274)</t>
        </is>
      </c>
      <c r="I82" s="33" t="n">
        <v>3394</v>
      </c>
      <c r="J82" s="185" t="n">
        <v>0.2433978212762724</v>
      </c>
    </row>
    <row r="83">
      <c r="B83" s="49" t="inlineStr">
        <is>
          <t>大牌分析師</t>
        </is>
      </c>
      <c r="C83" s="33" t="n">
        <v>52310</v>
      </c>
      <c r="D83" t="inlineStr">
        <is>
          <t>國巨*(2327)</t>
        </is>
      </c>
      <c r="E83" s="33" t="n">
        <v>5362</v>
      </c>
      <c r="F83" t="inlineStr">
        <is>
          <t>群聯(8299)</t>
        </is>
      </c>
      <c r="G83" s="33" t="n">
        <v>4441</v>
      </c>
      <c r="H83" t="inlineStr">
        <is>
          <t>金居(8358)</t>
        </is>
      </c>
      <c r="I83" s="33" t="n">
        <v>3687</v>
      </c>
      <c r="J83" s="185" t="n">
        <v>0.2578948072728385</v>
      </c>
    </row>
    <row r="84">
      <c r="B84" s="53" t="inlineStr">
        <is>
          <t>迷你哥/松山哥</t>
        </is>
      </c>
      <c r="C84" s="33" t="n">
        <v>32065</v>
      </c>
      <c r="D84" t="inlineStr">
        <is>
          <t>台積電(2330)</t>
        </is>
      </c>
      <c r="E84" s="33" t="n">
        <v>4700</v>
      </c>
      <c r="F84" t="inlineStr">
        <is>
          <t>世芯-KY(3661)</t>
        </is>
      </c>
      <c r="G84" s="33" t="n">
        <v>4504</v>
      </c>
      <c r="H84" t="inlineStr">
        <is>
          <t>鴻海(2317)</t>
        </is>
      </c>
      <c r="I84" s="33" t="n">
        <v>3620</v>
      </c>
      <c r="J84" s="185" t="n">
        <v>0.3999432399391233</v>
      </c>
    </row>
    <row r="86" ht="22" customHeight="1">
      <c r="B86" s="54" t="inlineStr">
        <is>
          <t>▍ G. 注意股 (資料日 20260810)</t>
        </is>
      </c>
    </row>
    <row r="87">
      <c r="B87" s="55" t="inlineStr">
        <is>
          <t>代號</t>
        </is>
      </c>
      <c r="C87" s="55" t="inlineStr">
        <is>
          <t>名稱</t>
        </is>
      </c>
      <c r="D87" s="55" t="inlineStr">
        <is>
          <t>累計次數</t>
        </is>
      </c>
      <c r="E87" s="55" t="inlineStr">
        <is>
          <t>收盤價</t>
        </is>
      </c>
      <c r="F87" s="55" t="inlineStr">
        <is>
          <t>本益比</t>
        </is>
      </c>
    </row>
    <row r="88">
      <c r="B88" t="inlineStr">
        <is>
          <t>039038</t>
        </is>
      </c>
      <c r="C88" t="inlineStr">
        <is>
          <t>富鼎統一6A購01</t>
        </is>
      </c>
      <c r="D88" t="n">
        <v>1</v>
      </c>
      <c r="E88" t="n">
        <v>1.17</v>
      </c>
      <c r="F88" t="inlineStr">
        <is>
          <t>-----</t>
        </is>
      </c>
    </row>
    <row r="89">
      <c r="B89" s="58" t="inlineStr">
        <is>
          <t>039457</t>
        </is>
      </c>
      <c r="C89" s="58" t="inlineStr">
        <is>
          <t>宏達電統一6A購02</t>
        </is>
      </c>
      <c r="D89" s="58" t="n">
        <v>1</v>
      </c>
      <c r="E89" s="58" t="n">
        <v>0.2</v>
      </c>
      <c r="F89" s="58" t="inlineStr">
        <is>
          <t>-----</t>
        </is>
      </c>
    </row>
    <row r="90">
      <c r="B90" t="inlineStr">
        <is>
          <t>044799</t>
        </is>
      </c>
      <c r="C90" t="inlineStr">
        <is>
          <t>華新科統一6B購01</t>
        </is>
      </c>
      <c r="D90" t="n">
        <v>1</v>
      </c>
      <c r="E90" t="n">
        <v>2.79</v>
      </c>
      <c r="F90" t="inlineStr">
        <is>
          <t>-----</t>
        </is>
      </c>
    </row>
    <row r="91">
      <c r="B91" s="58" t="inlineStr">
        <is>
          <t>059780</t>
        </is>
      </c>
      <c r="C91" s="58" t="inlineStr">
        <is>
          <t>辛耘國泰5A購01</t>
        </is>
      </c>
      <c r="D91" s="58" t="n">
        <v>1</v>
      </c>
      <c r="E91" s="58" t="n">
        <v>19.3</v>
      </c>
      <c r="F91" s="58" t="inlineStr">
        <is>
          <t>-----</t>
        </is>
      </c>
    </row>
    <row r="92">
      <c r="B92" t="inlineStr">
        <is>
          <t>069935</t>
        </is>
      </c>
      <c r="C92" t="inlineStr">
        <is>
          <t>聯電台新63購01</t>
        </is>
      </c>
      <c r="D92" t="n">
        <v>1</v>
      </c>
      <c r="E92" t="n">
        <v>1.3</v>
      </c>
      <c r="F92" t="inlineStr">
        <is>
          <t>-----</t>
        </is>
      </c>
    </row>
    <row r="93">
      <c r="B93" s="58" t="inlineStr">
        <is>
          <t>2059</t>
        </is>
      </c>
      <c r="C93" s="58" t="inlineStr">
        <is>
          <t>川湖</t>
        </is>
      </c>
      <c r="D93" s="58" t="n">
        <v>1</v>
      </c>
      <c r="E93" s="58" t="n">
        <v>11905</v>
      </c>
      <c r="F93" s="58" t="inlineStr">
        <is>
          <t>65.63</t>
        </is>
      </c>
    </row>
    <row r="94">
      <c r="B94" t="inlineStr">
        <is>
          <t>2344</t>
        </is>
      </c>
      <c r="C94" t="inlineStr">
        <is>
          <t>華邦電</t>
        </is>
      </c>
      <c r="D94" t="n">
        <v>1</v>
      </c>
      <c r="E94" t="n">
        <v>179.5</v>
      </c>
      <c r="F94" t="inlineStr">
        <is>
          <t>19.79</t>
        </is>
      </c>
    </row>
    <row r="95">
      <c r="B95" s="58" t="inlineStr">
        <is>
          <t>2408</t>
        </is>
      </c>
      <c r="C95" s="58" t="inlineStr">
        <is>
          <t>南亞科</t>
        </is>
      </c>
      <c r="D95" s="58" t="n">
        <v>1</v>
      </c>
      <c r="E95" s="58" t="n">
        <v>502</v>
      </c>
      <c r="F95" s="58" t="inlineStr">
        <is>
          <t>19.48</t>
        </is>
      </c>
    </row>
    <row r="96">
      <c r="B96" t="inlineStr">
        <is>
          <t>2454</t>
        </is>
      </c>
      <c r="C96" t="inlineStr">
        <is>
          <t>聯發科</t>
        </is>
      </c>
      <c r="D96" t="n">
        <v>1</v>
      </c>
      <c r="E96" t="n">
        <v>3960</v>
      </c>
      <c r="F96" t="inlineStr">
        <is>
          <t>65.40</t>
        </is>
      </c>
    </row>
    <row r="97">
      <c r="B97" s="58" t="inlineStr">
        <is>
          <t>2455</t>
        </is>
      </c>
      <c r="C97" s="58" t="inlineStr">
        <is>
          <t>全新</t>
        </is>
      </c>
      <c r="D97" s="58" t="n">
        <v>1</v>
      </c>
      <c r="E97" s="58" t="n">
        <v>384.5</v>
      </c>
      <c r="F97" s="58" t="inlineStr">
        <is>
          <t>94.24</t>
        </is>
      </c>
    </row>
    <row r="98">
      <c r="B98" t="inlineStr">
        <is>
          <t>2464</t>
        </is>
      </c>
      <c r="C98" t="inlineStr">
        <is>
          <t>盟立</t>
        </is>
      </c>
      <c r="D98" t="n">
        <v>1</v>
      </c>
      <c r="E98" t="n">
        <v>180</v>
      </c>
      <c r="F98" t="inlineStr">
        <is>
          <t>473.68</t>
        </is>
      </c>
    </row>
    <row r="99">
      <c r="B99" s="58" t="inlineStr">
        <is>
          <t>2491</t>
        </is>
      </c>
      <c r="C99" s="58" t="inlineStr">
        <is>
          <t>吉祥全</t>
        </is>
      </c>
      <c r="D99" s="58" t="n">
        <v>1</v>
      </c>
      <c r="E99" s="58" t="n">
        <v>34.9</v>
      </c>
      <c r="F99" s="58" t="inlineStr">
        <is>
          <t>10.15</t>
        </is>
      </c>
    </row>
    <row r="100">
      <c r="B100" t="inlineStr">
        <is>
          <t>3006</t>
        </is>
      </c>
      <c r="C100" t="inlineStr">
        <is>
          <t>晶豪科</t>
        </is>
      </c>
      <c r="D100" t="n">
        <v>1</v>
      </c>
      <c r="E100" t="n">
        <v>275.5</v>
      </c>
      <c r="F100" t="inlineStr">
        <is>
          <t>8.69</t>
        </is>
      </c>
    </row>
    <row r="101">
      <c r="B101" s="58" t="inlineStr">
        <is>
          <t>3026</t>
        </is>
      </c>
      <c r="C101" s="58" t="inlineStr">
        <is>
          <t>禾伸堂</t>
        </is>
      </c>
      <c r="D101" s="58" t="n">
        <v>1</v>
      </c>
      <c r="E101" s="58" t="n">
        <v>588</v>
      </c>
      <c r="F101" s="58" t="inlineStr">
        <is>
          <t>57.37</t>
        </is>
      </c>
    </row>
    <row r="102">
      <c r="B102" t="inlineStr">
        <is>
          <t>3167</t>
        </is>
      </c>
      <c r="C102" t="inlineStr">
        <is>
          <t>大量</t>
        </is>
      </c>
      <c r="D102" t="n">
        <v>1</v>
      </c>
      <c r="E102" t="n">
        <v>655</v>
      </c>
      <c r="F102" t="inlineStr">
        <is>
          <t>63.84</t>
        </is>
      </c>
    </row>
    <row r="104" ht="22" customHeight="1">
      <c r="B104" s="4" t="inlineStr">
        <is>
          <t>▍ H. 借券賣出 Top 15 (機構級反向力量, 資料日 20260810)</t>
        </is>
      </c>
    </row>
    <row r="105">
      <c r="B105" s="12" t="inlineStr">
        <is>
          <t>代號</t>
        </is>
      </c>
      <c r="C105" s="12" t="inlineStr">
        <is>
          <t>名稱</t>
        </is>
      </c>
      <c r="D105" s="12" t="inlineStr">
        <is>
          <t>借券張數</t>
        </is>
      </c>
      <c r="E105" s="12" t="inlineStr">
        <is>
          <t>融券張數</t>
        </is>
      </c>
      <c r="F105" s="12" t="inlineStr">
        <is>
          <t>ratio</t>
        </is>
      </c>
    </row>
    <row r="106">
      <c r="B106" t="inlineStr">
        <is>
          <t>2886</t>
        </is>
      </c>
      <c r="C106" t="inlineStr">
        <is>
          <t>兆豐金</t>
        </is>
      </c>
      <c r="D106" s="33" t="n">
        <v>10971</v>
      </c>
      <c r="E106" s="33" t="n">
        <v>0</v>
      </c>
      <c r="F106" t="inlineStr">
        <is>
          <t>—</t>
        </is>
      </c>
    </row>
    <row r="107">
      <c r="B107" s="58" t="inlineStr">
        <is>
          <t>2892</t>
        </is>
      </c>
      <c r="C107" s="58" t="inlineStr">
        <is>
          <t>第一金</t>
        </is>
      </c>
      <c r="D107" s="59" t="n">
        <v>7666</v>
      </c>
      <c r="E107" s="59" t="n">
        <v>0</v>
      </c>
      <c r="F107" s="58" t="inlineStr">
        <is>
          <t>—</t>
        </is>
      </c>
    </row>
    <row r="108">
      <c r="B108" t="inlineStr">
        <is>
          <t>2880</t>
        </is>
      </c>
      <c r="C108" t="inlineStr">
        <is>
          <t>華南金</t>
        </is>
      </c>
      <c r="D108" s="33" t="n">
        <v>7370</v>
      </c>
      <c r="E108" s="33" t="n">
        <v>0</v>
      </c>
      <c r="F108" t="inlineStr">
        <is>
          <t>—</t>
        </is>
      </c>
    </row>
    <row r="109">
      <c r="B109" s="58" t="inlineStr">
        <is>
          <t>2834</t>
        </is>
      </c>
      <c r="C109" s="58" t="inlineStr">
        <is>
          <t>臺企銀</t>
        </is>
      </c>
      <c r="D109" s="59" t="n">
        <v>6236</v>
      </c>
      <c r="E109" s="59" t="n">
        <v>0</v>
      </c>
      <c r="F109" s="58" t="inlineStr">
        <is>
          <t>—</t>
        </is>
      </c>
    </row>
    <row r="110">
      <c r="B110" t="inlineStr">
        <is>
          <t>2812</t>
        </is>
      </c>
      <c r="C110" t="inlineStr">
        <is>
          <t>台中銀</t>
        </is>
      </c>
      <c r="D110" s="33" t="n">
        <v>5593</v>
      </c>
      <c r="E110" s="33" t="n">
        <v>0</v>
      </c>
      <c r="F110" t="inlineStr">
        <is>
          <t>—</t>
        </is>
      </c>
    </row>
    <row r="111">
      <c r="B111" s="58" t="inlineStr">
        <is>
          <t>1303</t>
        </is>
      </c>
      <c r="C111" s="58" t="inlineStr">
        <is>
          <t>南亞</t>
        </is>
      </c>
      <c r="D111" s="59" t="n">
        <v>4639</v>
      </c>
      <c r="E111" s="59" t="n">
        <v>126</v>
      </c>
      <c r="F111" s="187" t="n">
        <v>36.82</v>
      </c>
    </row>
    <row r="112">
      <c r="B112" t="inlineStr">
        <is>
          <t>2449</t>
        </is>
      </c>
      <c r="C112" t="inlineStr">
        <is>
          <t>京元電子</t>
        </is>
      </c>
      <c r="D112" s="33" t="n">
        <v>4467</v>
      </c>
      <c r="E112" s="33" t="n">
        <v>37</v>
      </c>
      <c r="F112" s="186" t="n">
        <v>120.73</v>
      </c>
    </row>
    <row r="113">
      <c r="B113" s="58" t="inlineStr">
        <is>
          <t>2409</t>
        </is>
      </c>
      <c r="C113" s="58" t="inlineStr">
        <is>
          <t>友達</t>
        </is>
      </c>
      <c r="D113" s="59" t="n">
        <v>3666</v>
      </c>
      <c r="E113" s="59" t="n">
        <v>1447</v>
      </c>
      <c r="F113" s="187" t="n">
        <v>2.53</v>
      </c>
    </row>
    <row r="114">
      <c r="B114" t="inlineStr">
        <is>
          <t>1714</t>
        </is>
      </c>
      <c r="C114" t="inlineStr">
        <is>
          <t>和桐</t>
        </is>
      </c>
      <c r="D114" s="33" t="n">
        <v>3482</v>
      </c>
      <c r="E114" s="33" t="n">
        <v>8</v>
      </c>
      <c r="F114" s="186" t="n">
        <v>435.25</v>
      </c>
    </row>
    <row r="115">
      <c r="B115" s="63" t="inlineStr">
        <is>
          <t>🔴 00881</t>
        </is>
      </c>
      <c r="C115" s="58" t="inlineStr">
        <is>
          <t>國泰台灣科技龍頭</t>
        </is>
      </c>
      <c r="D115" s="59" t="n">
        <v>3316</v>
      </c>
      <c r="E115" s="59" t="n">
        <v>1</v>
      </c>
      <c r="F115" s="188" t="n">
        <v>3316</v>
      </c>
    </row>
    <row r="116">
      <c r="B116" t="inlineStr">
        <is>
          <t>2610</t>
        </is>
      </c>
      <c r="C116" t="inlineStr">
        <is>
          <t>華航</t>
        </is>
      </c>
      <c r="D116" s="33" t="n">
        <v>3313</v>
      </c>
      <c r="E116" s="33" t="n">
        <v>36</v>
      </c>
      <c r="F116" s="186" t="n">
        <v>92.03</v>
      </c>
    </row>
    <row r="117">
      <c r="B117" s="58" t="inlineStr">
        <is>
          <t>2891</t>
        </is>
      </c>
      <c r="C117" s="58" t="inlineStr">
        <is>
          <t>中信金</t>
        </is>
      </c>
      <c r="D117" s="59" t="n">
        <v>3209</v>
      </c>
      <c r="E117" s="59" t="n">
        <v>0</v>
      </c>
      <c r="F117" s="58" t="inlineStr">
        <is>
          <t>—</t>
        </is>
      </c>
    </row>
    <row r="118">
      <c r="B118" t="inlineStr">
        <is>
          <t>2883</t>
        </is>
      </c>
      <c r="C118" t="inlineStr">
        <is>
          <t>凱基金</t>
        </is>
      </c>
      <c r="D118" s="33" t="n">
        <v>2571</v>
      </c>
      <c r="E118" s="33" t="n">
        <v>8</v>
      </c>
      <c r="F118" s="186" t="n">
        <v>321.38</v>
      </c>
    </row>
    <row r="119">
      <c r="B119" s="58" t="inlineStr">
        <is>
          <t>2337</t>
        </is>
      </c>
      <c r="C119" s="58" t="inlineStr">
        <is>
          <t>旺宏</t>
        </is>
      </c>
      <c r="D119" s="59" t="n">
        <v>2349</v>
      </c>
      <c r="E119" s="59" t="n">
        <v>714</v>
      </c>
      <c r="F119" s="187" t="n">
        <v>3.29</v>
      </c>
    </row>
    <row r="120">
      <c r="B120" t="inlineStr">
        <is>
          <t>1802</t>
        </is>
      </c>
      <c r="C120" t="inlineStr">
        <is>
          <t>台玻</t>
        </is>
      </c>
      <c r="D120" s="33" t="n">
        <v>2344</v>
      </c>
      <c r="E120" s="33" t="n">
        <v>114</v>
      </c>
      <c r="F120" s="186" t="n">
        <v>20.56</v>
      </c>
    </row>
    <row r="122" ht="22" customHeight="1">
      <c r="B122" s="65" t="inlineStr">
        <is>
          <t>▍ I. 未來 30 天除權息 (有效 109 檔, 已剔除過期)</t>
        </is>
      </c>
    </row>
    <row r="123">
      <c r="B123" s="55" t="inlineStr">
        <is>
          <t>除權息日</t>
        </is>
      </c>
      <c r="C123" s="55" t="inlineStr">
        <is>
          <t>代號</t>
        </is>
      </c>
      <c r="D123" s="55" t="inlineStr">
        <is>
          <t>名稱</t>
        </is>
      </c>
      <c r="E123" s="55" t="inlineStr">
        <is>
          <t>類型</t>
        </is>
      </c>
      <c r="F123" s="55" t="inlineStr">
        <is>
          <t>現金股利</t>
        </is>
      </c>
    </row>
    <row r="124">
      <c r="B124" t="inlineStr">
        <is>
          <t>20260810</t>
        </is>
      </c>
      <c r="C124" t="inlineStr">
        <is>
          <t>2520</t>
        </is>
      </c>
      <c r="D124" t="inlineStr">
        <is>
          <t>冠德</t>
        </is>
      </c>
      <c r="E124" t="inlineStr">
        <is>
          <t>息</t>
        </is>
      </c>
      <c r="F124" t="n">
        <v>1.615933</v>
      </c>
    </row>
    <row r="125">
      <c r="B125" s="58" t="inlineStr">
        <is>
          <t>20260810</t>
        </is>
      </c>
      <c r="C125" s="58" t="inlineStr">
        <is>
          <t>2540</t>
        </is>
      </c>
      <c r="D125" s="58" t="inlineStr">
        <is>
          <t>愛山林</t>
        </is>
      </c>
      <c r="E125" s="58" t="inlineStr">
        <is>
          <t>息</t>
        </is>
      </c>
      <c r="F125" s="58" t="n">
        <v>6</v>
      </c>
    </row>
    <row r="126">
      <c r="B126" t="inlineStr">
        <is>
          <t>20260810</t>
        </is>
      </c>
      <c r="C126" t="inlineStr">
        <is>
          <t>2546</t>
        </is>
      </c>
      <c r="D126" t="inlineStr">
        <is>
          <t>根基</t>
        </is>
      </c>
      <c r="E126" t="inlineStr">
        <is>
          <t>權息</t>
        </is>
      </c>
      <c r="F126" t="n">
        <v>4.8</v>
      </c>
    </row>
    <row r="127">
      <c r="B127" s="58" t="inlineStr">
        <is>
          <t>20260810</t>
        </is>
      </c>
      <c r="C127" s="58" t="inlineStr">
        <is>
          <t>3023</t>
        </is>
      </c>
      <c r="D127" s="58" t="inlineStr">
        <is>
          <t>信邦</t>
        </is>
      </c>
      <c r="E127" s="58" t="inlineStr">
        <is>
          <t>息</t>
        </is>
      </c>
      <c r="F127" s="58" t="n">
        <v>10</v>
      </c>
    </row>
    <row r="128">
      <c r="B128" t="inlineStr">
        <is>
          <t>20260810</t>
        </is>
      </c>
      <c r="C128" t="inlineStr">
        <is>
          <t>6869</t>
        </is>
      </c>
      <c r="D128" t="inlineStr">
        <is>
          <t>雲豹能源</t>
        </is>
      </c>
      <c r="E128" t="inlineStr">
        <is>
          <t>息</t>
        </is>
      </c>
      <c r="F128" t="n">
        <v>2</v>
      </c>
    </row>
    <row r="129">
      <c r="B129" s="58" t="inlineStr">
        <is>
          <t>20260810</t>
        </is>
      </c>
      <c r="C129" s="58" t="inlineStr">
        <is>
          <t>8478</t>
        </is>
      </c>
      <c r="D129" s="58" t="inlineStr">
        <is>
          <t>東哥遊艇</t>
        </is>
      </c>
      <c r="E129" s="58" t="inlineStr">
        <is>
          <t>息</t>
        </is>
      </c>
      <c r="F129" s="58" t="n">
        <v>6.5</v>
      </c>
    </row>
    <row r="130">
      <c r="B130" t="inlineStr">
        <is>
          <t>20260811</t>
        </is>
      </c>
      <c r="C130" t="inlineStr">
        <is>
          <t>00940</t>
        </is>
      </c>
      <c r="D130" t="inlineStr">
        <is>
          <t>元大台灣價值高息</t>
        </is>
      </c>
      <c r="E130" t="inlineStr">
        <is>
          <t>息</t>
        </is>
      </c>
      <c r="F130" t="n">
        <v>0.05</v>
      </c>
    </row>
    <row r="131">
      <c r="B131" s="58" t="inlineStr">
        <is>
          <t>20260811</t>
        </is>
      </c>
      <c r="C131" s="58" t="inlineStr">
        <is>
          <t>2892</t>
        </is>
      </c>
      <c r="D131" s="58" t="inlineStr">
        <is>
          <t>第一金</t>
        </is>
      </c>
      <c r="E131" s="58" t="inlineStr">
        <is>
          <t>息</t>
        </is>
      </c>
      <c r="F131" s="58" t="n">
        <v>1.3</v>
      </c>
    </row>
    <row r="132">
      <c r="B132" t="inlineStr">
        <is>
          <t>20260811</t>
        </is>
      </c>
      <c r="C132" t="inlineStr">
        <is>
          <t>5880</t>
        </is>
      </c>
      <c r="D132" t="inlineStr">
        <is>
          <t>合庫金</t>
        </is>
      </c>
      <c r="E132" t="inlineStr">
        <is>
          <t>權息</t>
        </is>
      </c>
      <c r="F132" t="n">
        <v>0.8</v>
      </c>
    </row>
    <row r="133">
      <c r="B133" s="58" t="inlineStr">
        <is>
          <t>20260811</t>
        </is>
      </c>
      <c r="C133" s="58" t="inlineStr">
        <is>
          <t>6005</t>
        </is>
      </c>
      <c r="D133" s="58" t="inlineStr">
        <is>
          <t>群益證</t>
        </is>
      </c>
      <c r="E133" s="58" t="inlineStr">
        <is>
          <t>權息</t>
        </is>
      </c>
      <c r="F133" s="58" t="n">
        <v>0.4</v>
      </c>
    </row>
    <row r="134">
      <c r="B134" t="inlineStr">
        <is>
          <t>20260811</t>
        </is>
      </c>
      <c r="C134" t="inlineStr">
        <is>
          <t>6958</t>
        </is>
      </c>
      <c r="D134" t="inlineStr">
        <is>
          <t>日盛台駿</t>
        </is>
      </c>
      <c r="E134" t="inlineStr">
        <is>
          <t>權</t>
        </is>
      </c>
      <c r="F134" t="n">
        <v>0</v>
      </c>
    </row>
    <row r="135">
      <c r="B135" s="58" t="inlineStr">
        <is>
          <t>20260812</t>
        </is>
      </c>
      <c r="C135" s="58" t="inlineStr">
        <is>
          <t>3605</t>
        </is>
      </c>
      <c r="D135" s="58" t="inlineStr">
        <is>
          <t>宏致</t>
        </is>
      </c>
      <c r="E135" s="58" t="inlineStr">
        <is>
          <t>息</t>
        </is>
      </c>
      <c r="F135" s="58" t="n">
        <v>1.572032</v>
      </c>
    </row>
    <row r="136">
      <c r="B136" t="inlineStr">
        <is>
          <t>20260812</t>
        </is>
      </c>
      <c r="C136" t="inlineStr">
        <is>
          <t>4569</t>
        </is>
      </c>
      <c r="D136" t="inlineStr">
        <is>
          <t>六方科-KY</t>
        </is>
      </c>
      <c r="E136" t="inlineStr">
        <is>
          <t>息</t>
        </is>
      </c>
      <c r="F136" t="n">
        <v>3.25</v>
      </c>
    </row>
    <row r="137">
      <c r="B137" s="58" t="inlineStr">
        <is>
          <t>20260812</t>
        </is>
      </c>
      <c r="C137" s="58" t="inlineStr">
        <is>
          <t>4581</t>
        </is>
      </c>
      <c r="D137" s="58" t="inlineStr">
        <is>
          <t>光隆精密-KY</t>
        </is>
      </c>
      <c r="E137" s="58" t="inlineStr">
        <is>
          <t>息</t>
        </is>
      </c>
      <c r="F137" s="58" t="n">
        <v>3</v>
      </c>
    </row>
    <row r="138">
      <c r="B138" t="inlineStr">
        <is>
          <t>20260812</t>
        </is>
      </c>
      <c r="C138" t="inlineStr">
        <is>
          <t>5203</t>
        </is>
      </c>
      <c r="D138" t="inlineStr">
        <is>
          <t>訊連</t>
        </is>
      </c>
      <c r="E138" t="inlineStr">
        <is>
          <t>息</t>
        </is>
      </c>
      <c r="F138" t="n">
        <v>3.693092</v>
      </c>
    </row>
  </sheetData>
  <mergeCells count="27">
    <mergeCell ref="B9:N9"/>
    <mergeCell ref="B30:E30"/>
    <mergeCell ref="B53:J53"/>
    <mergeCell ref="C26:D26"/>
    <mergeCell ref="C25:D25"/>
    <mergeCell ref="B4:N4"/>
    <mergeCell ref="G26:I26"/>
    <mergeCell ref="B7:N7"/>
    <mergeCell ref="B3:N3"/>
    <mergeCell ref="B6:J6"/>
    <mergeCell ref="B24:J24"/>
    <mergeCell ref="G25:I25"/>
    <mergeCell ref="B104:J104"/>
    <mergeCell ref="B86:J86"/>
    <mergeCell ref="B27:N27"/>
    <mergeCell ref="B12:N12"/>
    <mergeCell ref="F30:I30"/>
    <mergeCell ref="B11:N11"/>
    <mergeCell ref="B2:N2"/>
    <mergeCell ref="B8:N8"/>
    <mergeCell ref="B51:F51"/>
    <mergeCell ref="B13:N13"/>
    <mergeCell ref="B122:J122"/>
    <mergeCell ref="B39:J39"/>
    <mergeCell ref="B70:J70"/>
    <mergeCell ref="B10:N10"/>
    <mergeCell ref="B28:N28"/>
  </mergeCells>
  <conditionalFormatting sqref="N15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5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6:D120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6:F120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2026/08/10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臻鼎-KY (4958) · 13 大戶</t>
        </is>
      </c>
    </row>
    <row r="9">
      <c r="C9" s="69" t="inlineStr">
        <is>
          <t>② 金居 (8358) · 11 大戶</t>
        </is>
      </c>
    </row>
    <row r="10">
      <c r="C10" s="69" t="inlineStr">
        <is>
          <t>③ 金像電 (2368) · 13 大戶</t>
        </is>
      </c>
    </row>
    <row r="11">
      <c r="C11" s="69" t="inlineStr">
        <is>
          <t>④ 合晶 (6182) · 10 大戶</t>
        </is>
      </c>
    </row>
    <row r="12">
      <c r="C12" s="69" t="inlineStr">
        <is>
          <t>⑤ 威剛 (3260)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電子零組件業 · 3 檔 (38%)</t>
        </is>
      </c>
    </row>
    <row r="16">
      <c r="C16" s="69" t="inlineStr">
        <is>
          <t>半導體業 · 2 檔 (25%)</t>
        </is>
      </c>
    </row>
    <row r="17">
      <c r="C17" s="69" t="inlineStr">
        <is>
          <t>電機機械 · 1 檔 (12%)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國巨* (2327) · 5,362 萬</t>
        </is>
      </c>
    </row>
    <row r="21">
      <c r="C21" s="69" t="inlineStr">
        <is>
          <t>群聯 (8299) · 4,441 萬</t>
        </is>
      </c>
    </row>
    <row r="22">
      <c r="C22" s="69" t="inlineStr">
        <is>
          <t>金居 (8358) · 3,687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威剛 (3260) · 10 大戶</t>
        </is>
      </c>
    </row>
    <row r="27">
      <c r="C27" s="72" t="inlineStr">
        <is>
          <t>⚠️ 大量 (3167) · 10 大戶</t>
        </is>
      </c>
    </row>
    <row r="29">
      <c r="C29" s="67" t="inlineStr">
        <is>
          <t>🚫 今日避開</t>
        </is>
      </c>
    </row>
    <row r="30">
      <c r="C30" s="69" t="inlineStr">
        <is>
          <t>除權息 6 檔 (2520 / 2540 / 2546 ...)</t>
        </is>
      </c>
    </row>
    <row r="31">
      <c r="C31" s="69" t="inlineStr">
        <is>
          <t>明日恐處置 4 檔 (4979 / 4991 / 6426 ...)</t>
        </is>
      </c>
    </row>
    <row r="33">
      <c r="C33" s="67" t="inlineStr">
        <is>
          <t>📊 追蹤池方向</t>
        </is>
      </c>
    </row>
    <row r="34" ht="22" customHeight="1">
      <c r="C34" s="73" t="inlineStr">
        <is>
          <t>+61 億 淨買</t>
        </is>
      </c>
    </row>
    <row r="35">
      <c r="C35" s="71" t="inlineStr">
        <is>
          <t>比昨 -94 反彈 / 比 5d -64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>
      <c r="B3" s="71" t="inlineStr">
        <is>
          <t>尚無 trigger day 資料 (Q5 偏多 + vol_spike master 尚未齊聚)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>
      <c r="B3" s="71" t="inlineStr">
        <is>
          <t>尚無資料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7/7 交易日出手 331 次 (193 檔), 風格分布: 隔日沖近似 31% / 當沖 14% / 留倉 55%, 漲停命中 6% (其中 🔒鎖漲停 4%), 前 5 大集中 22%, ⚠️ 處置股部位 10% (19 檔), 📦 連續囤貨 6 檔 (最長 5 天 2327, 1 檔仍 active)。 主軸: 高頻交易/📦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5362</v>
      </c>
      <c r="F12" s="33" t="n">
        <v>0</v>
      </c>
      <c r="G12" s="184" t="n">
        <v>0.0611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4441</v>
      </c>
      <c r="F13" s="33" t="n">
        <v>0</v>
      </c>
      <c r="G13" s="184" t="n">
        <v>0.009899999999999999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3687</v>
      </c>
      <c r="F14" s="33" t="n">
        <v>0</v>
      </c>
      <c r="G14" s="183" t="n">
        <v>-0.017</v>
      </c>
    </row>
    <row r="15">
      <c r="B15" t="n">
        <v>4</v>
      </c>
      <c r="C15" t="inlineStr">
        <is>
          <t>4958</t>
        </is>
      </c>
      <c r="D15" t="inlineStr">
        <is>
          <t>臻鼎-KY</t>
        </is>
      </c>
      <c r="E15" s="33" t="n">
        <v>3342</v>
      </c>
      <c r="F15" s="33" t="n">
        <v>0</v>
      </c>
      <c r="G15" s="183" t="n">
        <v>-0.0053</v>
      </c>
    </row>
    <row r="16">
      <c r="B16" t="n">
        <v>5</v>
      </c>
      <c r="C16" t="inlineStr">
        <is>
          <t>3131</t>
        </is>
      </c>
      <c r="D16" t="inlineStr">
        <is>
          <t>弘塑</t>
        </is>
      </c>
      <c r="E16" s="33" t="n">
        <v>2978</v>
      </c>
      <c r="F16" s="33" t="n">
        <v>0</v>
      </c>
      <c r="G16" s="184" t="n">
        <v>0.0356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3" t="n">
        <v>2878</v>
      </c>
      <c r="F17" s="33" t="n">
        <v>0</v>
      </c>
      <c r="G17" s="183" t="n">
        <v>-0.016</v>
      </c>
    </row>
    <row r="18">
      <c r="B18" t="n">
        <v>7</v>
      </c>
      <c r="C18" t="inlineStr">
        <is>
          <t>2368</t>
        </is>
      </c>
      <c r="D18" t="inlineStr">
        <is>
          <t>金像電</t>
        </is>
      </c>
      <c r="E18" s="33" t="n">
        <v>2438</v>
      </c>
      <c r="F18" s="33" t="n">
        <v>0</v>
      </c>
      <c r="G18" s="183" t="n">
        <v>-0.057</v>
      </c>
    </row>
    <row r="19">
      <c r="B19" t="n">
        <v>8</v>
      </c>
      <c r="C19" t="inlineStr">
        <is>
          <t>2308</t>
        </is>
      </c>
      <c r="D19" t="inlineStr">
        <is>
          <t>台達電</t>
        </is>
      </c>
      <c r="E19" s="33" t="n">
        <v>2383</v>
      </c>
      <c r="F19" s="33" t="n">
        <v>0</v>
      </c>
      <c r="G19" s="184" t="n">
        <v>0.1</v>
      </c>
    </row>
    <row r="20">
      <c r="B20" t="n">
        <v>9</v>
      </c>
      <c r="C20" t="inlineStr">
        <is>
          <t>3017</t>
        </is>
      </c>
      <c r="D20" t="inlineStr">
        <is>
          <t>奇鋐</t>
        </is>
      </c>
      <c r="E20" s="33" t="n">
        <v>2085</v>
      </c>
      <c r="F20" s="33" t="n">
        <v>0</v>
      </c>
      <c r="G20" s="183" t="n">
        <v>-0.0072</v>
      </c>
    </row>
    <row r="21">
      <c r="B21" t="n">
        <v>10</v>
      </c>
      <c r="C21" t="inlineStr">
        <is>
          <t>5371</t>
        </is>
      </c>
      <c r="D21" t="inlineStr">
        <is>
          <t>中光電</t>
        </is>
      </c>
      <c r="E21" s="33" t="n">
        <v>1900</v>
      </c>
      <c r="F21" s="33" t="n">
        <v>0</v>
      </c>
      <c r="G21" s="184" t="n">
        <v>0.0313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A4" s="91" t="n"/>
      <c r="B4" s="91" t="n"/>
      <c r="C4" s="91" t="n"/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A5" s="91" t="n"/>
      <c r="B5" s="91" t="n"/>
      <c r="C5" s="91" t="n"/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A9" s="91" t="n"/>
      <c r="B9" s="91" t="n"/>
      <c r="C9" s="91" t="n"/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A10" s="91" t="n"/>
      <c r="B10" s="91" t="n"/>
      <c r="C10" s="91" t="n"/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A11" s="91" t="n"/>
      <c r="B11" s="91" t="n"/>
      <c r="C11" s="91" t="n"/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A16" s="91" t="n"/>
      <c r="B16" s="91" t="n"/>
      <c r="C16" s="91" t="n"/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A26" s="91" t="n"/>
      <c r="B26" s="91" t="n"/>
      <c r="C26" s="91" t="n"/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A27" s="91" t="n"/>
      <c r="B27" s="91" t="n"/>
      <c r="C27" s="91" t="n"/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A29" s="91" t="n"/>
      <c r="B29" s="91" t="n"/>
      <c r="C29" s="91" t="n"/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A32" s="91" t="n"/>
      <c r="B32" s="91" t="n"/>
      <c r="C32" s="91" t="n"/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A33" s="91" t="n"/>
      <c r="B33" s="91" t="n"/>
      <c r="C33" s="91" t="n"/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A34" s="91" t="n"/>
      <c r="B34" s="91" t="n"/>
      <c r="C34" s="91" t="n"/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A39" s="99" t="n"/>
      <c r="B39" s="99" t="n"/>
      <c r="C39" s="99" t="n"/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A40" s="99" t="n"/>
      <c r="B40" s="99" t="n"/>
      <c r="C40" s="99" t="n"/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A43" s="99" t="n"/>
      <c r="B43" s="99" t="n"/>
      <c r="C43" s="99" t="n"/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A44" s="99" t="n"/>
      <c r="B44" s="99" t="n"/>
      <c r="C44" s="99" t="n"/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A45" s="99" t="n"/>
      <c r="B45" s="99" t="n"/>
      <c r="C45" s="99" t="n"/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A49" s="99" t="n"/>
      <c r="B49" s="99" t="n"/>
      <c r="C49" s="99" t="n"/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A50" s="99" t="n"/>
      <c r="B50" s="99" t="n"/>
      <c r="C50" s="99" t="n"/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A51" s="99" t="n"/>
      <c r="B51" s="99" t="n"/>
      <c r="C51" s="99" t="n"/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A52" s="99" t="n"/>
      <c r="B52" s="99" t="n"/>
      <c r="C52" s="99" t="n"/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A53" s="99" t="n"/>
      <c r="B53" s="99" t="n"/>
      <c r="C53" s="99" t="n"/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A54" s="99" t="n"/>
      <c r="B54" s="99" t="n"/>
      <c r="C54" s="99" t="n"/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A55" s="99" t="n"/>
      <c r="B55" s="99" t="n"/>
      <c r="C55" s="99" t="n"/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A56" s="99" t="n"/>
      <c r="B56" s="99" t="n"/>
      <c r="C56" s="99" t="n"/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A59" s="99" t="n"/>
      <c r="B59" s="99" t="n"/>
      <c r="C59" s="99" t="n"/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A61" s="99" t="n"/>
      <c r="B61" s="99" t="n"/>
      <c r="C61" s="99" t="n"/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A65" s="99" t="n"/>
      <c r="B65" s="99" t="n"/>
      <c r="C65" s="99" t="n"/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A66" s="99" t="n"/>
      <c r="B66" s="99" t="n"/>
      <c r="C66" s="99" t="n"/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A71" s="99" t="n"/>
      <c r="B71" s="99" t="n"/>
      <c r="C71" s="99" t="n"/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A72" s="99" t="n"/>
      <c r="B72" s="99" t="n"/>
      <c r="C72" s="99" t="n"/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A73" s="99" t="n"/>
      <c r="B73" s="99" t="n"/>
      <c r="C73" s="99" t="n"/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A77" s="99" t="n"/>
      <c r="B77" s="99" t="n"/>
      <c r="C77" s="99" t="n"/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A78" s="99" t="n"/>
      <c r="B78" s="99" t="n"/>
      <c r="C78" s="99" t="n"/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A81" s="106" t="n"/>
      <c r="B81" s="106" t="n"/>
      <c r="C81" s="106" t="n"/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A86" s="106" t="n"/>
      <c r="B86" s="106" t="n"/>
      <c r="C86" s="106" t="n"/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A88" s="106" t="n"/>
      <c r="B88" s="106" t="n"/>
      <c r="C88" s="106" t="n"/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A89" s="106" t="n"/>
      <c r="B89" s="106" t="n"/>
      <c r="C89" s="106" t="n"/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A93" s="106" t="n"/>
      <c r="B93" s="106" t="n"/>
      <c r="C93" s="106" t="n"/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A94" s="106" t="n"/>
      <c r="B94" s="106" t="n"/>
      <c r="C94" s="106" t="n"/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A97" s="106" t="n"/>
      <c r="B97" s="106" t="n"/>
      <c r="C97" s="106" t="n"/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A99" s="106" t="n"/>
      <c r="B99" s="106" t="n"/>
      <c r="C99" s="106" t="n"/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6534</v>
      </c>
      <c r="H190" s="111" t="n">
        <v>2541</v>
      </c>
      <c r="I190" s="111" t="n">
        <v>3993</v>
      </c>
      <c r="J190" s="112" t="n">
        <v>1815</v>
      </c>
      <c r="K190" s="112" t="n">
        <v>1815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晶豪科(3006)</t>
        </is>
      </c>
      <c r="E191" s="111" t="n">
        <v>163</v>
      </c>
      <c r="F191" s="111" t="n">
        <v>66</v>
      </c>
      <c r="G191" s="111" t="n">
        <v>4493</v>
      </c>
      <c r="H191" s="111" t="n">
        <v>1831</v>
      </c>
      <c r="I191" s="111" t="n">
        <v>2662</v>
      </c>
      <c r="J191" s="112" t="n">
        <v>275.63</v>
      </c>
      <c r="K191" s="112" t="n">
        <v>277.36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聯亞(3081)</t>
        </is>
      </c>
      <c r="E192" s="111" t="n">
        <v>16</v>
      </c>
      <c r="F192" s="111" t="n">
        <v>4</v>
      </c>
      <c r="G192" s="111" t="n">
        <v>4019</v>
      </c>
      <c r="H192" s="111" t="n">
        <v>1012</v>
      </c>
      <c r="I192" s="111" t="n">
        <v>3007</v>
      </c>
      <c r="J192" s="112" t="n">
        <v>2511.88</v>
      </c>
      <c r="K192" s="112" t="n">
        <v>2531.25</v>
      </c>
      <c r="L192" s="191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廣達(2382)</t>
        </is>
      </c>
      <c r="E193" s="111" t="n">
        <v>116</v>
      </c>
      <c r="F193" s="111" t="n">
        <v>7</v>
      </c>
      <c r="G193" s="111" t="n">
        <v>3633</v>
      </c>
      <c r="H193" s="111" t="n">
        <v>218</v>
      </c>
      <c r="I193" s="111" t="n">
        <v>3415</v>
      </c>
      <c r="J193" s="112" t="n">
        <v>313.16</v>
      </c>
      <c r="K193" s="112" t="n">
        <v>312.14</v>
      </c>
      <c r="L193" s="192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高力(8996)</t>
        </is>
      </c>
      <c r="E194" s="111" t="n">
        <v>30</v>
      </c>
      <c r="F194" s="111" t="n">
        <v>18</v>
      </c>
      <c r="G194" s="111" t="n">
        <v>3254</v>
      </c>
      <c r="H194" s="111" t="n">
        <v>1919</v>
      </c>
      <c r="I194" s="111" t="n">
        <v>1335</v>
      </c>
      <c r="J194" s="112" t="n">
        <v>1084.6</v>
      </c>
      <c r="K194" s="112" t="n">
        <v>1066.11</v>
      </c>
      <c r="L194" s="192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南茂(8150)</t>
        </is>
      </c>
      <c r="E195" s="111" t="n">
        <v>321</v>
      </c>
      <c r="F195" s="111" t="n">
        <v>30</v>
      </c>
      <c r="G195" s="111" t="n">
        <v>2985</v>
      </c>
      <c r="H195" s="111" t="n">
        <v>278</v>
      </c>
      <c r="I195" s="111" t="n">
        <v>2707</v>
      </c>
      <c r="J195" s="112" t="n">
        <v>93</v>
      </c>
      <c r="K195" s="112" t="n">
        <v>92.5</v>
      </c>
      <c r="L195" s="192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2648</v>
      </c>
      <c r="H196" s="111" t="n">
        <v>339</v>
      </c>
      <c r="I196" s="111" t="n">
        <v>2309</v>
      </c>
      <c r="J196" s="112" t="n">
        <v>630.6</v>
      </c>
      <c r="K196" s="112" t="n">
        <v>678.8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尖點(8021)</t>
        </is>
      </c>
      <c r="E197" s="111" t="n">
        <v>56</v>
      </c>
      <c r="F197" s="111" t="n">
        <v>5</v>
      </c>
      <c r="G197" s="111" t="n">
        <v>2433</v>
      </c>
      <c r="H197" s="111" t="n">
        <v>217</v>
      </c>
      <c r="I197" s="111" t="n">
        <v>2216</v>
      </c>
      <c r="J197" s="112" t="n">
        <v>434.5</v>
      </c>
      <c r="K197" s="112" t="n">
        <v>434.4</v>
      </c>
      <c r="L197" s="192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台燿(6274)</t>
        </is>
      </c>
      <c r="E198" s="111" t="n">
        <v>16</v>
      </c>
      <c r="F198" s="111" t="n">
        <v>2</v>
      </c>
      <c r="G198" s="111" t="n">
        <v>2274</v>
      </c>
      <c r="H198" s="111" t="n">
        <v>224</v>
      </c>
      <c r="I198" s="111" t="n">
        <v>2050</v>
      </c>
      <c r="J198" s="112" t="n">
        <v>1421.56</v>
      </c>
      <c r="K198" s="112" t="n">
        <v>1121.5</v>
      </c>
      <c r="L198" s="192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力積電(6770)</t>
        </is>
      </c>
      <c r="E199" s="111" t="n">
        <v>324</v>
      </c>
      <c r="F199" s="111" t="n">
        <v>134</v>
      </c>
      <c r="G199" s="111" t="n">
        <v>2190</v>
      </c>
      <c r="H199" s="111" t="n">
        <v>909</v>
      </c>
      <c r="I199" s="111" t="n">
        <v>1281</v>
      </c>
      <c r="J199" s="112" t="n">
        <v>67.59999999999999</v>
      </c>
      <c r="K199" s="112" t="n">
        <v>67.83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A417" s="160" t="n"/>
      <c r="B417" s="160" t="n"/>
      <c r="C417" s="160" t="n"/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A418" s="160" t="n"/>
      <c r="B418" s="160" t="n"/>
      <c r="C418" s="160" t="n"/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A419" s="160" t="n"/>
      <c r="B419" s="160" t="n"/>
      <c r="C419" s="160" t="n"/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A426" s="160" t="n"/>
      <c r="B426" s="160" t="n"/>
      <c r="C426" s="160" t="n"/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A427" s="160" t="n"/>
      <c r="B427" s="160" t="n"/>
      <c r="C427" s="160" t="n"/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A428" s="160" t="n"/>
      <c r="B428" s="160" t="n"/>
      <c r="C428" s="160" t="n"/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A429" s="160" t="n"/>
      <c r="B429" s="160" t="n"/>
      <c r="C429" s="160" t="n"/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A430" s="160" t="n"/>
      <c r="B430" s="160" t="n"/>
      <c r="C430" s="160" t="n"/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A433" s="160" t="n"/>
      <c r="B433" s="160" t="n"/>
      <c r="C433" s="160" t="n"/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15:49 | 0/25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2026-08-10T15:49:40Z</dcterms:modified>
</cp:coreProperties>
</file>