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領頭大戶「陳律師」獨佔比 56.8%
  • 領頭金額 15,983 萬
  • 合計淨買 28,161 萬
  • 大戶數 13 位 (名義共識)
判讀: 名義 13 位大戶共識,
實質 1 人下注佔 57%,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2026/10/01 (追蹤 13 位大戶)</t>
        </is>
      </c>
    </row>
    <row r="3" ht="24" customHeight="1">
      <c r="B3" s="2" t="inlineStr">
        <is>
          <t>🎯 5 強共識 / Q5 ↕ 中性 46.5% / E 10 異常 / F 6 長期 / J 0 集中 / H 4 借券壓力</t>
        </is>
      </c>
    </row>
    <row r="4" ht="22" customHeight="1">
      <c r="B4" s="3" t="inlineStr">
        <is>
          <t>💡 📌 一般共識 3481 / 2409 / 2883 (Q5 中性, 中性信號)  |  避開 — 除權息 2 檔: 2323, 9927 |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32.9% [23.4–44.1% 95% CI] (n=76, mean -0.74%) | 30d 實戰: 11/27 = 40.7% vs baseline 46.6% = -13.7pp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20/76 = 26% | 平均 -1.33% | 中位 -1.64% | 累積 -101%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光電業 2 (40%)  |  金融保險業 2 (40%)  |  水泥工業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3481</t>
        </is>
      </c>
      <c r="D16" t="inlineStr">
        <is>
          <t>📌 群創</t>
        </is>
      </c>
      <c r="E16" s="14" t="n">
        <v>12</v>
      </c>
      <c r="F16" s="15" t="n">
        <v>24</v>
      </c>
      <c r="G16" s="16" t="inlineStr">
        <is>
          <t>張濬安</t>
        </is>
      </c>
      <c r="H16" s="17" t="n">
        <v>8255</v>
      </c>
      <c r="I16" t="inlineStr">
        <is>
          <t>陳族元</t>
        </is>
      </c>
      <c r="J16" s="18" t="n">
        <v>4797</v>
      </c>
      <c r="K16" t="inlineStr">
        <is>
          <t>強森</t>
        </is>
      </c>
      <c r="L16" s="18" t="n">
        <v>4358</v>
      </c>
      <c r="M16" s="19" t="n">
        <v>9</v>
      </c>
      <c r="N16" s="17" t="n">
        <v>32215</v>
      </c>
    </row>
    <row r="17">
      <c r="B17" s="13" t="n">
        <v>2</v>
      </c>
      <c r="C17" t="inlineStr">
        <is>
          <t>2409</t>
        </is>
      </c>
      <c r="D17" t="inlineStr">
        <is>
          <t>📌 友達</t>
        </is>
      </c>
      <c r="E17" s="14" t="n">
        <v>12</v>
      </c>
      <c r="F17" s="15" t="n">
        <v>26</v>
      </c>
      <c r="G17" s="16" t="inlineStr">
        <is>
          <t>強森</t>
        </is>
      </c>
      <c r="H17" s="17" t="n">
        <v>7322</v>
      </c>
      <c r="I17" t="inlineStr">
        <is>
          <t>張濬安</t>
        </is>
      </c>
      <c r="J17" s="18" t="n">
        <v>5459</v>
      </c>
      <c r="K17" t="inlineStr">
        <is>
          <t>民哥</t>
        </is>
      </c>
      <c r="L17" s="18" t="n">
        <v>5161</v>
      </c>
      <c r="M17" s="19" t="n">
        <v>9</v>
      </c>
      <c r="N17" s="17" t="n">
        <v>32141</v>
      </c>
    </row>
    <row r="18">
      <c r="B18" s="13" t="n">
        <v>3</v>
      </c>
      <c r="C18" t="inlineStr">
        <is>
          <t>2883</t>
        </is>
      </c>
      <c r="D18" s="21" t="inlineStr">
        <is>
          <t>📌 ⚠️ 凱基金</t>
        </is>
      </c>
      <c r="E18" s="14" t="n">
        <v>13</v>
      </c>
      <c r="F18" s="15" t="n">
        <v>26</v>
      </c>
      <c r="G18" s="16" t="inlineStr">
        <is>
          <t>陳律師</t>
        </is>
      </c>
      <c r="H18" s="17" t="n">
        <v>15984</v>
      </c>
      <c r="I18" t="inlineStr">
        <is>
          <t>張濬安</t>
        </is>
      </c>
      <c r="J18" s="18" t="n">
        <v>2103</v>
      </c>
      <c r="K18" t="inlineStr">
        <is>
          <t>民哥</t>
        </is>
      </c>
      <c r="L18" s="18" t="n">
        <v>1644</v>
      </c>
      <c r="M18" s="19" t="n">
        <v>10</v>
      </c>
      <c r="N18" s="17" t="n">
        <v>28161</v>
      </c>
    </row>
    <row r="19">
      <c r="B19" t="n">
        <v>4</v>
      </c>
      <c r="C19" t="inlineStr">
        <is>
          <t>2887</t>
        </is>
      </c>
      <c r="D19" t="inlineStr">
        <is>
          <t>台新新光金</t>
        </is>
      </c>
      <c r="E19" s="14" t="n">
        <v>10</v>
      </c>
      <c r="F19" s="15" t="n">
        <v>17</v>
      </c>
      <c r="G19" s="16" t="inlineStr">
        <is>
          <t>陳律師</t>
        </is>
      </c>
      <c r="H19" s="17" t="n">
        <v>3291</v>
      </c>
      <c r="I19" t="inlineStr">
        <is>
          <t>蔣承翰</t>
        </is>
      </c>
      <c r="J19" s="18" t="n">
        <v>1209</v>
      </c>
      <c r="K19" t="inlineStr">
        <is>
          <t>強森</t>
        </is>
      </c>
      <c r="L19" s="18" t="n">
        <v>784</v>
      </c>
      <c r="M19" s="19" t="n">
        <v>7</v>
      </c>
      <c r="N19" s="17" t="n">
        <v>6990</v>
      </c>
    </row>
    <row r="20">
      <c r="B20" t="n">
        <v>5</v>
      </c>
      <c r="C20" t="inlineStr">
        <is>
          <t>1101</t>
        </is>
      </c>
      <c r="D20" t="inlineStr">
        <is>
          <t>📌 台泥</t>
        </is>
      </c>
      <c r="E20" s="14" t="n">
        <v>11</v>
      </c>
      <c r="F20" s="15" t="n">
        <v>22</v>
      </c>
      <c r="G20" s="16" t="inlineStr">
        <is>
          <t>強森</t>
        </is>
      </c>
      <c r="H20" s="17" t="n">
        <v>1318</v>
      </c>
      <c r="I20" t="inlineStr">
        <is>
          <t>林滄海</t>
        </is>
      </c>
      <c r="J20" s="18" t="n">
        <v>833</v>
      </c>
      <c r="K20" t="inlineStr">
        <is>
          <t>張濬安</t>
        </is>
      </c>
      <c r="L20" s="18" t="n">
        <v>820</v>
      </c>
      <c r="M20" s="19" t="n">
        <v>8</v>
      </c>
      <c r="N20" s="17" t="n">
        <v>5586</v>
      </c>
    </row>
    <row r="22" ht="22" customHeight="1">
      <c r="B22" s="22" t="inlineStr">
        <is>
          <t>▍ A. 追蹤池摘要 (10 秒判讀今日 13 位大戶在做什麼)</t>
        </is>
      </c>
    </row>
    <row r="23" ht="28" customHeight="1">
      <c r="B23" s="23" t="inlineStr">
        <is>
          <t>Q1 活躍率</t>
        </is>
      </c>
      <c r="C23" s="207" t="n">
        <v>1</v>
      </c>
      <c r="F23" s="23" t="inlineStr">
        <is>
          <t>Q2 淨買差</t>
        </is>
      </c>
      <c r="G23" s="208" t="n">
        <v>-112.8181</v>
      </c>
    </row>
    <row r="24" ht="28" customHeight="1">
      <c r="B24" s="23" t="inlineStr">
        <is>
          <t>Q3 強共識股</t>
        </is>
      </c>
      <c r="C24" s="209" t="n">
        <v>5</v>
      </c>
      <c r="F24" s="23" t="inlineStr">
        <is>
          <t>Q4 追蹤佔比</t>
        </is>
      </c>
      <c r="G24" s="235" t="n">
        <v>0.1999189844850497</v>
      </c>
    </row>
    <row r="25" ht="22" customHeight="1">
      <c r="B25" s="211" t="n">
        <v>46.5</v>
      </c>
    </row>
    <row r="26" ht="18" customHeight="1">
      <c r="B26" s="29" t="inlineStr">
        <is>
          <t>✅ 過去 30 天 P/C 命中率: 偏多 14/20 (70%) | 偏空 2/2 (100%) | 整體 16/22 (73%)</t>
        </is>
      </c>
    </row>
    <row r="28">
      <c r="B28" s="30" t="inlineStr">
        <is>
          <t>▍ B. Top 5 高手(按今日總買金額)</t>
        </is>
      </c>
      <c r="F28" s="31" t="inlineStr">
        <is>
          <t>▍ C. Top 5 熱門個股(按今日淨買金額)</t>
        </is>
      </c>
    </row>
    <row r="29">
      <c r="B29" s="32" t="inlineStr">
        <is>
          <t>#</t>
        </is>
      </c>
      <c r="C29" s="32" t="inlineStr">
        <is>
          <t>Master</t>
        </is>
      </c>
      <c r="D29" s="32" t="inlineStr">
        <is>
          <t>買進(萬元)</t>
        </is>
      </c>
      <c r="E29" s="32" t="inlineStr">
        <is>
          <t>佔比%</t>
        </is>
      </c>
      <c r="F29" s="32" t="inlineStr">
        <is>
          <t>#</t>
        </is>
      </c>
      <c r="G29" s="32" t="inlineStr">
        <is>
          <t>個股</t>
        </is>
      </c>
      <c r="H29" s="32" t="inlineStr">
        <is>
          <t>淨買(萬元)</t>
        </is>
      </c>
      <c r="I29" s="32" t="inlineStr">
        <is>
          <t>漲跌%</t>
        </is>
      </c>
    </row>
    <row r="30">
      <c r="B30" t="n">
        <v>1</v>
      </c>
      <c r="C30" s="33" t="inlineStr">
        <is>
          <t>張濬安(航海王)</t>
        </is>
      </c>
      <c r="D30" s="34" t="n">
        <v>1507561</v>
      </c>
      <c r="E30" t="inlineStr">
        <is>
          <t>30.7%</t>
        </is>
      </c>
      <c r="F30" t="n">
        <v>1</v>
      </c>
      <c r="G30" s="16" t="inlineStr">
        <is>
          <t>國巨*(2327)</t>
        </is>
      </c>
      <c r="H30" s="34" t="n">
        <v>386144</v>
      </c>
      <c r="I30" s="212" t="n">
        <v>0.09849999999999999</v>
      </c>
    </row>
    <row r="31">
      <c r="B31" t="n">
        <v>2</v>
      </c>
      <c r="C31" s="36" t="inlineStr">
        <is>
          <t>陳族元</t>
        </is>
      </c>
      <c r="D31" s="34" t="n">
        <v>1254658</v>
      </c>
      <c r="E31" t="inlineStr">
        <is>
          <t>25.6%</t>
        </is>
      </c>
      <c r="F31" t="n">
        <v>2</v>
      </c>
      <c r="G31" s="16" t="inlineStr">
        <is>
          <t>台積電(2330)</t>
        </is>
      </c>
      <c r="H31" s="34" t="n">
        <v>252184</v>
      </c>
      <c r="I31" s="212" t="n">
        <v>0.0121</v>
      </c>
    </row>
    <row r="32">
      <c r="B32" t="n">
        <v>3</v>
      </c>
      <c r="C32" s="37" t="inlineStr">
        <is>
          <t>陳律師</t>
        </is>
      </c>
      <c r="D32" s="34" t="n">
        <v>515534</v>
      </c>
      <c r="E32" t="inlineStr">
        <is>
          <t>10.5%</t>
        </is>
      </c>
      <c r="F32" t="n">
        <v>3</v>
      </c>
      <c r="G32" s="16" t="inlineStr">
        <is>
          <t>環球晶(6488)</t>
        </is>
      </c>
      <c r="H32" s="34" t="n">
        <v>182044</v>
      </c>
      <c r="I32" s="212" t="n">
        <v>0.0483</v>
      </c>
    </row>
    <row r="33">
      <c r="B33" t="n">
        <v>4</v>
      </c>
      <c r="C33" s="38" t="inlineStr">
        <is>
          <t>林滄海</t>
        </is>
      </c>
      <c r="D33" s="34" t="n">
        <v>474167</v>
      </c>
      <c r="E33" t="inlineStr">
        <is>
          <t>9.7%</t>
        </is>
      </c>
      <c r="F33" t="n">
        <v>4</v>
      </c>
      <c r="G33" s="16" t="inlineStr">
        <is>
          <t>景碩(3189)</t>
        </is>
      </c>
      <c r="H33" s="34" t="n">
        <v>95928</v>
      </c>
      <c r="I33" s="212" t="n">
        <v>0.0412</v>
      </c>
    </row>
    <row r="34">
      <c r="B34" t="n">
        <v>5</v>
      </c>
      <c r="C34" s="39" t="inlineStr">
        <is>
          <t>強森</t>
        </is>
      </c>
      <c r="D34" s="34" t="n">
        <v>344014</v>
      </c>
      <c r="E34" t="inlineStr">
        <is>
          <t>7.0%</t>
        </is>
      </c>
      <c r="F34" t="n">
        <v>5</v>
      </c>
      <c r="G34" s="16" t="inlineStr">
        <is>
          <t>聯電(2303)</t>
        </is>
      </c>
      <c r="H34" s="34" t="n">
        <v>95540</v>
      </c>
      <c r="I34" s="212" t="n">
        <v>0.0453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12 檔新標的 (過去從沒買過)</t>
        </is>
      </c>
      <c r="F39" t="inlineStr">
        <is>
          <t>12 檔</t>
        </is>
      </c>
    </row>
    <row r="40">
      <c r="B40" s="41" t="inlineStr">
        <is>
          <t>🆕 新標的</t>
        </is>
      </c>
      <c r="C40" s="41" t="inlineStr">
        <is>
          <t>林滄海</t>
        </is>
      </c>
      <c r="D40" s="41" t="inlineStr">
        <is>
          <t>high</t>
        </is>
      </c>
      <c r="E40" s="41" t="inlineStr">
        <is>
          <t>林滄海 今日買進 9 檔新標的 (過去從沒買過)</t>
        </is>
      </c>
      <c r="F40" s="41" t="inlineStr">
        <is>
          <t>9 檔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7 檔新標的 (過去從沒買過)</t>
        </is>
      </c>
      <c r="F41" t="inlineStr">
        <is>
          <t>7 檔</t>
        </is>
      </c>
    </row>
    <row r="42">
      <c r="B42" s="41" t="inlineStr">
        <is>
          <t>🆕 新標的</t>
        </is>
      </c>
      <c r="C42" s="41" t="inlineStr">
        <is>
          <t>大牌分析師</t>
        </is>
      </c>
      <c r="D42" s="41" t="inlineStr">
        <is>
          <t>high</t>
        </is>
      </c>
      <c r="E42" s="41" t="inlineStr">
        <is>
          <t>大牌分析師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布哥/n_nchang</t>
        </is>
      </c>
      <c r="D44" s="41" t="inlineStr">
        <is>
          <t>high</t>
        </is>
      </c>
      <c r="E44" s="41" t="inlineStr">
        <is>
          <t>布哥/n_nchang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5 檔新標的 (過去從沒買過)</t>
        </is>
      </c>
      <c r="F48" s="41" t="inlineStr">
        <is>
          <t>5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6669</t>
        </is>
      </c>
      <c r="D53" s="46" t="n">
        <v>39</v>
      </c>
      <c r="E53" t="n">
        <v>235606</v>
      </c>
      <c r="F53" t="inlineStr">
        <is>
          <t>強森 連續 39 天加碼 6669 (累計 235,606 萬)</t>
        </is>
      </c>
    </row>
    <row r="54">
      <c r="B54" s="41" t="inlineStr">
        <is>
          <t>🔴 陳族元</t>
        </is>
      </c>
      <c r="C54" s="41" t="inlineStr">
        <is>
          <t>2308</t>
        </is>
      </c>
      <c r="D54" s="47" t="n">
        <v>31</v>
      </c>
      <c r="E54" s="41" t="n">
        <v>1087041</v>
      </c>
      <c r="F54" s="41" t="inlineStr">
        <is>
          <t>陳族元 連續 31 天加碼 2308 (累計 1,087,041 萬)</t>
        </is>
      </c>
    </row>
    <row r="55">
      <c r="B55" t="inlineStr">
        <is>
          <t>🔴 張濬安(航海王)</t>
        </is>
      </c>
      <c r="C55" t="inlineStr">
        <is>
          <t>2303</t>
        </is>
      </c>
      <c r="D55" s="46" t="n">
        <v>27</v>
      </c>
      <c r="E55" t="n">
        <v>1402250</v>
      </c>
      <c r="F55" t="inlineStr">
        <is>
          <t>張濬安(航海王) 連續 27 天加碼 2303 (累計 1,402,250 萬)</t>
        </is>
      </c>
    </row>
    <row r="56">
      <c r="B56" s="41" t="inlineStr">
        <is>
          <t>🔴 強森</t>
        </is>
      </c>
      <c r="C56" s="41" t="inlineStr">
        <is>
          <t>2454</t>
        </is>
      </c>
      <c r="D56" s="47" t="n">
        <v>27</v>
      </c>
      <c r="E56" s="41" t="n">
        <v>621081</v>
      </c>
      <c r="F56" s="41" t="inlineStr">
        <is>
          <t>強森 連續 27 天加碼 2454 (累計 621,081 萬)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26</v>
      </c>
      <c r="E57" t="n">
        <v>810071</v>
      </c>
      <c r="F57" t="inlineStr">
        <is>
          <t>張濬安(航海王) 連續 26 天加碼 2327 (累計 810,071 萬)</t>
        </is>
      </c>
    </row>
    <row r="58">
      <c r="B58" s="41" t="inlineStr">
        <is>
          <t>🔴 迷你哥/松山哥</t>
        </is>
      </c>
      <c r="C58" s="41" t="inlineStr">
        <is>
          <t>1303</t>
        </is>
      </c>
      <c r="D58" s="47" t="n">
        <v>25</v>
      </c>
      <c r="E58" s="41" t="n">
        <v>1539366</v>
      </c>
      <c r="F58" s="41" t="inlineStr">
        <is>
          <t>迷你哥/松山哥 連續 25 天加碼 1303 (累計 1,539,366 萬)</t>
        </is>
      </c>
    </row>
    <row r="60" ht="22" customHeight="1">
      <c r="B60" s="48" t="inlineStr">
        <is>
          <t>▍ J. Master × Top 3 個股 cross-table (今日)</t>
        </is>
      </c>
    </row>
    <row r="61">
      <c r="B61" s="49" t="inlineStr">
        <is>
          <t>Master</t>
        </is>
      </c>
      <c r="C61" s="49" t="inlineStr">
        <is>
          <t>今日總買(萬)</t>
        </is>
      </c>
      <c r="D61" s="49" t="inlineStr">
        <is>
          <t>Top1 個股</t>
        </is>
      </c>
      <c r="E61" s="49" t="inlineStr">
        <is>
          <t>Top1 金額</t>
        </is>
      </c>
      <c r="F61" s="49" t="inlineStr">
        <is>
          <t>Top2 個股</t>
        </is>
      </c>
      <c r="G61" s="49" t="inlineStr">
        <is>
          <t>Top2 金額</t>
        </is>
      </c>
      <c r="H61" s="49" t="inlineStr">
        <is>
          <t>Top3 個股</t>
        </is>
      </c>
      <c r="I61" s="49" t="inlineStr">
        <is>
          <t>Top3 金額</t>
        </is>
      </c>
      <c r="J61" s="49" t="inlineStr">
        <is>
          <t>Top3 合計%</t>
        </is>
      </c>
    </row>
    <row r="62">
      <c r="B62" s="33" t="inlineStr">
        <is>
          <t>張濬安(航海王)</t>
        </is>
      </c>
      <c r="C62" s="34" t="n">
        <v>1295983</v>
      </c>
      <c r="D62" t="inlineStr">
        <is>
          <t>台積電(2330)</t>
        </is>
      </c>
      <c r="E62" s="34" t="n">
        <v>100935</v>
      </c>
      <c r="F62" t="inlineStr">
        <is>
          <t>國巨*(2327)</t>
        </is>
      </c>
      <c r="G62" s="34" t="n">
        <v>100630</v>
      </c>
      <c r="H62" t="inlineStr">
        <is>
          <t>南電(8046)</t>
        </is>
      </c>
      <c r="I62" s="34" t="n">
        <v>90585</v>
      </c>
      <c r="J62" s="213" t="n">
        <v>0.2254269962758776</v>
      </c>
    </row>
    <row r="63">
      <c r="B63" s="36" t="inlineStr">
        <is>
          <t>陳族元</t>
        </is>
      </c>
      <c r="C63" s="34" t="n">
        <v>1175960</v>
      </c>
      <c r="D63" t="inlineStr">
        <is>
          <t>國巨*(2327)</t>
        </is>
      </c>
      <c r="E63" s="34" t="n">
        <v>227164</v>
      </c>
      <c r="F63" t="inlineStr">
        <is>
          <t>台積電(2330)</t>
        </is>
      </c>
      <c r="G63" s="34" t="n">
        <v>160126</v>
      </c>
      <c r="H63" t="inlineStr">
        <is>
          <t>穩懋(3105)</t>
        </is>
      </c>
      <c r="I63" s="34" t="n">
        <v>60746</v>
      </c>
      <c r="J63" s="213" t="n">
        <v>0.380995632335176</v>
      </c>
    </row>
    <row r="64">
      <c r="B64" s="37" t="inlineStr">
        <is>
          <t>陳律師</t>
        </is>
      </c>
      <c r="C64" s="34" t="n">
        <v>503544</v>
      </c>
      <c r="D64" t="inlineStr">
        <is>
          <t>國巨*(2327)</t>
        </is>
      </c>
      <c r="E64" s="34" t="n">
        <v>117514</v>
      </c>
      <c r="F64" t="inlineStr">
        <is>
          <t>聯電(2303)</t>
        </is>
      </c>
      <c r="G64" s="34" t="n">
        <v>79039</v>
      </c>
      <c r="H64" t="inlineStr">
        <is>
          <t>禾伸堂(3026)</t>
        </is>
      </c>
      <c r="I64" s="34" t="n">
        <v>23535</v>
      </c>
      <c r="J64" s="213" t="n">
        <v>0.437077370429345</v>
      </c>
    </row>
    <row r="65">
      <c r="B65" s="38" t="inlineStr">
        <is>
          <t>林滄海</t>
        </is>
      </c>
      <c r="C65" s="34" t="n">
        <v>460148</v>
      </c>
      <c r="D65" t="inlineStr">
        <is>
          <t>環球晶(6488)</t>
        </is>
      </c>
      <c r="E65" s="34" t="n">
        <v>93178</v>
      </c>
      <c r="F65" t="inlineStr">
        <is>
          <t>華新科(2492)</t>
        </is>
      </c>
      <c r="G65" s="34" t="n">
        <v>55280</v>
      </c>
      <c r="H65" t="inlineStr">
        <is>
          <t>智邦(2345)</t>
        </is>
      </c>
      <c r="I65" s="34" t="n">
        <v>32602</v>
      </c>
      <c r="J65" s="213" t="n">
        <v>0.3934845731122537</v>
      </c>
    </row>
    <row r="66">
      <c r="B66" s="39" t="inlineStr">
        <is>
          <t>強森</t>
        </is>
      </c>
      <c r="C66" s="34" t="n">
        <v>317766</v>
      </c>
      <c r="D66" t="inlineStr">
        <is>
          <t>環球晶(6488)</t>
        </is>
      </c>
      <c r="E66" s="34" t="n">
        <v>41775</v>
      </c>
      <c r="F66" t="inlineStr">
        <is>
          <t>台積電(2330)</t>
        </is>
      </c>
      <c r="G66" s="34" t="n">
        <v>19262</v>
      </c>
      <c r="H66" t="inlineStr">
        <is>
          <t>友達(2409)</t>
        </is>
      </c>
      <c r="I66" s="34" t="n">
        <v>17262</v>
      </c>
      <c r="J66" s="213" t="n">
        <v>0.2464030910805722</v>
      </c>
    </row>
    <row r="67">
      <c r="B67" s="51" t="inlineStr">
        <is>
          <t>蔣承翰</t>
        </is>
      </c>
      <c r="C67" s="34" t="n">
        <v>251319</v>
      </c>
      <c r="D67" t="inlineStr">
        <is>
          <t>創意(3443)</t>
        </is>
      </c>
      <c r="E67" s="34" t="n">
        <v>27590</v>
      </c>
      <c r="F67" t="inlineStr">
        <is>
          <t>騰輝電子-KY(6672)</t>
        </is>
      </c>
      <c r="G67" s="34" t="n">
        <v>19786</v>
      </c>
      <c r="H67" t="inlineStr">
        <is>
          <t>鈞寶(6155)</t>
        </is>
      </c>
      <c r="I67" s="34" t="n">
        <v>13918</v>
      </c>
      <c r="J67" s="213" t="n">
        <v>0.2438918315831023</v>
      </c>
    </row>
    <row r="68">
      <c r="B68" s="52" t="inlineStr">
        <is>
          <t>民哥</t>
        </is>
      </c>
      <c r="C68" s="34" t="n">
        <v>110357</v>
      </c>
      <c r="D68" t="inlineStr">
        <is>
          <t>聯茂(6213)</t>
        </is>
      </c>
      <c r="E68" s="34" t="n">
        <v>12120</v>
      </c>
      <c r="F68" t="inlineStr">
        <is>
          <t>友達(2409)</t>
        </is>
      </c>
      <c r="G68" s="34" t="n">
        <v>9834</v>
      </c>
      <c r="H68" t="inlineStr">
        <is>
          <t>國巨*(2327)</t>
        </is>
      </c>
      <c r="I68" s="34" t="n">
        <v>6511</v>
      </c>
      <c r="J68" s="213" t="n">
        <v>0.2579270149188813</v>
      </c>
    </row>
    <row r="69">
      <c r="B69" s="53" t="inlineStr">
        <is>
          <t>竹科主力分點</t>
        </is>
      </c>
      <c r="C69" s="34" t="n">
        <v>94864</v>
      </c>
      <c r="D69" t="inlineStr">
        <is>
          <t>聯發科(2454)</t>
        </is>
      </c>
      <c r="E69" s="34" t="n">
        <v>10968</v>
      </c>
      <c r="F69" t="inlineStr">
        <is>
          <t>友達(2409)</t>
        </is>
      </c>
      <c r="G69" s="34" t="n">
        <v>9549</v>
      </c>
      <c r="H69" t="inlineStr">
        <is>
          <t>群創(3481)</t>
        </is>
      </c>
      <c r="I69" s="34" t="n">
        <v>7893</v>
      </c>
      <c r="J69" s="213" t="n">
        <v>0.2994866334963738</v>
      </c>
    </row>
    <row r="70">
      <c r="B70" s="54" t="inlineStr">
        <is>
          <t>巨人傑</t>
        </is>
      </c>
      <c r="C70" s="34" t="n">
        <v>84314</v>
      </c>
      <c r="D70" t="inlineStr">
        <is>
          <t>聯電(2303)</t>
        </is>
      </c>
      <c r="E70" s="34" t="n">
        <v>13026</v>
      </c>
      <c r="F70" t="inlineStr">
        <is>
          <t>信驊(5274)</t>
        </is>
      </c>
      <c r="G70" s="34" t="n">
        <v>9444</v>
      </c>
      <c r="H70" t="inlineStr">
        <is>
          <t>高力(8996)</t>
        </is>
      </c>
      <c r="I70" s="34" t="n">
        <v>4187</v>
      </c>
      <c r="J70" s="213" t="n">
        <v>0.316164200293901</v>
      </c>
    </row>
    <row r="71">
      <c r="B71" s="55" t="inlineStr">
        <is>
          <t>大牌分析師</t>
        </is>
      </c>
      <c r="C71" s="34" t="n">
        <v>66869</v>
      </c>
      <c r="D71" t="inlineStr">
        <is>
          <t>智邦(2345)</t>
        </is>
      </c>
      <c r="E71" s="34" t="n">
        <v>6442</v>
      </c>
      <c r="F71" t="inlineStr">
        <is>
          <t>友達(2409)</t>
        </is>
      </c>
      <c r="G71" s="34" t="n">
        <v>6399</v>
      </c>
      <c r="H71" t="inlineStr">
        <is>
          <t>大立光(3008)</t>
        </is>
      </c>
      <c r="I71" s="34" t="n">
        <v>6294</v>
      </c>
      <c r="J71" s="213" t="n">
        <v>0.2861522402657123</v>
      </c>
    </row>
    <row r="72">
      <c r="B72" s="56" t="inlineStr">
        <is>
          <t>Tradow</t>
        </is>
      </c>
      <c r="C72" s="34" t="n">
        <v>64866</v>
      </c>
      <c r="D72" t="inlineStr">
        <is>
          <t>景碩(3189)</t>
        </is>
      </c>
      <c r="E72" s="34" t="n">
        <v>9550</v>
      </c>
      <c r="F72" t="inlineStr">
        <is>
          <t>禾伸堂(3026)</t>
        </is>
      </c>
      <c r="G72" s="34" t="n">
        <v>9481</v>
      </c>
      <c r="H72" t="inlineStr">
        <is>
          <t>陽程(3498)</t>
        </is>
      </c>
      <c r="I72" s="34" t="n">
        <v>4557</v>
      </c>
      <c r="J72" s="213" t="n">
        <v>0.363634821994299</v>
      </c>
    </row>
    <row r="73">
      <c r="B73" s="57" t="inlineStr">
        <is>
          <t>布哥/n_nchang</t>
        </is>
      </c>
      <c r="C73" s="34" t="n">
        <v>44777</v>
      </c>
      <c r="D73" t="inlineStr">
        <is>
          <t>穩懋(3105)</t>
        </is>
      </c>
      <c r="E73" s="34" t="n">
        <v>6181</v>
      </c>
      <c r="F73" t="inlineStr">
        <is>
          <t>友達(2409)</t>
        </is>
      </c>
      <c r="G73" s="34" t="n">
        <v>3552</v>
      </c>
      <c r="H73" t="inlineStr">
        <is>
          <t>健策(3653)</t>
        </is>
      </c>
      <c r="I73" s="34" t="n">
        <v>3440</v>
      </c>
      <c r="J73" s="213" t="n">
        <v>0.2941682243825527</v>
      </c>
    </row>
    <row r="74">
      <c r="B74" s="58" t="inlineStr">
        <is>
          <t>迷你哥/松山哥</t>
        </is>
      </c>
      <c r="C74" s="34" t="n">
        <v>17133</v>
      </c>
      <c r="D74" t="inlineStr">
        <is>
          <t>台塑(1301)</t>
        </is>
      </c>
      <c r="E74" s="34" t="n">
        <v>1222</v>
      </c>
      <c r="F74" t="inlineStr">
        <is>
          <t>友達(2409)</t>
        </is>
      </c>
      <c r="G74" s="34" t="n">
        <v>1182</v>
      </c>
      <c r="H74" t="inlineStr">
        <is>
          <t>群創(3481)</t>
        </is>
      </c>
      <c r="I74" s="34" t="n">
        <v>1145</v>
      </c>
      <c r="J74" s="213" t="n">
        <v>0.2071722914210336</v>
      </c>
    </row>
    <row r="76" ht="22" customHeight="1">
      <c r="B76" s="59" t="inlineStr">
        <is>
          <t>▍ G. 注意股 (資料日 20261001)</t>
        </is>
      </c>
    </row>
    <row r="77">
      <c r="B77" s="60" t="inlineStr">
        <is>
          <t>代號</t>
        </is>
      </c>
      <c r="C77" s="60" t="inlineStr">
        <is>
          <t>名稱</t>
        </is>
      </c>
      <c r="D77" s="60" t="inlineStr">
        <is>
          <t>累計次數</t>
        </is>
      </c>
      <c r="E77" s="60" t="inlineStr">
        <is>
          <t>收盤價</t>
        </is>
      </c>
      <c r="F77" s="60" t="inlineStr">
        <is>
          <t>本益比</t>
        </is>
      </c>
    </row>
    <row r="78">
      <c r="B78" s="61" t="inlineStr">
        <is>
          <t>✅ 今日無新增注意股 (市場無異常波動標的)</t>
        </is>
      </c>
    </row>
    <row r="80" ht="22" customHeight="1">
      <c r="B80" s="4" t="inlineStr">
        <is>
          <t>▍ H. 借券賣出 Top 15 (機構級反向力量, 資料日 20261001)</t>
        </is>
      </c>
    </row>
    <row r="81">
      <c r="B81" s="12" t="inlineStr">
        <is>
          <t>代號</t>
        </is>
      </c>
      <c r="C81" s="12" t="inlineStr">
        <is>
          <t>名稱</t>
        </is>
      </c>
      <c r="D81" s="12" t="inlineStr">
        <is>
          <t>借券張數</t>
        </is>
      </c>
      <c r="E81" s="12" t="inlineStr">
        <is>
          <t>融券張數</t>
        </is>
      </c>
      <c r="F81" s="12" t="inlineStr">
        <is>
          <t>ratio</t>
        </is>
      </c>
    </row>
    <row r="82">
      <c r="B82" t="inlineStr">
        <is>
          <t>00712</t>
        </is>
      </c>
      <c r="C82" t="inlineStr">
        <is>
          <t>復華富時不動產</t>
        </is>
      </c>
      <c r="D82" s="34" t="n">
        <v>26641</v>
      </c>
      <c r="E82" s="34" t="n">
        <v>105</v>
      </c>
      <c r="F82" s="214" t="n">
        <v>253.72</v>
      </c>
    </row>
    <row r="83">
      <c r="B83" s="41" t="inlineStr">
        <is>
          <t>3481</t>
        </is>
      </c>
      <c r="C83" s="41" t="inlineStr">
        <is>
          <t>群創</t>
        </is>
      </c>
      <c r="D83" s="62" t="n">
        <v>21198</v>
      </c>
      <c r="E83" s="62" t="n">
        <v>315</v>
      </c>
      <c r="F83" s="215" t="n">
        <v>67.3</v>
      </c>
    </row>
    <row r="84">
      <c r="B84" t="inlineStr">
        <is>
          <t>2887</t>
        </is>
      </c>
      <c r="C84" t="inlineStr">
        <is>
          <t>台新新光金</t>
        </is>
      </c>
      <c r="D84" s="34" t="n">
        <v>17777</v>
      </c>
      <c r="E84" s="34" t="n">
        <v>1030</v>
      </c>
      <c r="F84" s="214" t="n">
        <v>17.26</v>
      </c>
    </row>
    <row r="85">
      <c r="B85" s="41" t="inlineStr">
        <is>
          <t>2409</t>
        </is>
      </c>
      <c r="C85" s="41" t="inlineStr">
        <is>
          <t>友達</t>
        </is>
      </c>
      <c r="D85" s="62" t="n">
        <v>12561</v>
      </c>
      <c r="E85" s="62" t="n">
        <v>1153</v>
      </c>
      <c r="F85" s="215" t="n">
        <v>10.89</v>
      </c>
    </row>
    <row r="86">
      <c r="B86" t="inlineStr">
        <is>
          <t>2002</t>
        </is>
      </c>
      <c r="C86" t="inlineStr">
        <is>
          <t>中鋼</t>
        </is>
      </c>
      <c r="D86" s="34" t="n">
        <v>8112</v>
      </c>
      <c r="E86" s="34" t="n">
        <v>0</v>
      </c>
      <c r="F86" t="inlineStr">
        <is>
          <t>—</t>
        </is>
      </c>
    </row>
    <row r="87">
      <c r="B87" s="41" t="inlineStr">
        <is>
          <t>2883</t>
        </is>
      </c>
      <c r="C87" s="41" t="inlineStr">
        <is>
          <t>凱基金</t>
        </is>
      </c>
      <c r="D87" s="62" t="n">
        <v>6501</v>
      </c>
      <c r="E87" s="62" t="n">
        <v>10</v>
      </c>
      <c r="F87" s="215" t="n">
        <v>650.1</v>
      </c>
    </row>
    <row r="88">
      <c r="B88" t="inlineStr">
        <is>
          <t>00406A</t>
        </is>
      </c>
      <c r="C88" t="inlineStr">
        <is>
          <t>主動中信台灣收益</t>
        </is>
      </c>
      <c r="D88" s="34" t="n">
        <v>6455</v>
      </c>
      <c r="E88" s="34" t="n">
        <v>0</v>
      </c>
      <c r="F88" t="inlineStr">
        <is>
          <t>—</t>
        </is>
      </c>
    </row>
    <row r="89">
      <c r="B89" s="47" t="inlineStr">
        <is>
          <t>🔴 1101</t>
        </is>
      </c>
      <c r="C89" s="41" t="inlineStr">
        <is>
          <t>台泥</t>
        </is>
      </c>
      <c r="D89" s="62" t="n">
        <v>6132</v>
      </c>
      <c r="E89" s="62" t="n">
        <v>4</v>
      </c>
      <c r="F89" s="216" t="n">
        <v>1533</v>
      </c>
    </row>
    <row r="90">
      <c r="B90" t="inlineStr">
        <is>
          <t>2884</t>
        </is>
      </c>
      <c r="C90" t="inlineStr">
        <is>
          <t>玉山金</t>
        </is>
      </c>
      <c r="D90" s="34" t="n">
        <v>5667</v>
      </c>
      <c r="E90" s="34" t="n">
        <v>27</v>
      </c>
      <c r="F90" s="214" t="n">
        <v>209.89</v>
      </c>
    </row>
    <row r="91">
      <c r="B91" s="41" t="inlineStr">
        <is>
          <t>2885</t>
        </is>
      </c>
      <c r="C91" s="41" t="inlineStr">
        <is>
          <t>元大金</t>
        </is>
      </c>
      <c r="D91" s="62" t="n">
        <v>5630</v>
      </c>
      <c r="E91" s="62" t="n">
        <v>28</v>
      </c>
      <c r="F91" s="215" t="n">
        <v>201.07</v>
      </c>
    </row>
    <row r="92">
      <c r="B92" s="46" t="inlineStr">
        <is>
          <t>🔴 0056</t>
        </is>
      </c>
      <c r="C92" t="inlineStr">
        <is>
          <t>元大高股息</t>
        </is>
      </c>
      <c r="D92" s="34" t="n">
        <v>4550</v>
      </c>
      <c r="E92" s="34" t="n">
        <v>2</v>
      </c>
      <c r="F92" s="217" t="n">
        <v>2275</v>
      </c>
    </row>
    <row r="93">
      <c r="B93" s="47" t="inlineStr">
        <is>
          <t>🔴 2891</t>
        </is>
      </c>
      <c r="C93" s="41" t="inlineStr">
        <is>
          <t>中信金</t>
        </is>
      </c>
      <c r="D93" s="62" t="n">
        <v>3689</v>
      </c>
      <c r="E93" s="62" t="n">
        <v>1</v>
      </c>
      <c r="F93" s="216" t="n">
        <v>3689</v>
      </c>
    </row>
    <row r="94">
      <c r="B94" t="inlineStr">
        <is>
          <t>2542</t>
        </is>
      </c>
      <c r="C94" t="inlineStr">
        <is>
          <t>興富發</t>
        </is>
      </c>
      <c r="D94" s="34" t="n">
        <v>3227</v>
      </c>
      <c r="E94" s="34" t="n">
        <v>0</v>
      </c>
      <c r="F94" t="inlineStr">
        <is>
          <t>—</t>
        </is>
      </c>
    </row>
    <row r="95">
      <c r="B95" s="41" t="inlineStr">
        <is>
          <t>1303</t>
        </is>
      </c>
      <c r="C95" s="41" t="inlineStr">
        <is>
          <t>南亞</t>
        </is>
      </c>
      <c r="D95" s="62" t="n">
        <v>3187</v>
      </c>
      <c r="E95" s="62" t="n">
        <v>279</v>
      </c>
      <c r="F95" s="215" t="n">
        <v>11.42</v>
      </c>
    </row>
    <row r="96">
      <c r="B96" s="46" t="inlineStr">
        <is>
          <t>🔴 2881</t>
        </is>
      </c>
      <c r="C96" t="inlineStr">
        <is>
          <t>富邦金</t>
        </is>
      </c>
      <c r="D96" s="34" t="n">
        <v>2928</v>
      </c>
      <c r="E96" s="34" t="n">
        <v>1</v>
      </c>
      <c r="F96" s="217" t="n">
        <v>2928</v>
      </c>
    </row>
    <row r="98" ht="22" customHeight="1">
      <c r="B98" s="67" t="inlineStr">
        <is>
          <t>▍ I. 未來 30 天除權息 (有效 32 檔, 已剔除過期)</t>
        </is>
      </c>
    </row>
    <row r="99">
      <c r="B99" s="60" t="inlineStr">
        <is>
          <t>除權息日</t>
        </is>
      </c>
      <c r="C99" s="60" t="inlineStr">
        <is>
          <t>代號</t>
        </is>
      </c>
      <c r="D99" s="60" t="inlineStr">
        <is>
          <t>名稱</t>
        </is>
      </c>
      <c r="E99" s="60" t="inlineStr">
        <is>
          <t>類型</t>
        </is>
      </c>
      <c r="F99" s="60" t="inlineStr">
        <is>
          <t>現金股利</t>
        </is>
      </c>
    </row>
    <row r="100">
      <c r="B100" t="inlineStr">
        <is>
          <t>20261001</t>
        </is>
      </c>
      <c r="C100" t="inlineStr">
        <is>
          <t>2323</t>
        </is>
      </c>
      <c r="D100" t="inlineStr">
        <is>
          <t>中環</t>
        </is>
      </c>
      <c r="E100" t="inlineStr">
        <is>
          <t>息</t>
        </is>
      </c>
      <c r="F100" t="n">
        <v>0.2</v>
      </c>
    </row>
    <row r="101">
      <c r="B101" s="41" t="inlineStr">
        <is>
          <t>20261001</t>
        </is>
      </c>
      <c r="C101" s="41" t="inlineStr">
        <is>
          <t>9927</t>
        </is>
      </c>
      <c r="D101" s="41" t="inlineStr">
        <is>
          <t>泰銘</t>
        </is>
      </c>
      <c r="E101" s="41" t="inlineStr">
        <is>
          <t>息</t>
        </is>
      </c>
      <c r="F101" s="41" t="n">
        <v>5</v>
      </c>
    </row>
    <row r="102">
      <c r="B102" t="inlineStr">
        <is>
          <t>20261002</t>
        </is>
      </c>
      <c r="C102" t="inlineStr">
        <is>
          <t>6834</t>
        </is>
      </c>
      <c r="D102" t="inlineStr">
        <is>
          <t>天二科技</t>
        </is>
      </c>
      <c r="E102" t="inlineStr">
        <is>
          <t>權</t>
        </is>
      </c>
      <c r="F102" t="n">
        <v>0</v>
      </c>
    </row>
    <row r="103">
      <c r="B103" s="41" t="inlineStr">
        <is>
          <t>20261005</t>
        </is>
      </c>
      <c r="C103" s="41" t="inlineStr">
        <is>
          <t>00406A</t>
        </is>
      </c>
      <c r="D103" s="41" t="inlineStr">
        <is>
          <t>主動中信台灣收益</t>
        </is>
      </c>
      <c r="E103" s="41" t="inlineStr">
        <is>
          <t>息</t>
        </is>
      </c>
      <c r="F103" s="41" t="n"/>
    </row>
    <row r="104">
      <c r="B104" t="inlineStr">
        <is>
          <t>20261005</t>
        </is>
      </c>
      <c r="C104" t="inlineStr">
        <is>
          <t>00939</t>
        </is>
      </c>
      <c r="D104" t="inlineStr">
        <is>
          <t>統一台灣高息動能</t>
        </is>
      </c>
      <c r="E104" t="inlineStr">
        <is>
          <t>息</t>
        </is>
      </c>
    </row>
    <row r="105">
      <c r="B105" s="41" t="inlineStr">
        <is>
          <t>20261005</t>
        </is>
      </c>
      <c r="C105" s="41" t="inlineStr">
        <is>
          <t>00984D</t>
        </is>
      </c>
      <c r="D105" s="41" t="inlineStr">
        <is>
          <t>主動聯博全球非投</t>
        </is>
      </c>
      <c r="E105" s="41" t="inlineStr">
        <is>
          <t>息</t>
        </is>
      </c>
      <c r="F105" s="41" t="n"/>
    </row>
    <row r="106">
      <c r="B106" t="inlineStr">
        <is>
          <t>20261006</t>
        </is>
      </c>
      <c r="C106" t="inlineStr">
        <is>
          <t>2614</t>
        </is>
      </c>
      <c r="D106" t="inlineStr">
        <is>
          <t>東森</t>
        </is>
      </c>
      <c r="E106" t="inlineStr">
        <is>
          <t>權息</t>
        </is>
      </c>
      <c r="F106" t="n">
        <v>0.4</v>
      </c>
    </row>
    <row r="107">
      <c r="B107" s="41" t="inlineStr">
        <is>
          <t>20261006</t>
        </is>
      </c>
      <c r="C107" s="41" t="inlineStr">
        <is>
          <t>8021</t>
        </is>
      </c>
      <c r="D107" s="41" t="inlineStr">
        <is>
          <t>尖點</t>
        </is>
      </c>
      <c r="E107" s="41" t="inlineStr">
        <is>
          <t>權</t>
        </is>
      </c>
      <c r="F107" s="41" t="n">
        <v>0</v>
      </c>
    </row>
    <row r="108">
      <c r="B108" t="inlineStr">
        <is>
          <t>20261007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</row>
    <row r="109">
      <c r="B109" s="41" t="inlineStr">
        <is>
          <t>20261007</t>
        </is>
      </c>
      <c r="C109" s="41" t="inlineStr">
        <is>
          <t>00946</t>
        </is>
      </c>
      <c r="D109" s="41" t="inlineStr">
        <is>
          <t>群益科技高息成長</t>
        </is>
      </c>
      <c r="E109" s="41" t="inlineStr">
        <is>
          <t>息</t>
        </is>
      </c>
      <c r="F109" s="41" t="n"/>
    </row>
    <row r="110">
      <c r="B110" t="inlineStr">
        <is>
          <t>20261007</t>
        </is>
      </c>
      <c r="C110" t="inlineStr">
        <is>
          <t>00953B</t>
        </is>
      </c>
      <c r="D110" t="inlineStr">
        <is>
          <t>群益優選非投等債</t>
        </is>
      </c>
      <c r="E110" t="inlineStr">
        <is>
          <t>息</t>
        </is>
      </c>
    </row>
    <row r="111">
      <c r="B111" s="41" t="inlineStr">
        <is>
          <t>20261007</t>
        </is>
      </c>
      <c r="C111" s="41" t="inlineStr">
        <is>
          <t>00985B</t>
        </is>
      </c>
      <c r="D111" s="41" t="inlineStr">
        <is>
          <t>群益ESG投等債0-5</t>
        </is>
      </c>
      <c r="E111" s="41" t="inlineStr">
        <is>
          <t>息</t>
        </is>
      </c>
      <c r="F111" s="41" t="n"/>
    </row>
    <row r="112">
      <c r="B112" t="inlineStr">
        <is>
          <t>20261007</t>
        </is>
      </c>
      <c r="C112" t="inlineStr">
        <is>
          <t>2890</t>
        </is>
      </c>
      <c r="D112" t="inlineStr">
        <is>
          <t>永豐金</t>
        </is>
      </c>
      <c r="E112" t="inlineStr">
        <is>
          <t>權</t>
        </is>
      </c>
      <c r="F112" t="n">
        <v>0</v>
      </c>
    </row>
    <row r="113">
      <c r="B113" s="41" t="inlineStr">
        <is>
          <t>20261007</t>
        </is>
      </c>
      <c r="C113" s="41" t="inlineStr">
        <is>
          <t>6108</t>
        </is>
      </c>
      <c r="D113" s="41" t="inlineStr">
        <is>
          <t>競國</t>
        </is>
      </c>
      <c r="E113" s="41" t="inlineStr">
        <is>
          <t>息</t>
        </is>
      </c>
      <c r="F113" s="41" t="n">
        <v>1</v>
      </c>
    </row>
    <row r="114">
      <c r="B114" t="inlineStr">
        <is>
          <t>20261007</t>
        </is>
      </c>
      <c r="C114" t="inlineStr">
        <is>
          <t>6947</t>
        </is>
      </c>
      <c r="D114" t="inlineStr">
        <is>
          <t>台鎔科技</t>
        </is>
      </c>
      <c r="E114" t="inlineStr">
        <is>
          <t>息</t>
        </is>
      </c>
      <c r="F114" t="n">
        <v>0.533326</v>
      </c>
    </row>
  </sheetData>
  <mergeCells count="29">
    <mergeCell ref="C24:D24"/>
    <mergeCell ref="B98:J98"/>
    <mergeCell ref="B9:N9"/>
    <mergeCell ref="B60:J60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80:J80"/>
    <mergeCell ref="B78:F78"/>
    <mergeCell ref="B76:J76"/>
    <mergeCell ref="B12:N12"/>
    <mergeCell ref="B11:N11"/>
    <mergeCell ref="C23:D23"/>
    <mergeCell ref="B2:N2"/>
    <mergeCell ref="B49:F49"/>
    <mergeCell ref="B14:N14"/>
    <mergeCell ref="B8:N8"/>
    <mergeCell ref="B22:J22"/>
    <mergeCell ref="G23:I23"/>
    <mergeCell ref="B13:N13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2:F9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2026/10/01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群創 (3481) · 12 大戶</t>
        </is>
      </c>
    </row>
    <row r="9">
      <c r="C9" s="73" t="inlineStr">
        <is>
          <t>② 友達 (2409) · 12 大戶</t>
        </is>
      </c>
    </row>
    <row r="10">
      <c r="C10" s="73" t="inlineStr">
        <is>
          <t>③ 凱基金 (2883) · 13 大戶</t>
        </is>
      </c>
    </row>
    <row r="11">
      <c r="C11" s="73" t="inlineStr">
        <is>
          <t>④ 台新新光金 (2887) · 10 大戶</t>
        </is>
      </c>
    </row>
    <row r="12">
      <c r="C12" s="73" t="inlineStr">
        <is>
          <t>⑤ 台泥 (1101)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光電業 · 2 檔 (40%)</t>
        </is>
      </c>
    </row>
    <row r="16">
      <c r="C16" s="73" t="inlineStr">
        <is>
          <t>金融保險業 · 2 檔 (40%)</t>
        </is>
      </c>
    </row>
    <row r="17">
      <c r="C17" s="73" t="inlineStr">
        <is>
          <t>水泥工業 · 1 檔 (20%)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智邦 (2345) · 6,442 萬</t>
        </is>
      </c>
    </row>
    <row r="21">
      <c r="C21" s="73" t="inlineStr">
        <is>
          <t>友達 (2409) · 6,399 萬 (★共識)</t>
        </is>
      </c>
    </row>
    <row r="22">
      <c r="C22" s="73" t="inlineStr">
        <is>
          <t>大立光 (3008) · 6,294 萬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(2323 / 9927)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-113 億 淨買</t>
        </is>
      </c>
    </row>
    <row r="30">
      <c r="C30" s="75" t="inlineStr">
        <is>
          <t>比昨 -42 擴空 / 比 5d -70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25/76 = 32.9% (mean -0.74%)   |  30d: 11/27 = 40.7%  |  預期 78.9% (delta -46.0pp)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2026/09/30</t>
        </is>
      </c>
      <c r="C6" s="81" t="inlineStr">
        <is>
          <t>10/01</t>
        </is>
      </c>
      <c r="D6" s="82" t="inlineStr">
        <is>
          <t>偏多</t>
        </is>
      </c>
      <c r="E6" s="75" t="inlineStr">
        <is>
          <t>布哥/n_nchang</t>
        </is>
      </c>
      <c r="F6" s="81" t="n">
        <v>5</v>
      </c>
      <c r="G6" s="83" t="n">
        <v>3</v>
      </c>
      <c r="H6" s="219" t="n">
        <v>60</v>
      </c>
      <c r="I6" s="220" t="n">
        <v>2.25</v>
      </c>
      <c r="J6" s="75" t="inlineStr">
        <is>
          <t>智邦(2345) +7.0% / 聯發科(2454) +1.2% / 禾伸堂(3026) +7.7% +2</t>
        </is>
      </c>
    </row>
    <row r="7">
      <c r="B7" s="81" t="inlineStr">
        <is>
          <t>2026/09/22</t>
        </is>
      </c>
      <c r="C7" s="81" t="inlineStr">
        <is>
          <t>09/23</t>
        </is>
      </c>
      <c r="D7" s="82" t="inlineStr">
        <is>
          <t>偏多</t>
        </is>
      </c>
      <c r="E7" s="75" t="inlineStr">
        <is>
          <t>竹科主力分點</t>
        </is>
      </c>
      <c r="F7" s="81" t="n">
        <v>10</v>
      </c>
      <c r="G7" s="83" t="n">
        <v>5</v>
      </c>
      <c r="H7" s="219" t="n">
        <v>50</v>
      </c>
      <c r="I7" s="221" t="n">
        <v>-0.13</v>
      </c>
      <c r="J7" s="75" t="inlineStr">
        <is>
          <t>大立光(3008) -3.4% / 緯穎(6669) -0.5% / 南亞科(2408) +3.6% +7</t>
        </is>
      </c>
    </row>
    <row r="8">
      <c r="B8" s="81" t="inlineStr">
        <is>
          <t>2026/09/01</t>
        </is>
      </c>
      <c r="C8" s="81" t="inlineStr">
        <is>
          <t>09/02</t>
        </is>
      </c>
      <c r="D8" s="82" t="inlineStr">
        <is>
          <t>偏多</t>
        </is>
      </c>
      <c r="E8" s="75" t="inlineStr">
        <is>
          <t>Tradow, 巨人傑, 張濬安(航</t>
        </is>
      </c>
      <c r="F8" s="81" t="n">
        <v>12</v>
      </c>
      <c r="G8" s="86" t="n">
        <v>3</v>
      </c>
      <c r="H8" s="222" t="n">
        <v>25</v>
      </c>
      <c r="I8" s="221" t="n">
        <v>-1.37</v>
      </c>
      <c r="J8" s="75" t="inlineStr">
        <is>
          <t>南亞科(2408) +0.0% / 華邦電(2344) +1.7% / 力積電(6770) -0.6% +9</t>
        </is>
      </c>
    </row>
    <row r="9">
      <c r="B9" s="81" t="inlineStr">
        <is>
          <t>2026/08/28</t>
        </is>
      </c>
      <c r="C9" s="81" t="inlineStr">
        <is>
          <t>08/31</t>
        </is>
      </c>
      <c r="D9" s="82" t="inlineStr">
        <is>
          <t>偏多</t>
        </is>
      </c>
      <c r="E9" s="75" t="inlineStr">
        <is>
          <t>Tradow, 巨人傑, 強森</t>
        </is>
      </c>
      <c r="F9" s="81" t="n">
        <v>7</v>
      </c>
      <c r="G9" s="86" t="n">
        <v>3</v>
      </c>
      <c r="H9" s="222" t="n">
        <v>42.86</v>
      </c>
      <c r="I9" s="221" t="n">
        <v>-1.24</v>
      </c>
      <c r="J9" s="75" t="inlineStr">
        <is>
          <t>南亞科(2408) +0.6% / 景碩(3189) -8.9% / 華邦電(2344) +0.6% +4</t>
        </is>
      </c>
    </row>
    <row r="10">
      <c r="B10" s="81" t="inlineStr">
        <is>
          <t>2026/08/27</t>
        </is>
      </c>
      <c r="C10" s="81" t="inlineStr">
        <is>
          <t>08/28</t>
        </is>
      </c>
      <c r="D10" s="82" t="inlineStr">
        <is>
          <t>偏多</t>
        </is>
      </c>
      <c r="E10" s="75" t="inlineStr">
        <is>
          <t>竹科主力分點</t>
        </is>
      </c>
      <c r="F10" s="81" t="n">
        <v>9</v>
      </c>
      <c r="G10" s="83" t="n">
        <v>5</v>
      </c>
      <c r="H10" s="219" t="n">
        <v>55.56</v>
      </c>
      <c r="I10" s="220" t="n">
        <v>2.58</v>
      </c>
      <c r="J10" s="75" t="inlineStr">
        <is>
          <t>聯電(2303) +9.7% / 頎邦(6147) -2.7% / 台光電(2383) -0.2% +6</t>
        </is>
      </c>
    </row>
    <row r="11">
      <c r="B11" s="81" t="inlineStr">
        <is>
          <t>2026/08/17</t>
        </is>
      </c>
      <c r="C11" s="81" t="inlineStr">
        <is>
          <t>08/18</t>
        </is>
      </c>
      <c r="D11" s="82" t="inlineStr">
        <is>
          <t>偏多</t>
        </is>
      </c>
      <c r="E11" s="75" t="inlineStr">
        <is>
          <t>Tradow, 林滄海</t>
        </is>
      </c>
      <c r="F11" s="81" t="n">
        <v>13</v>
      </c>
      <c r="G11" s="86" t="n">
        <v>0</v>
      </c>
      <c r="H11" s="222" t="n">
        <v>0</v>
      </c>
      <c r="I11" s="221" t="n">
        <v>-3.85</v>
      </c>
      <c r="J11" s="75" t="inlineStr">
        <is>
          <t>南亞(1303) -0.2% / 聯發科(2454) -4.1% / 鴻海(2317) -2.4% +10</t>
        </is>
      </c>
    </row>
    <row r="12">
      <c r="B12" s="81" t="inlineStr">
        <is>
          <t>2026/08/14</t>
        </is>
      </c>
      <c r="C12" s="81" t="inlineStr">
        <is>
          <t>08/17</t>
        </is>
      </c>
      <c r="D12" s="82" t="inlineStr">
        <is>
          <t>偏多</t>
        </is>
      </c>
      <c r="E12" s="75" t="inlineStr">
        <is>
          <t>巨人傑</t>
        </is>
      </c>
      <c r="F12" s="81" t="n">
        <v>10</v>
      </c>
      <c r="G12" s="86" t="n">
        <v>3</v>
      </c>
      <c r="H12" s="222" t="n">
        <v>30</v>
      </c>
      <c r="I12" s="221" t="n">
        <v>-0.73</v>
      </c>
      <c r="J12" s="75" t="inlineStr">
        <is>
          <t>群聯(8299) +0.2% / 國巨*(2327) -2.2% / 合晶(6182) +9.9% +7</t>
        </is>
      </c>
    </row>
    <row r="13">
      <c r="B13" s="81" t="inlineStr">
        <is>
          <t>2026/08/13</t>
        </is>
      </c>
      <c r="C13" s="81" t="inlineStr">
        <is>
          <t>08/14</t>
        </is>
      </c>
      <c r="D13" s="82" t="inlineStr">
        <is>
          <t>偏多</t>
        </is>
      </c>
      <c r="E13" s="75" t="inlineStr">
        <is>
          <t>迷你哥/松山哥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京元電子(2449) -2.6% / 鴻海(2317) -0.9% / 嘉澤(3533) -5.0% +7</t>
        </is>
      </c>
    </row>
    <row r="15">
      <c r="B15" s="89" t="inlineStr">
        <is>
          <t>Per-Master Vol_Spike 可靠度 (排序 by 命中率)</t>
        </is>
      </c>
    </row>
    <row r="16">
      <c r="B16" s="80" t="inlineStr">
        <is>
          <t>Master</t>
        </is>
      </c>
      <c r="C16" s="80" t="inlineStr">
        <is>
          <t>trigger days</t>
        </is>
      </c>
      <c r="D16" s="80" t="inlineStr">
        <is>
          <t>all picks</t>
        </is>
      </c>
      <c r="E16" s="80" t="inlineStr">
        <is>
          <t>hits</t>
        </is>
      </c>
      <c r="F16" s="80" t="inlineStr">
        <is>
          <t>命中率</t>
        </is>
      </c>
      <c r="G16" s="80" t="inlineStr">
        <is>
          <t>mean%</t>
        </is>
      </c>
    </row>
    <row r="17">
      <c r="B17" s="81" t="inlineStr">
        <is>
          <t>布哥/n_nchang</t>
        </is>
      </c>
      <c r="C17" s="90" t="n">
        <v>1</v>
      </c>
      <c r="D17" s="90" t="n">
        <v>5</v>
      </c>
      <c r="E17" s="90" t="n">
        <v>3</v>
      </c>
      <c r="F17" s="223" t="n">
        <v>60</v>
      </c>
      <c r="G17" s="220" t="n">
        <v>2.25</v>
      </c>
    </row>
    <row r="18">
      <c r="B18" s="81" t="inlineStr">
        <is>
          <t>竹科主力分點</t>
        </is>
      </c>
      <c r="C18" s="90" t="n">
        <v>2</v>
      </c>
      <c r="D18" s="90" t="n">
        <v>19</v>
      </c>
      <c r="E18" s="90" t="n">
        <v>10</v>
      </c>
      <c r="F18" s="224" t="n">
        <v>52.63157894736842</v>
      </c>
      <c r="G18" s="220" t="n">
        <v>1.153157894736842</v>
      </c>
    </row>
    <row r="19">
      <c r="B19" s="81" t="inlineStr">
        <is>
          <t>強森</t>
        </is>
      </c>
      <c r="C19" s="90" t="n">
        <v>1</v>
      </c>
      <c r="D19" s="90" t="n">
        <v>7</v>
      </c>
      <c r="E19" s="90" t="n">
        <v>3</v>
      </c>
      <c r="F19" s="224" t="n">
        <v>42.85714285714285</v>
      </c>
      <c r="G19" s="221" t="n">
        <v>-1.24</v>
      </c>
    </row>
    <row r="20">
      <c r="B20" s="81" t="inlineStr">
        <is>
          <t>巨人傑</t>
        </is>
      </c>
      <c r="C20" s="90" t="n">
        <v>3</v>
      </c>
      <c r="D20" s="90" t="n">
        <v>28</v>
      </c>
      <c r="E20" s="90" t="n">
        <v>9</v>
      </c>
      <c r="F20" s="224" t="n">
        <v>32.14285714285715</v>
      </c>
      <c r="G20" s="221" t="n">
        <v>-1.066785714285714</v>
      </c>
    </row>
    <row r="21">
      <c r="B21" s="81" t="inlineStr">
        <is>
          <t>迷你哥/松山哥</t>
        </is>
      </c>
      <c r="C21" s="90" t="n">
        <v>1</v>
      </c>
      <c r="D21" s="90" t="n">
        <v>10</v>
      </c>
      <c r="E21" s="90" t="n">
        <v>3</v>
      </c>
      <c r="F21" s="224" t="n">
        <v>30</v>
      </c>
      <c r="G21" s="221" t="n">
        <v>-0.7270000000000001</v>
      </c>
    </row>
    <row r="22">
      <c r="B22" s="81" t="inlineStr">
        <is>
          <t>Tradow</t>
        </is>
      </c>
      <c r="C22" s="90" t="n">
        <v>3</v>
      </c>
      <c r="D22" s="90" t="n">
        <v>17</v>
      </c>
      <c r="E22" s="90" t="n">
        <v>5</v>
      </c>
      <c r="F22" s="224" t="n">
        <v>29.41176470588236</v>
      </c>
      <c r="G22" s="221" t="n">
        <v>-1.757647058823529</v>
      </c>
    </row>
    <row r="23">
      <c r="B23" s="81" t="inlineStr">
        <is>
          <t>張濬安(航海王)</t>
        </is>
      </c>
      <c r="C23" s="90" t="n">
        <v>1</v>
      </c>
      <c r="D23" s="90" t="n">
        <v>12</v>
      </c>
      <c r="E23" s="90" t="n">
        <v>3</v>
      </c>
      <c r="F23" s="224" t="n">
        <v>25</v>
      </c>
      <c r="G23" s="221" t="n">
        <v>-1.369166666666667</v>
      </c>
    </row>
    <row r="24">
      <c r="B24" s="81" t="inlineStr">
        <is>
          <t>陳律師</t>
        </is>
      </c>
      <c r="C24" s="90" t="n">
        <v>1</v>
      </c>
      <c r="D24" s="90" t="n">
        <v>12</v>
      </c>
      <c r="E24" s="90" t="n">
        <v>3</v>
      </c>
      <c r="F24" s="224" t="n">
        <v>25</v>
      </c>
      <c r="G24" s="221" t="n">
        <v>-1.369166666666667</v>
      </c>
    </row>
    <row r="25">
      <c r="B25" s="81" t="inlineStr">
        <is>
          <t>林滄海</t>
        </is>
      </c>
      <c r="C25" s="90" t="n">
        <v>1</v>
      </c>
      <c r="D25" s="90" t="n">
        <v>13</v>
      </c>
      <c r="E25" s="90" t="n">
        <v>0</v>
      </c>
      <c r="F25" s="224" t="n">
        <v>0</v>
      </c>
      <c r="G25" s="221" t="n">
        <v>-3.85076923076923</v>
      </c>
    </row>
    <row r="27" ht="70" customHeight="1">
      <c r="B27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8"/>
    <row r="29"/>
    <row r="30"/>
  </sheetData>
  <mergeCells count="2">
    <mergeCell ref="B27:J3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51/76 (67.1%) | 預期 miss rate 21.1% | 差異 +46.0pp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43/43 交易日出手 2068 次 (451 檔), 風格分布: 隔日沖近似 37% / 當沖 12% / 留倉 51%, 漲停命中 2% (其中 🔒鎖漲停 3%), 前 5 大集中 17%, 長線部位 43% (32 檔), ⚠️ 處置股部位 4% (21 檔), 📦 連續囤貨 40 檔 (最長 17 天 00918, 皆已停止)。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2345</t>
        </is>
      </c>
      <c r="D12" t="inlineStr">
        <is>
          <t>智邦</t>
        </is>
      </c>
      <c r="E12" s="34" t="n">
        <v>6442</v>
      </c>
      <c r="F12" s="34" t="n">
        <v>0</v>
      </c>
      <c r="G12" s="212" t="n">
        <v>0.0704</v>
      </c>
    </row>
    <row r="13">
      <c r="B13" t="n">
        <v>2</v>
      </c>
      <c r="C13" t="inlineStr">
        <is>
          <t>2409</t>
        </is>
      </c>
      <c r="D13" t="inlineStr">
        <is>
          <t>友達</t>
        </is>
      </c>
      <c r="E13" s="34" t="n">
        <v>6399</v>
      </c>
      <c r="F13" s="34" t="n">
        <v>0</v>
      </c>
      <c r="G13" s="230" t="n">
        <v>-0.006500000000000001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4" t="n">
        <v>6294</v>
      </c>
      <c r="F14" s="34" t="n">
        <v>0</v>
      </c>
      <c r="G14" s="212" t="n">
        <v>0.0437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4" t="n">
        <v>4537</v>
      </c>
      <c r="F15" s="34" t="n">
        <v>0</v>
      </c>
      <c r="G15" s="212" t="n">
        <v>0.0483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4" t="n">
        <v>4059</v>
      </c>
      <c r="F16" s="34" t="n">
        <v>0</v>
      </c>
      <c r="G16" s="230" t="n">
        <v>-0.04389999999999999</v>
      </c>
    </row>
    <row r="17">
      <c r="B17" t="n">
        <v>6</v>
      </c>
      <c r="C17" t="inlineStr">
        <is>
          <t>7734</t>
        </is>
      </c>
      <c r="D17" t="inlineStr">
        <is>
          <t>印能科技</t>
        </is>
      </c>
      <c r="E17" s="34" t="n">
        <v>3952</v>
      </c>
      <c r="F17" s="34" t="n">
        <v>0</v>
      </c>
      <c r="G17" s="212" t="n">
        <v>0.0488</v>
      </c>
    </row>
    <row r="18">
      <c r="B18" t="n">
        <v>7</v>
      </c>
      <c r="C18" t="inlineStr">
        <is>
          <t>5483</t>
        </is>
      </c>
      <c r="D18" t="inlineStr">
        <is>
          <t>中美晶</t>
        </is>
      </c>
      <c r="E18" s="34" t="n">
        <v>3004</v>
      </c>
      <c r="F18" s="34" t="n">
        <v>0</v>
      </c>
      <c r="G18" s="212" t="n">
        <v>0.0193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4" t="n">
        <v>3001</v>
      </c>
      <c r="F19" s="34" t="n">
        <v>0</v>
      </c>
      <c r="G19" s="212" t="n">
        <v>0.007900000000000001</v>
      </c>
    </row>
    <row r="20">
      <c r="B20" t="n">
        <v>9</v>
      </c>
      <c r="C20" t="inlineStr">
        <is>
          <t>3264</t>
        </is>
      </c>
      <c r="D20" t="inlineStr">
        <is>
          <t>欣銓</t>
        </is>
      </c>
      <c r="E20" s="34" t="n">
        <v>2723</v>
      </c>
      <c r="F20" s="34" t="n">
        <v>0</v>
      </c>
      <c r="G20" s="212" t="n">
        <v>0.008199999999999999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4" t="n">
        <v>2424</v>
      </c>
      <c r="F21" s="34" t="n">
        <v>0</v>
      </c>
      <c r="G21" s="230" t="n">
        <v>-0.0059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高力(8996)</t>
        </is>
      </c>
      <c r="E190" s="139" t="n">
        <v>32</v>
      </c>
      <c r="F190" s="139" t="n">
        <v>2</v>
      </c>
      <c r="G190" s="139" t="n">
        <v>5027</v>
      </c>
      <c r="H190" s="139" t="n">
        <v>310</v>
      </c>
      <c r="I190" s="139" t="n">
        <v>4717</v>
      </c>
      <c r="J190" s="140" t="n">
        <v>1570.94</v>
      </c>
      <c r="K190" s="140" t="n">
        <v>1552.5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友達(2409)</t>
        </is>
      </c>
      <c r="E191" s="139" t="n">
        <v>966</v>
      </c>
      <c r="F191" s="139" t="n">
        <v>890</v>
      </c>
      <c r="G191" s="139" t="n">
        <v>3700</v>
      </c>
      <c r="H191" s="139" t="n">
        <v>3409</v>
      </c>
      <c r="I191" s="139" t="n">
        <v>291</v>
      </c>
      <c r="J191" s="140" t="n">
        <v>38.3</v>
      </c>
      <c r="K191" s="140" t="n">
        <v>38.3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環球晶(6488)</t>
        </is>
      </c>
      <c r="E192" s="139" t="n">
        <v>33</v>
      </c>
      <c r="F192" s="139" t="n">
        <v>27</v>
      </c>
      <c r="G192" s="139" t="n">
        <v>3552</v>
      </c>
      <c r="H192" s="139" t="n">
        <v>2943</v>
      </c>
      <c r="I192" s="139" t="n">
        <v>609</v>
      </c>
      <c r="J192" s="140" t="n">
        <v>1076.42</v>
      </c>
      <c r="K192" s="140" t="n">
        <v>1090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亞翔(6139)</t>
        </is>
      </c>
      <c r="E193" s="139" t="n">
        <v>34</v>
      </c>
      <c r="F193" s="139" t="n">
        <v>24</v>
      </c>
      <c r="G193" s="139" t="n">
        <v>2590</v>
      </c>
      <c r="H193" s="139" t="n">
        <v>1822</v>
      </c>
      <c r="I193" s="139" t="n">
        <v>768</v>
      </c>
      <c r="J193" s="140" t="n">
        <v>761.8200000000001</v>
      </c>
      <c r="K193" s="140" t="n">
        <v>759.29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聯發科(2454)</t>
        </is>
      </c>
      <c r="E194" s="139" t="n">
        <v>4</v>
      </c>
      <c r="F194" s="139" t="n">
        <v>2</v>
      </c>
      <c r="G194" s="139" t="n">
        <v>2238</v>
      </c>
      <c r="H194" s="139" t="n">
        <v>1162</v>
      </c>
      <c r="I194" s="139" t="n">
        <v>1076</v>
      </c>
      <c r="J194" s="140" t="n">
        <v>5593.75</v>
      </c>
      <c r="K194" s="140" t="n">
        <v>5810.5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2084</v>
      </c>
      <c r="H195" s="139" t="n">
        <v>1194</v>
      </c>
      <c r="I195" s="139" t="n">
        <v>890</v>
      </c>
      <c r="J195" s="140" t="n">
        <v>221.71</v>
      </c>
      <c r="K195" s="140" t="n">
        <v>225.28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旺矽(6223)</t>
        </is>
      </c>
      <c r="E196" s="139" t="n">
        <v>3</v>
      </c>
      <c r="F196" s="139" t="n">
        <v>1</v>
      </c>
      <c r="G196" s="139" t="n">
        <v>1681</v>
      </c>
      <c r="H196" s="139" t="n">
        <v>58</v>
      </c>
      <c r="I196" s="139" t="n">
        <v>1623</v>
      </c>
      <c r="J196" s="140" t="n">
        <v>5604</v>
      </c>
      <c r="K196" s="140" t="n">
        <v>583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台達電(2308)</t>
        </is>
      </c>
      <c r="E197" s="139" t="n">
        <v>9</v>
      </c>
      <c r="F197" s="139" t="n">
        <v>5</v>
      </c>
      <c r="G197" s="139" t="n">
        <v>1674</v>
      </c>
      <c r="H197" s="139" t="n">
        <v>1048</v>
      </c>
      <c r="I197" s="139" t="n">
        <v>626</v>
      </c>
      <c r="J197" s="140" t="n">
        <v>1860.56</v>
      </c>
      <c r="K197" s="140" t="n">
        <v>2095.4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藥華藥(6446)</t>
        </is>
      </c>
      <c r="E198" s="139" t="n">
        <v>14</v>
      </c>
      <c r="F198" s="139" t="n">
        <v>1</v>
      </c>
      <c r="G198" s="139" t="n">
        <v>1671</v>
      </c>
      <c r="H198" s="139" t="n">
        <v>5</v>
      </c>
      <c r="I198" s="139" t="n">
        <v>1666</v>
      </c>
      <c r="J198" s="140" t="n">
        <v>1193.64</v>
      </c>
      <c r="K198" s="140" t="n">
        <v>47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彩晶(6116)</t>
        </is>
      </c>
      <c r="E199" s="139" t="n">
        <v>934</v>
      </c>
      <c r="F199" s="139" t="n">
        <v>61</v>
      </c>
      <c r="G199" s="139" t="n">
        <v>1508</v>
      </c>
      <c r="H199" s="139" t="n">
        <v>97</v>
      </c>
      <c r="I199" s="139" t="n">
        <v>1411</v>
      </c>
      <c r="J199" s="140" t="n">
        <v>16.14</v>
      </c>
      <c r="K199" s="140" t="n">
        <v>15.97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20:01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2026-10-01T20:01:41Z</dcterms:modified>
</cp:coreProperties>
</file>