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3" sheetId="6" state="visible" r:id="rId6"/>
    <sheet name="20260812" sheetId="7" state="visible" r:id="rId7"/>
    <sheet name="20260811" sheetId="8" state="visible" r:id="rId8"/>
    <sheet name="20260810" sheetId="9" state="visible" r:id="rId9"/>
    <sheet name="20260807" sheetId="10" state="visible" r:id="rId10"/>
    <sheet name="20260806" sheetId="11" state="visible" r:id="rId11"/>
    <sheet name="20260805" sheetId="12" state="visible" r:id="rId12"/>
    <sheet name="20260804" sheetId="13" state="visible" r:id="rId13"/>
    <sheet name="20260803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46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</numFmts>
  <fonts count="40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</fonts>
  <fills count="49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55.4%
  • 領頭金額 32,863 萬
  • 合計淨買 59,372 萬
  • 大戶數 10 位 (名義共識)
判讀: 名義 10 位大戶共識,
實質 1 人下注佔 55%,
剩餘 9 位為陪襯小單,
真共識訊號被稀釋.</t>
      </text>
    </comment>
    <comment ref="D20" authorId="0" shapeId="0">
      <text>
        <t>⚠️ 假共識警示
領頭大戶「陳族元」獨佔比 60.1%
  • 領頭金額 25,168 萬
  • 合計淨買 41,863 萬
  • 大戶數 11 位 (名義共識)
判讀: 名義 11 位大戶共識,
實質 1 人下注佔 60%,
剩餘 10 位為陪襯小單,
真共識訊號被稀釋.</t>
      </text>
    </comment>
    <comment ref="D21" authorId="0" shapeId="0">
      <text>
        <t>⚠️ 假共識警示
領頭大戶「林滄海」獨佔比 58.0%
  • 領頭金額 24,152 萬
  • 合計淨買 41,625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9" headerRowCount="1">
  <autoFilter ref="B14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2026/08/13 (追蹤 13 位大戶)</t>
        </is>
      </c>
    </row>
    <row r="3" ht="24" customHeight="1">
      <c r="B3" s="2" t="inlineStr">
        <is>
          <t>🎯 15 強共識 / Q5 ↑ 偏多 95% / E 10 異常 / F 11 長期 / J 0 集中 / H 2 借券壓力</t>
        </is>
      </c>
    </row>
    <row r="4" ht="22" customHeight="1">
      <c r="B4" s="3" t="inlineStr">
        <is>
          <t>💡 📌 一般共識 2317 / 8046 / 3026 (Q5 偏多但無 master 量爆 — alpha 未啟動)  |  避開 — 除權息 7 檔: 2476, 2880, 2886 ... | 明日恐處置 3 檔: 3026/4979/4991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54.8% = -54.8pp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半導體業 6 (40%)  |  電子零組件業 5 (33%)  |  其他電子業 1 (7%)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2317</t>
        </is>
      </c>
      <c r="D15" t="inlineStr">
        <is>
          <t>📌 鴻海</t>
        </is>
      </c>
      <c r="E15" s="14" t="n">
        <v>12</v>
      </c>
      <c r="F15" s="15" t="n">
        <v>29</v>
      </c>
      <c r="G15" s="16" t="inlineStr">
        <is>
          <t>陳族元</t>
        </is>
      </c>
      <c r="H15" s="17" t="n">
        <v>42026</v>
      </c>
      <c r="I15" t="inlineStr">
        <is>
          <t>陳律師</t>
        </is>
      </c>
      <c r="J15" s="18" t="n">
        <v>22979</v>
      </c>
      <c r="K15" t="inlineStr">
        <is>
          <t>張濬安</t>
        </is>
      </c>
      <c r="L15" s="18" t="n">
        <v>20190</v>
      </c>
      <c r="M15" s="19" t="n">
        <v>9</v>
      </c>
      <c r="N15" s="17" t="n">
        <v>122722</v>
      </c>
    </row>
    <row r="16">
      <c r="B16" s="13" t="n">
        <v>2</v>
      </c>
      <c r="C16" t="inlineStr">
        <is>
          <t>8046</t>
        </is>
      </c>
      <c r="D16" t="inlineStr">
        <is>
          <t>📌 南電</t>
        </is>
      </c>
      <c r="E16" s="14" t="n">
        <v>12</v>
      </c>
      <c r="F16" s="15" t="n">
        <v>20</v>
      </c>
      <c r="G16" s="16" t="inlineStr">
        <is>
          <t>陳族元</t>
        </is>
      </c>
      <c r="H16" s="17" t="n">
        <v>19479</v>
      </c>
      <c r="I16" t="inlineStr">
        <is>
          <t>張濬安</t>
        </is>
      </c>
      <c r="J16" s="18" t="n">
        <v>16548</v>
      </c>
      <c r="K16" t="inlineStr">
        <is>
          <t>布哥</t>
        </is>
      </c>
      <c r="L16" s="18" t="n">
        <v>9046</v>
      </c>
      <c r="M16" s="19" t="n">
        <v>9</v>
      </c>
      <c r="N16" s="17" t="n">
        <v>60329</v>
      </c>
    </row>
    <row r="17">
      <c r="B17" s="13" t="n">
        <v>3</v>
      </c>
      <c r="C17" t="inlineStr">
        <is>
          <t>3026</t>
        </is>
      </c>
      <c r="D17" t="inlineStr">
        <is>
          <t>📌 禾伸堂</t>
        </is>
      </c>
      <c r="E17" s="14" t="n">
        <v>11</v>
      </c>
      <c r="F17" s="15" t="n">
        <v>23</v>
      </c>
      <c r="G17" s="16" t="inlineStr">
        <is>
          <t>張濬安</t>
        </is>
      </c>
      <c r="H17" s="17" t="n">
        <v>29516</v>
      </c>
      <c r="I17" t="inlineStr">
        <is>
          <t>陳律師</t>
        </is>
      </c>
      <c r="J17" s="18" t="n">
        <v>6862</v>
      </c>
      <c r="K17" t="inlineStr">
        <is>
          <t>強森</t>
        </is>
      </c>
      <c r="L17" s="18" t="n">
        <v>5564</v>
      </c>
      <c r="M17" s="19" t="n">
        <v>8</v>
      </c>
      <c r="N17" s="17" t="n">
        <v>59588</v>
      </c>
    </row>
    <row r="18">
      <c r="B18" t="n">
        <v>4</v>
      </c>
      <c r="C18" t="inlineStr">
        <is>
          <t>3105</t>
        </is>
      </c>
      <c r="D18" s="20" t="inlineStr">
        <is>
          <t>📌 ⚠️ 穩懋</t>
        </is>
      </c>
      <c r="E18" s="14" t="n">
        <v>10</v>
      </c>
      <c r="F18" s="15" t="n">
        <v>20</v>
      </c>
      <c r="G18" s="16" t="inlineStr">
        <is>
          <t>張濬安</t>
        </is>
      </c>
      <c r="H18" s="17" t="n">
        <v>32863</v>
      </c>
      <c r="I18" t="inlineStr">
        <is>
          <t>陳族元</t>
        </is>
      </c>
      <c r="J18" s="18" t="n">
        <v>6291</v>
      </c>
      <c r="K18" t="inlineStr">
        <is>
          <t>林滄海</t>
        </is>
      </c>
      <c r="L18" s="18" t="n">
        <v>6186</v>
      </c>
      <c r="M18" s="19" t="n">
        <v>7</v>
      </c>
      <c r="N18" s="17" t="n">
        <v>59373</v>
      </c>
    </row>
    <row r="19">
      <c r="B19" t="n">
        <v>5</v>
      </c>
      <c r="C19" t="inlineStr">
        <is>
          <t>8358</t>
        </is>
      </c>
      <c r="D19" t="inlineStr">
        <is>
          <t>📌 金居</t>
        </is>
      </c>
      <c r="E19" s="14" t="n">
        <v>12</v>
      </c>
      <c r="F19" s="15" t="n">
        <v>22</v>
      </c>
      <c r="G19" s="16" t="inlineStr">
        <is>
          <t>布哥</t>
        </is>
      </c>
      <c r="H19" s="17" t="n">
        <v>13149</v>
      </c>
      <c r="I19" t="inlineStr">
        <is>
          <t>強森</t>
        </is>
      </c>
      <c r="J19" s="18" t="n">
        <v>9788</v>
      </c>
      <c r="K19" t="inlineStr">
        <is>
          <t>張濬安</t>
        </is>
      </c>
      <c r="L19" s="18" t="n">
        <v>7836</v>
      </c>
      <c r="M19" s="19" t="n">
        <v>9</v>
      </c>
      <c r="N19" s="17" t="n">
        <v>51552</v>
      </c>
    </row>
    <row r="20">
      <c r="B20" t="n">
        <v>6</v>
      </c>
      <c r="C20" t="inlineStr">
        <is>
          <t>2344</t>
        </is>
      </c>
      <c r="D20" s="20" t="inlineStr">
        <is>
          <t>📌 ⚠️ 華邦電</t>
        </is>
      </c>
      <c r="E20" s="14" t="n">
        <v>11</v>
      </c>
      <c r="F20" s="15" t="n">
        <v>17</v>
      </c>
      <c r="G20" s="16" t="inlineStr">
        <is>
          <t>陳族元</t>
        </is>
      </c>
      <c r="H20" s="17" t="n">
        <v>25168</v>
      </c>
      <c r="I20" t="inlineStr">
        <is>
          <t>民哥</t>
        </is>
      </c>
      <c r="J20" s="18" t="n">
        <v>4440</v>
      </c>
      <c r="K20" t="inlineStr">
        <is>
          <t>強森</t>
        </is>
      </c>
      <c r="L20" s="18" t="n">
        <v>3981</v>
      </c>
      <c r="M20" s="19" t="n">
        <v>8</v>
      </c>
      <c r="N20" s="17" t="n">
        <v>41863</v>
      </c>
    </row>
    <row r="21">
      <c r="B21" t="n">
        <v>7</v>
      </c>
      <c r="C21" t="inlineStr">
        <is>
          <t>2303</t>
        </is>
      </c>
      <c r="D21" s="20" t="inlineStr">
        <is>
          <t>⚠️ 聯電</t>
        </is>
      </c>
      <c r="E21" s="14" t="n">
        <v>10</v>
      </c>
      <c r="F21" s="15" t="n">
        <v>15</v>
      </c>
      <c r="G21" s="16" t="inlineStr">
        <is>
          <t>林滄海</t>
        </is>
      </c>
      <c r="H21" s="17" t="n">
        <v>24153</v>
      </c>
      <c r="I21" t="inlineStr">
        <is>
          <t>強森</t>
        </is>
      </c>
      <c r="J21" s="18" t="n">
        <v>6288</v>
      </c>
      <c r="K21" t="inlineStr">
        <is>
          <t>陳律師</t>
        </is>
      </c>
      <c r="L21" s="18" t="n">
        <v>3354</v>
      </c>
      <c r="M21" s="19" t="n">
        <v>7</v>
      </c>
      <c r="N21" s="17" t="n">
        <v>41625</v>
      </c>
    </row>
    <row r="22">
      <c r="B22" t="n">
        <v>8</v>
      </c>
      <c r="C22" t="inlineStr">
        <is>
          <t>3533</t>
        </is>
      </c>
      <c r="D22" t="inlineStr">
        <is>
          <t>📌 嘉澤</t>
        </is>
      </c>
      <c r="E22" s="14" t="n">
        <v>12</v>
      </c>
      <c r="F22" s="15" t="n">
        <v>21</v>
      </c>
      <c r="G22" s="16" t="inlineStr">
        <is>
          <t>張濬安</t>
        </is>
      </c>
      <c r="H22" s="17" t="n">
        <v>7021</v>
      </c>
      <c r="I22" t="inlineStr">
        <is>
          <t>強森</t>
        </is>
      </c>
      <c r="J22" s="18" t="n">
        <v>6836</v>
      </c>
      <c r="K22" t="inlineStr">
        <is>
          <t>布哥</t>
        </is>
      </c>
      <c r="L22" s="18" t="n">
        <v>5511</v>
      </c>
      <c r="M22" s="19" t="n">
        <v>9</v>
      </c>
      <c r="N22" s="17" t="n">
        <v>31241</v>
      </c>
    </row>
    <row r="23">
      <c r="B23" t="n">
        <v>9</v>
      </c>
      <c r="C23" t="inlineStr">
        <is>
          <t>6442</t>
        </is>
      </c>
      <c r="D23" t="inlineStr">
        <is>
          <t>📌 光聖</t>
        </is>
      </c>
      <c r="E23" s="14" t="n">
        <v>10</v>
      </c>
      <c r="F23" s="15" t="n">
        <v>14</v>
      </c>
      <c r="G23" s="16" t="inlineStr">
        <is>
          <t>林滄海</t>
        </is>
      </c>
      <c r="H23" s="17" t="n">
        <v>5034</v>
      </c>
      <c r="I23" t="inlineStr">
        <is>
          <t>張濬安</t>
        </is>
      </c>
      <c r="J23" s="18" t="n">
        <v>3496</v>
      </c>
      <c r="K23" t="inlineStr">
        <is>
          <t>布哥</t>
        </is>
      </c>
      <c r="L23" s="18" t="n">
        <v>3427</v>
      </c>
      <c r="M23" s="19" t="n">
        <v>7</v>
      </c>
      <c r="N23" s="17" t="n">
        <v>17972</v>
      </c>
    </row>
    <row r="24">
      <c r="B24" t="n">
        <v>10</v>
      </c>
      <c r="C24" t="inlineStr">
        <is>
          <t>2449</t>
        </is>
      </c>
      <c r="D24" t="inlineStr">
        <is>
          <t>📌 京元電子</t>
        </is>
      </c>
      <c r="E24" s="14" t="n">
        <v>11</v>
      </c>
      <c r="F24" s="15" t="n">
        <v>18</v>
      </c>
      <c r="G24" s="16" t="inlineStr">
        <is>
          <t>民哥</t>
        </is>
      </c>
      <c r="H24" s="17" t="n">
        <v>6164</v>
      </c>
      <c r="I24" t="inlineStr">
        <is>
          <t>強森</t>
        </is>
      </c>
      <c r="J24" s="18" t="n">
        <v>2457</v>
      </c>
      <c r="K24" t="inlineStr">
        <is>
          <t>林滄海</t>
        </is>
      </c>
      <c r="L24" s="18" t="n">
        <v>1679</v>
      </c>
      <c r="M24" s="19" t="n">
        <v>8</v>
      </c>
      <c r="N24" s="17" t="n">
        <v>17170</v>
      </c>
    </row>
    <row r="25">
      <c r="B25" t="n">
        <v>11</v>
      </c>
      <c r="C25" t="inlineStr">
        <is>
          <t>3374</t>
        </is>
      </c>
      <c r="D25" t="inlineStr">
        <is>
          <t>精材</t>
        </is>
      </c>
      <c r="E25" s="14" t="n">
        <v>11</v>
      </c>
      <c r="F25" s="15" t="n">
        <v>17</v>
      </c>
      <c r="G25" s="16" t="inlineStr">
        <is>
          <t>陳族元</t>
        </is>
      </c>
      <c r="H25" s="17" t="n">
        <v>7954</v>
      </c>
      <c r="I25" t="inlineStr">
        <is>
          <t>竹科主力分點</t>
        </is>
      </c>
      <c r="J25" s="18" t="n">
        <v>1938</v>
      </c>
      <c r="K25" t="inlineStr">
        <is>
          <t>張濬安</t>
        </is>
      </c>
      <c r="L25" s="18" t="n">
        <v>1586</v>
      </c>
      <c r="M25" s="19" t="n">
        <v>8</v>
      </c>
      <c r="N25" s="17" t="n">
        <v>17013</v>
      </c>
    </row>
    <row r="26">
      <c r="B26" t="n">
        <v>12</v>
      </c>
      <c r="C26" t="inlineStr">
        <is>
          <t>6274</t>
        </is>
      </c>
      <c r="D26" t="inlineStr">
        <is>
          <t>📌 台燿</t>
        </is>
      </c>
      <c r="E26" s="14" t="n">
        <v>11</v>
      </c>
      <c r="F26" s="15" t="n">
        <v>14</v>
      </c>
      <c r="G26" s="16" t="inlineStr">
        <is>
          <t>張濬安</t>
        </is>
      </c>
      <c r="H26" s="17" t="n">
        <v>3268</v>
      </c>
      <c r="I26" t="inlineStr">
        <is>
          <t>布哥</t>
        </is>
      </c>
      <c r="J26" s="18" t="n">
        <v>3017</v>
      </c>
      <c r="K26" t="inlineStr">
        <is>
          <t>陳族元</t>
        </is>
      </c>
      <c r="L26" s="18" t="n">
        <v>2112</v>
      </c>
      <c r="M26" s="19" t="n">
        <v>8</v>
      </c>
      <c r="N26" s="17" t="n">
        <v>13224</v>
      </c>
    </row>
    <row r="27">
      <c r="B27" t="n">
        <v>13</v>
      </c>
      <c r="C27" t="inlineStr">
        <is>
          <t>5483</t>
        </is>
      </c>
      <c r="D27" t="inlineStr">
        <is>
          <t>📌 中美晶</t>
        </is>
      </c>
      <c r="E27" s="14" t="n">
        <v>10</v>
      </c>
      <c r="F27" s="15" t="n">
        <v>14</v>
      </c>
      <c r="G27" s="16" t="inlineStr">
        <is>
          <t>陳族元</t>
        </is>
      </c>
      <c r="H27" s="17" t="n">
        <v>2312</v>
      </c>
      <c r="I27" t="inlineStr">
        <is>
          <t>民哥</t>
        </is>
      </c>
      <c r="J27" s="18" t="n">
        <v>2035</v>
      </c>
      <c r="K27" t="inlineStr">
        <is>
          <t>巨人傑</t>
        </is>
      </c>
      <c r="L27" s="18" t="n">
        <v>1097</v>
      </c>
      <c r="M27" s="19" t="n">
        <v>7</v>
      </c>
      <c r="N27" s="17" t="n">
        <v>9996</v>
      </c>
    </row>
    <row r="28">
      <c r="B28" t="n">
        <v>14</v>
      </c>
      <c r="C28" t="inlineStr">
        <is>
          <t>3481</t>
        </is>
      </c>
      <c r="D28" t="inlineStr">
        <is>
          <t>📌 群創</t>
        </is>
      </c>
      <c r="E28" s="14" t="n">
        <v>10</v>
      </c>
      <c r="F28" s="15" t="n">
        <v>18</v>
      </c>
      <c r="G28" s="16" t="inlineStr">
        <is>
          <t>大牌分析師</t>
        </is>
      </c>
      <c r="H28" s="17" t="n">
        <v>1241</v>
      </c>
      <c r="I28" t="inlineStr">
        <is>
          <t>林滄海</t>
        </is>
      </c>
      <c r="J28" s="18" t="n">
        <v>1112</v>
      </c>
      <c r="K28" t="inlineStr">
        <is>
          <t>張濬安</t>
        </is>
      </c>
      <c r="L28" s="18" t="n">
        <v>869</v>
      </c>
      <c r="M28" s="19" t="n">
        <v>7</v>
      </c>
      <c r="N28" s="17" t="n">
        <v>6861</v>
      </c>
    </row>
    <row r="29">
      <c r="B29" t="n">
        <v>15</v>
      </c>
      <c r="C29" t="inlineStr">
        <is>
          <t>2880</t>
        </is>
      </c>
      <c r="D29" t="inlineStr">
        <is>
          <t>📌 華南金</t>
        </is>
      </c>
      <c r="E29" s="14" t="n">
        <v>11</v>
      </c>
      <c r="F29" s="15" t="n">
        <v>18</v>
      </c>
      <c r="G29" s="16" t="inlineStr">
        <is>
          <t>強森</t>
        </is>
      </c>
      <c r="H29" s="17" t="n">
        <v>2278</v>
      </c>
      <c r="I29" t="inlineStr">
        <is>
          <t>林滄海</t>
        </is>
      </c>
      <c r="J29" s="18" t="n">
        <v>1037</v>
      </c>
      <c r="K29" t="inlineStr">
        <is>
          <t>張濬安</t>
        </is>
      </c>
      <c r="L29" s="18" t="n">
        <v>961</v>
      </c>
      <c r="M29" s="19" t="n">
        <v>8</v>
      </c>
      <c r="N29" s="17" t="n">
        <v>6771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178" t="n">
        <v>1</v>
      </c>
      <c r="F32" s="22" t="inlineStr">
        <is>
          <t>Q2 淨買差</t>
        </is>
      </c>
      <c r="G32" s="237" t="n">
        <v>-157.57198</v>
      </c>
    </row>
    <row r="33" ht="28" customHeight="1">
      <c r="B33" s="22" t="inlineStr">
        <is>
          <t>Q3 強共識股</t>
        </is>
      </c>
      <c r="C33" s="238" t="n">
        <v>15</v>
      </c>
      <c r="F33" s="22" t="inlineStr">
        <is>
          <t>Q4 追蹤佔比</t>
        </is>
      </c>
      <c r="G33" s="239" t="n">
        <v>0.1459945105501439</v>
      </c>
    </row>
    <row r="34" ht="22" customHeight="1">
      <c r="B34" s="182" t="n">
        <v>95</v>
      </c>
    </row>
    <row r="35" ht="18" customHeight="1">
      <c r="B35" s="28" t="inlineStr">
        <is>
          <t>✅ 過去 30 天 P/C 命中率: 偏多 13/18 (72%) | 偏空 2/2 (100%) | 整體 15/20 (75%)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5" t="inlineStr">
        <is>
          <t>張濬安(航海王)</t>
        </is>
      </c>
      <c r="D39" s="33" t="n">
        <v>1558639</v>
      </c>
      <c r="E39" t="inlineStr">
        <is>
          <t>31.2%</t>
        </is>
      </c>
      <c r="F39" t="n">
        <v>1</v>
      </c>
      <c r="G39" s="16" t="inlineStr">
        <is>
          <t>台積電(2330)</t>
        </is>
      </c>
      <c r="H39" s="33" t="n">
        <v>284838</v>
      </c>
      <c r="I39" s="184" t="n">
        <v>0.0083</v>
      </c>
    </row>
    <row r="40">
      <c r="B40" t="n">
        <v>2</v>
      </c>
      <c r="C40" s="32" t="inlineStr">
        <is>
          <t>陳族元</t>
        </is>
      </c>
      <c r="D40" s="33" t="n">
        <v>1193084</v>
      </c>
      <c r="E40" t="inlineStr">
        <is>
          <t>23.9%</t>
        </is>
      </c>
      <c r="F40" t="n">
        <v>2</v>
      </c>
      <c r="G40" s="16" t="inlineStr">
        <is>
          <t>國巨*(2327)</t>
        </is>
      </c>
      <c r="H40" s="33" t="n">
        <v>248846</v>
      </c>
      <c r="I40" s="184" t="n">
        <v>0.09970000000000001</v>
      </c>
    </row>
    <row r="41">
      <c r="B41" t="n">
        <v>3</v>
      </c>
      <c r="C41" s="38" t="inlineStr">
        <is>
          <t>蔣承翰</t>
        </is>
      </c>
      <c r="D41" s="33" t="n">
        <v>447943</v>
      </c>
      <c r="E41" t="inlineStr">
        <is>
          <t>9.0%</t>
        </is>
      </c>
      <c r="F41" t="n">
        <v>3</v>
      </c>
      <c r="G41" s="16" t="inlineStr">
        <is>
          <t>聯發科(2454)</t>
        </is>
      </c>
      <c r="H41" s="33" t="n">
        <v>161867</v>
      </c>
      <c r="I41" s="184" t="n">
        <v>0.05230000000000001</v>
      </c>
    </row>
    <row r="42">
      <c r="B42" t="n">
        <v>4</v>
      </c>
      <c r="C42" s="37" t="inlineStr">
        <is>
          <t>林滄海</t>
        </is>
      </c>
      <c r="D42" s="33" t="n">
        <v>437834</v>
      </c>
      <c r="E42" t="inlineStr">
        <is>
          <t>8.8%</t>
        </is>
      </c>
      <c r="F42" t="n">
        <v>4</v>
      </c>
      <c r="G42" s="16" t="inlineStr">
        <is>
          <t>華新科(2492)</t>
        </is>
      </c>
      <c r="H42" s="33" t="n">
        <v>147298</v>
      </c>
      <c r="I42" s="184" t="n">
        <v>0.099</v>
      </c>
    </row>
    <row r="43">
      <c r="B43" t="n">
        <v>5</v>
      </c>
      <c r="C43" s="46" t="inlineStr">
        <is>
          <t>強森</t>
        </is>
      </c>
      <c r="D43" s="33" t="n">
        <v>293569</v>
      </c>
      <c r="E43" t="inlineStr">
        <is>
          <t>5.9%</t>
        </is>
      </c>
      <c r="F43" t="n">
        <v>5</v>
      </c>
      <c r="G43" s="16" t="inlineStr">
        <is>
          <t>鴻海(2317)</t>
        </is>
      </c>
      <c r="H43" s="33" t="n">
        <v>122722</v>
      </c>
      <c r="I43" s="183" t="n">
        <v>-0.0296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張濬安(航海王)</t>
        </is>
      </c>
      <c r="D48" t="inlineStr">
        <is>
          <t>high</t>
        </is>
      </c>
      <c r="E48" t="inlineStr">
        <is>
          <t>張濬安(航海王) 今日買進 26 檔新標的 (過去從沒買過)</t>
        </is>
      </c>
      <c r="F48" t="inlineStr">
        <is>
          <t>26 檔</t>
        </is>
      </c>
    </row>
    <row r="49">
      <c r="B49" s="58" t="inlineStr">
        <is>
          <t>🆕 新標的</t>
        </is>
      </c>
      <c r="C49" s="58" t="inlineStr">
        <is>
          <t>蔣承翰</t>
        </is>
      </c>
      <c r="D49" s="58" t="inlineStr">
        <is>
          <t>high</t>
        </is>
      </c>
      <c r="E49" s="58" t="inlineStr">
        <is>
          <t>蔣承翰 今日買進 25 檔新標的 (過去從沒買過)</t>
        </is>
      </c>
      <c r="F49" s="58" t="inlineStr">
        <is>
          <t>25 檔</t>
        </is>
      </c>
    </row>
    <row r="50">
      <c r="B50" t="inlineStr">
        <is>
          <t>🆕 新標的</t>
        </is>
      </c>
      <c r="C50" t="inlineStr">
        <is>
          <t>強森</t>
        </is>
      </c>
      <c r="D50" t="inlineStr">
        <is>
          <t>high</t>
        </is>
      </c>
      <c r="E50" t="inlineStr">
        <is>
          <t>強森 今日買進 24 檔新標的 (過去從沒買過)</t>
        </is>
      </c>
      <c r="F50" t="inlineStr">
        <is>
          <t>24 檔</t>
        </is>
      </c>
    </row>
    <row r="51">
      <c r="B51" s="58" t="inlineStr">
        <is>
          <t>🆕 新標的</t>
        </is>
      </c>
      <c r="C51" s="58" t="inlineStr">
        <is>
          <t>陳律師</t>
        </is>
      </c>
      <c r="D51" s="58" t="inlineStr">
        <is>
          <t>high</t>
        </is>
      </c>
      <c r="E51" s="58" t="inlineStr">
        <is>
          <t>陳律師 今日買進 21 檔新標的 (過去從沒買過)</t>
        </is>
      </c>
      <c r="F51" s="58" t="inlineStr">
        <is>
          <t>21 檔</t>
        </is>
      </c>
    </row>
    <row r="52">
      <c r="B52" t="inlineStr">
        <is>
          <t>🆕 新標的</t>
        </is>
      </c>
      <c r="C52" t="inlineStr">
        <is>
          <t>陳族元</t>
        </is>
      </c>
      <c r="D52" t="inlineStr">
        <is>
          <t>high</t>
        </is>
      </c>
      <c r="E52" t="inlineStr">
        <is>
          <t>陳族元 今日買進 21 檔新標的 (過去從沒買過)</t>
        </is>
      </c>
      <c r="F52" t="inlineStr">
        <is>
          <t>21 檔</t>
        </is>
      </c>
    </row>
    <row r="53">
      <c r="B53" s="58" t="inlineStr">
        <is>
          <t>🆕 新標的</t>
        </is>
      </c>
      <c r="C53" s="58" t="inlineStr">
        <is>
          <t>林滄海</t>
        </is>
      </c>
      <c r="D53" s="58" t="inlineStr">
        <is>
          <t>high</t>
        </is>
      </c>
      <c r="E53" s="58" t="inlineStr">
        <is>
          <t>林滄海 今日買進 19 檔新標的 (過去從沒買過)</t>
        </is>
      </c>
      <c r="F53" s="58" t="inlineStr">
        <is>
          <t>19 檔</t>
        </is>
      </c>
    </row>
    <row r="54">
      <c r="B54" t="inlineStr">
        <is>
          <t>🆕 新標的</t>
        </is>
      </c>
      <c r="C54" t="inlineStr">
        <is>
          <t>Tradow</t>
        </is>
      </c>
      <c r="D54" t="inlineStr">
        <is>
          <t>high</t>
        </is>
      </c>
      <c r="E54" t="inlineStr">
        <is>
          <t>Tradow 今日買進 18 檔新標的 (過去從沒買過)</t>
        </is>
      </c>
      <c r="F54" t="inlineStr">
        <is>
          <t>18 檔</t>
        </is>
      </c>
    </row>
    <row r="55">
      <c r="B55" s="58" t="inlineStr">
        <is>
          <t>🆕 新標的</t>
        </is>
      </c>
      <c r="C55" s="58" t="inlineStr">
        <is>
          <t>巨人傑</t>
        </is>
      </c>
      <c r="D55" s="58" t="inlineStr">
        <is>
          <t>high</t>
        </is>
      </c>
      <c r="E55" s="58" t="inlineStr">
        <is>
          <t>巨人傑 今日買進 18 檔新標的 (過去從沒買過)</t>
        </is>
      </c>
      <c r="F55" s="58" t="inlineStr">
        <is>
          <t>18 檔</t>
        </is>
      </c>
    </row>
    <row r="56">
      <c r="B56" t="inlineStr">
        <is>
          <t>🆕 新標的</t>
        </is>
      </c>
      <c r="C56" t="inlineStr">
        <is>
          <t>布哥/n_nchang</t>
        </is>
      </c>
      <c r="D56" t="inlineStr">
        <is>
          <t>high</t>
        </is>
      </c>
      <c r="E56" t="inlineStr">
        <is>
          <t>布哥/n_nchang 今日買進 14 檔新標的 (過去從沒買過)</t>
        </is>
      </c>
      <c r="F56" t="inlineStr">
        <is>
          <t>14 檔</t>
        </is>
      </c>
    </row>
    <row r="57">
      <c r="B57" s="58" t="inlineStr">
        <is>
          <t>🆕 新標的</t>
        </is>
      </c>
      <c r="C57" s="58" t="inlineStr">
        <is>
          <t>民哥</t>
        </is>
      </c>
      <c r="D57" s="58" t="inlineStr">
        <is>
          <t>high</t>
        </is>
      </c>
      <c r="E57" s="58" t="inlineStr">
        <is>
          <t>民哥 今日買進 14 檔新標的 (過去從沒買過)</t>
        </is>
      </c>
      <c r="F57" s="58" t="inlineStr">
        <is>
          <t>14 檔</t>
        </is>
      </c>
    </row>
    <row r="58">
      <c r="B58" s="218" t="inlineStr">
        <is>
          <t>… 另 3 筆 anomaly (詳見當日 sheet)</t>
        </is>
      </c>
      <c r="C58" s="219" t="n"/>
      <c r="D58" s="219" t="n"/>
      <c r="E58" s="219" t="n"/>
      <c r="F58" s="219" t="n"/>
    </row>
    <row r="60" ht="22" customHeight="1">
      <c r="B60" s="41" t="inlineStr">
        <is>
          <t>▍ F. 跨日連續囤貨 Top 30 (按連續天數排序)</t>
        </is>
      </c>
    </row>
    <row r="61">
      <c r="B61" s="42" t="inlineStr">
        <is>
          <t>Master</t>
        </is>
      </c>
      <c r="C61" s="42" t="inlineStr">
        <is>
          <t>股票代號</t>
        </is>
      </c>
      <c r="D61" s="42" t="inlineStr">
        <is>
          <t>連續天數</t>
        </is>
      </c>
      <c r="E61" s="42" t="inlineStr">
        <is>
          <t>累計買金額(萬)</t>
        </is>
      </c>
      <c r="F61" s="42" t="inlineStr">
        <is>
          <t>說明</t>
        </is>
      </c>
    </row>
    <row r="62">
      <c r="B62" t="inlineStr">
        <is>
          <t>🔴 迷你哥/松山哥</t>
        </is>
      </c>
      <c r="C62" t="inlineStr">
        <is>
          <t>2327</t>
        </is>
      </c>
      <c r="D62" s="61" t="n">
        <v>10</v>
      </c>
      <c r="E62" t="n">
        <v>927062</v>
      </c>
      <c r="F62" t="inlineStr">
        <is>
          <t>迷你哥/松山哥 連續 10 天加碼 2327 (累計 927,062 萬)</t>
        </is>
      </c>
    </row>
    <row r="63">
      <c r="B63" s="58" t="inlineStr">
        <is>
          <t>🔴 陳族元</t>
        </is>
      </c>
      <c r="C63" s="58" t="inlineStr">
        <is>
          <t>1303</t>
        </is>
      </c>
      <c r="D63" s="63" t="n">
        <v>10</v>
      </c>
      <c r="E63" s="58" t="n">
        <v>506862</v>
      </c>
      <c r="F63" s="58" t="inlineStr">
        <is>
          <t>陳族元 連續 10 天加碼 1303 (累計 506,862 萬)</t>
        </is>
      </c>
    </row>
    <row r="64">
      <c r="B64" t="inlineStr">
        <is>
          <t>🔴 張濬安(航海王)</t>
        </is>
      </c>
      <c r="C64" t="inlineStr">
        <is>
          <t>3017</t>
        </is>
      </c>
      <c r="D64" s="61" t="n">
        <v>10</v>
      </c>
      <c r="E64" t="n">
        <v>496236</v>
      </c>
      <c r="F64" t="inlineStr">
        <is>
          <t>張濬安(航海王) 連續 10 天加碼 3017 (累計 496,236 萬)</t>
        </is>
      </c>
    </row>
    <row r="65">
      <c r="B65" s="58" t="inlineStr">
        <is>
          <t>🔴 張濬安(航海王)</t>
        </is>
      </c>
      <c r="C65" s="58" t="inlineStr">
        <is>
          <t>2454</t>
        </is>
      </c>
      <c r="D65" s="63" t="n">
        <v>10</v>
      </c>
      <c r="E65" s="58" t="n">
        <v>473906</v>
      </c>
      <c r="F65" s="58" t="inlineStr">
        <is>
          <t>張濬安(航海王) 連續 10 天加碼 2454 (累計 473,906 萬)</t>
        </is>
      </c>
    </row>
    <row r="66">
      <c r="B66" t="inlineStr">
        <is>
          <t>🔴 張濬安(航海王)</t>
        </is>
      </c>
      <c r="C66" t="inlineStr">
        <is>
          <t>2308</t>
        </is>
      </c>
      <c r="D66" s="61" t="n">
        <v>10</v>
      </c>
      <c r="E66" t="n">
        <v>461054</v>
      </c>
      <c r="F66" t="inlineStr">
        <is>
          <t>張濬安(航海王) 連續 10 天加碼 2308 (累計 461,054 萬)</t>
        </is>
      </c>
    </row>
    <row r="67">
      <c r="B67" s="58" t="inlineStr">
        <is>
          <t>🔴 陳族元</t>
        </is>
      </c>
      <c r="C67" s="58" t="inlineStr">
        <is>
          <t>2368</t>
        </is>
      </c>
      <c r="D67" s="63" t="n">
        <v>10</v>
      </c>
      <c r="E67" s="58" t="n">
        <v>427634</v>
      </c>
      <c r="F67" s="58" t="inlineStr">
        <is>
          <t>陳族元 連續 10 天加碼 2368 (累計 427,634 萬)</t>
        </is>
      </c>
    </row>
    <row r="68">
      <c r="B68" t="inlineStr">
        <is>
          <t>🔴 陳族元</t>
        </is>
      </c>
      <c r="C68" t="inlineStr">
        <is>
          <t>3653</t>
        </is>
      </c>
      <c r="D68" s="61" t="n">
        <v>10</v>
      </c>
      <c r="E68" t="n">
        <v>368255</v>
      </c>
      <c r="F68" t="inlineStr">
        <is>
          <t>陳族元 連續 10 天加碼 3653 (累計 368,255 萬)</t>
        </is>
      </c>
    </row>
    <row r="69">
      <c r="B69" s="58" t="inlineStr">
        <is>
          <t>🔴 陳族元</t>
        </is>
      </c>
      <c r="C69" s="58" t="inlineStr">
        <is>
          <t>3008</t>
        </is>
      </c>
      <c r="D69" s="63" t="n">
        <v>10</v>
      </c>
      <c r="E69" s="58" t="n">
        <v>287584</v>
      </c>
      <c r="F69" s="58" t="inlineStr">
        <is>
          <t>陳族元 連續 10 天加碼 3008 (累計 287,584 萬)</t>
        </is>
      </c>
    </row>
    <row r="70">
      <c r="B70" t="inlineStr">
        <is>
          <t>🔴 張濬安(航海王)</t>
        </is>
      </c>
      <c r="C70" t="inlineStr">
        <is>
          <t>2303</t>
        </is>
      </c>
      <c r="D70" s="61" t="n">
        <v>10</v>
      </c>
      <c r="E70" t="n">
        <v>234388</v>
      </c>
      <c r="F70" t="inlineStr">
        <is>
          <t>張濬安(航海王) 連續 10 天加碼 2303 (累計 234,388 萬)</t>
        </is>
      </c>
    </row>
    <row r="71">
      <c r="B71" s="58" t="inlineStr">
        <is>
          <t>🔴 張濬安(航海王)</t>
        </is>
      </c>
      <c r="C71" s="58" t="inlineStr">
        <is>
          <t>3443</t>
        </is>
      </c>
      <c r="D71" s="63" t="n">
        <v>10</v>
      </c>
      <c r="E71" s="58" t="n">
        <v>190499</v>
      </c>
      <c r="F71" s="58" t="inlineStr">
        <is>
          <t>張濬安(航海王) 連續 10 天加碼 3443 (累計 190,499 萬)</t>
        </is>
      </c>
    </row>
    <row r="72">
      <c r="B72" t="inlineStr">
        <is>
          <t>🔴 林滄海</t>
        </is>
      </c>
      <c r="C72" t="inlineStr">
        <is>
          <t>2303</t>
        </is>
      </c>
      <c r="D72" s="61" t="n">
        <v>10</v>
      </c>
      <c r="E72" t="n">
        <v>128045</v>
      </c>
      <c r="F72" t="inlineStr">
        <is>
          <t>林滄海 連續 10 天加碼 2303 (累計 128,045 萬)</t>
        </is>
      </c>
    </row>
    <row r="74" ht="22" customHeight="1">
      <c r="B74" s="43" t="inlineStr">
        <is>
          <t>▍ J. Master × Top 3 個股 cross-table (今日)</t>
        </is>
      </c>
    </row>
    <row r="75">
      <c r="B75" s="44" t="inlineStr">
        <is>
          <t>Master</t>
        </is>
      </c>
      <c r="C75" s="44" t="inlineStr">
        <is>
          <t>今日總買(萬)</t>
        </is>
      </c>
      <c r="D75" s="44" t="inlineStr">
        <is>
          <t>Top1 個股</t>
        </is>
      </c>
      <c r="E75" s="44" t="inlineStr">
        <is>
          <t>Top1 金額</t>
        </is>
      </c>
      <c r="F75" s="44" t="inlineStr">
        <is>
          <t>Top2 個股</t>
        </is>
      </c>
      <c r="G75" s="44" t="inlineStr">
        <is>
          <t>Top2 金額</t>
        </is>
      </c>
      <c r="H75" s="44" t="inlineStr">
        <is>
          <t>Top3 個股</t>
        </is>
      </c>
      <c r="I75" s="44" t="inlineStr">
        <is>
          <t>Top3 金額</t>
        </is>
      </c>
      <c r="J75" s="44" t="inlineStr">
        <is>
          <t>Top3 合計%</t>
        </is>
      </c>
    </row>
    <row r="76">
      <c r="B76" s="35" t="inlineStr">
        <is>
          <t>張濬安(航海王)</t>
        </is>
      </c>
      <c r="C76" s="33" t="n">
        <v>1150862</v>
      </c>
      <c r="D76" t="inlineStr">
        <is>
          <t>國巨*(2327)</t>
        </is>
      </c>
      <c r="E76" s="33" t="n">
        <v>178160</v>
      </c>
      <c r="F76" t="inlineStr">
        <is>
          <t>台積電(2330)</t>
        </is>
      </c>
      <c r="G76" s="33" t="n">
        <v>97392</v>
      </c>
      <c r="H76" t="inlineStr">
        <is>
          <t>聯發科(2454)</t>
        </is>
      </c>
      <c r="I76" s="33" t="n">
        <v>67405</v>
      </c>
      <c r="J76" s="185" t="n">
        <v>0.2980002372136004</v>
      </c>
    </row>
    <row r="77">
      <c r="B77" s="32" t="inlineStr">
        <is>
          <t>陳族元</t>
        </is>
      </c>
      <c r="C77" s="33" t="n">
        <v>1148324</v>
      </c>
      <c r="D77" t="inlineStr">
        <is>
          <t>台積電(2330)</t>
        </is>
      </c>
      <c r="E77" s="33" t="n">
        <v>171562</v>
      </c>
      <c r="F77" t="inlineStr">
        <is>
          <t>聯發科(2454)</t>
        </is>
      </c>
      <c r="G77" s="33" t="n">
        <v>117329</v>
      </c>
      <c r="H77" t="inlineStr">
        <is>
          <t>南亞(1303)</t>
        </is>
      </c>
      <c r="I77" s="33" t="n">
        <v>57970</v>
      </c>
      <c r="J77" s="185" t="n">
        <v>0.3020587132151977</v>
      </c>
    </row>
    <row r="78">
      <c r="B78" s="38" t="inlineStr">
        <is>
          <t>蔣承翰</t>
        </is>
      </c>
      <c r="C78" s="33" t="n">
        <v>430041</v>
      </c>
      <c r="D78" t="inlineStr">
        <is>
          <t>國巨*(2327)</t>
        </is>
      </c>
      <c r="E78" s="33" t="n">
        <v>121211</v>
      </c>
      <c r="F78" t="inlineStr">
        <is>
          <t>華新科(2492)</t>
        </is>
      </c>
      <c r="G78" s="33" t="n">
        <v>45728</v>
      </c>
      <c r="H78" t="inlineStr">
        <is>
          <t>台勝科(3532)</t>
        </is>
      </c>
      <c r="I78" s="33" t="n">
        <v>25713</v>
      </c>
      <c r="J78" s="185" t="n">
        <v>0.4479862506165108</v>
      </c>
    </row>
    <row r="79">
      <c r="B79" s="37" t="inlineStr">
        <is>
          <t>林滄海</t>
        </is>
      </c>
      <c r="C79" s="33" t="n">
        <v>428666</v>
      </c>
      <c r="D79" t="inlineStr">
        <is>
          <t>台積電(2330)</t>
        </is>
      </c>
      <c r="E79" s="33" t="n">
        <v>53820</v>
      </c>
      <c r="F79" t="inlineStr">
        <is>
          <t>和碩(4938)</t>
        </is>
      </c>
      <c r="G79" s="33" t="n">
        <v>34848</v>
      </c>
      <c r="H79" t="inlineStr">
        <is>
          <t>聯電(2303)</t>
        </is>
      </c>
      <c r="I79" s="33" t="n">
        <v>28668</v>
      </c>
      <c r="J79" s="185" t="n">
        <v>0.2737230457710131</v>
      </c>
    </row>
    <row r="80">
      <c r="B80" s="46" t="inlineStr">
        <is>
          <t>強森</t>
        </is>
      </c>
      <c r="C80" s="33" t="n">
        <v>284996</v>
      </c>
      <c r="D80" t="inlineStr">
        <is>
          <t>金居(8358)</t>
        </is>
      </c>
      <c r="E80" s="33" t="n">
        <v>22016</v>
      </c>
      <c r="F80" t="inlineStr">
        <is>
          <t>鴻海(2317)</t>
        </is>
      </c>
      <c r="G80" s="33" t="n">
        <v>16416</v>
      </c>
      <c r="H80" t="inlineStr">
        <is>
          <t>華邦電(2344)</t>
        </is>
      </c>
      <c r="I80" s="33" t="n">
        <v>14686</v>
      </c>
      <c r="J80" s="185" t="n">
        <v>0.1863823958107453</v>
      </c>
    </row>
    <row r="81">
      <c r="B81" s="39" t="inlineStr">
        <is>
          <t>陳律師</t>
        </is>
      </c>
      <c r="C81" s="33" t="n">
        <v>277041</v>
      </c>
      <c r="D81" t="inlineStr">
        <is>
          <t>大立光(3008)</t>
        </is>
      </c>
      <c r="E81" s="33" t="n">
        <v>33506</v>
      </c>
      <c r="F81" t="inlineStr">
        <is>
          <t>鴻海(2317)</t>
        </is>
      </c>
      <c r="G81" s="33" t="n">
        <v>24984</v>
      </c>
      <c r="H81" t="inlineStr">
        <is>
          <t>聯發科(2454)</t>
        </is>
      </c>
      <c r="I81" s="33" t="n">
        <v>21313</v>
      </c>
      <c r="J81" s="185" t="n">
        <v>0.2880548856794998</v>
      </c>
    </row>
    <row r="82">
      <c r="B82" s="47" t="inlineStr">
        <is>
          <t>民哥</t>
        </is>
      </c>
      <c r="C82" s="33" t="n">
        <v>211512</v>
      </c>
      <c r="D82" t="inlineStr">
        <is>
          <t>創意(3443)</t>
        </is>
      </c>
      <c r="E82" s="33" t="n">
        <v>62901</v>
      </c>
      <c r="F82" t="inlineStr">
        <is>
          <t>台積電(2330)</t>
        </is>
      </c>
      <c r="G82" s="33" t="n">
        <v>20237</v>
      </c>
      <c r="H82" t="inlineStr">
        <is>
          <t>華邦電(2344)</t>
        </is>
      </c>
      <c r="I82" s="33" t="n">
        <v>11224</v>
      </c>
      <c r="J82" s="185" t="n">
        <v>0.4461306069381242</v>
      </c>
    </row>
    <row r="83">
      <c r="B83" s="48" t="inlineStr">
        <is>
          <t>竹科主力分點</t>
        </is>
      </c>
      <c r="C83" s="33" t="n">
        <v>109758</v>
      </c>
      <c r="D83" t="inlineStr">
        <is>
          <t>玉晶光(3406)</t>
        </is>
      </c>
      <c r="E83" s="33" t="n">
        <v>13412</v>
      </c>
      <c r="F83" t="inlineStr">
        <is>
          <t>群聯(8299)</t>
        </is>
      </c>
      <c r="G83" s="33" t="n">
        <v>10344</v>
      </c>
      <c r="H83" t="inlineStr">
        <is>
          <t>金居(8358)</t>
        </is>
      </c>
      <c r="I83" s="33" t="n">
        <v>7262</v>
      </c>
      <c r="J83" s="185" t="n">
        <v>0.2826149941052025</v>
      </c>
    </row>
    <row r="84">
      <c r="B84" s="53" t="inlineStr">
        <is>
          <t>迷你哥/松山哥</t>
        </is>
      </c>
      <c r="C84" s="33" t="n">
        <v>108902</v>
      </c>
      <c r="D84" t="inlineStr">
        <is>
          <t>華新科(2492)</t>
        </is>
      </c>
      <c r="E84" s="33" t="n">
        <v>76416</v>
      </c>
      <c r="F84" t="inlineStr">
        <is>
          <t>鴻海(2317)</t>
        </is>
      </c>
      <c r="G84" s="33" t="n">
        <v>3651</v>
      </c>
      <c r="H84" t="inlineStr">
        <is>
          <t>穩懋(3105)</t>
        </is>
      </c>
      <c r="I84" s="33" t="n">
        <v>3322</v>
      </c>
      <c r="J84" s="185" t="n">
        <v>0.765723153491917</v>
      </c>
    </row>
    <row r="85">
      <c r="B85" s="51" t="inlineStr">
        <is>
          <t>巨人傑</t>
        </is>
      </c>
      <c r="C85" s="33" t="n">
        <v>95177</v>
      </c>
      <c r="D85" t="inlineStr">
        <is>
          <t>台虹(8039)</t>
        </is>
      </c>
      <c r="E85" s="33" t="n">
        <v>11317</v>
      </c>
      <c r="F85" t="inlineStr">
        <is>
          <t>信驊(5274)</t>
        </is>
      </c>
      <c r="G85" s="33" t="n">
        <v>7058</v>
      </c>
      <c r="H85" t="inlineStr">
        <is>
          <t>鴻海(2317)</t>
        </is>
      </c>
      <c r="I85" s="33" t="n">
        <v>6768</v>
      </c>
      <c r="J85" s="185" t="n">
        <v>0.2641651572015146</v>
      </c>
    </row>
    <row r="86">
      <c r="B86" s="50" t="inlineStr">
        <is>
          <t>布哥/n_nchang</t>
        </is>
      </c>
      <c r="C86" s="33" t="n">
        <v>87636</v>
      </c>
      <c r="D86" t="inlineStr">
        <is>
          <t>金居(8358)</t>
        </is>
      </c>
      <c r="E86" s="33" t="n">
        <v>15005</v>
      </c>
      <c r="F86" t="inlineStr">
        <is>
          <t>南電(8046)</t>
        </is>
      </c>
      <c r="G86" s="33" t="n">
        <v>12067</v>
      </c>
      <c r="H86" t="inlineStr">
        <is>
          <t>鴻海(2317)</t>
        </is>
      </c>
      <c r="I86" s="33" t="n">
        <v>6529</v>
      </c>
      <c r="J86" s="185" t="n">
        <v>0.3834191806582212</v>
      </c>
    </row>
    <row r="87">
      <c r="B87" s="49" t="inlineStr">
        <is>
          <t>大牌分析師</t>
        </is>
      </c>
      <c r="C87" s="33" t="n">
        <v>85635</v>
      </c>
      <c r="D87" t="inlineStr">
        <is>
          <t>華邦電(2344)</t>
        </is>
      </c>
      <c r="E87" s="33" t="n">
        <v>9701</v>
      </c>
      <c r="F87" t="inlineStr">
        <is>
          <t>國巨*(2327)</t>
        </is>
      </c>
      <c r="G87" s="33" t="n">
        <v>7803</v>
      </c>
      <c r="H87" t="inlineStr">
        <is>
          <t>金居(8358)</t>
        </is>
      </c>
      <c r="I87" s="33" t="n">
        <v>6395</v>
      </c>
      <c r="J87" s="185" t="n">
        <v>0.2790803314524868</v>
      </c>
    </row>
    <row r="88">
      <c r="B88" s="52" t="inlineStr">
        <is>
          <t>Tradow</t>
        </is>
      </c>
      <c r="C88" s="33" t="n">
        <v>47712</v>
      </c>
      <c r="D88" t="inlineStr">
        <is>
          <t>華碩(2357)</t>
        </is>
      </c>
      <c r="E88" s="33" t="n">
        <v>5060</v>
      </c>
      <c r="F88" t="inlineStr">
        <is>
          <t>光寶科(2301)</t>
        </is>
      </c>
      <c r="G88" s="33" t="n">
        <v>4424</v>
      </c>
      <c r="H88" t="inlineStr">
        <is>
          <t>聯發科(2454)</t>
        </is>
      </c>
      <c r="I88" s="33" t="n">
        <v>3884</v>
      </c>
      <c r="J88" s="185" t="n">
        <v>0.2801861186506398</v>
      </c>
    </row>
    <row r="90" ht="22" customHeight="1">
      <c r="B90" s="54" t="inlineStr">
        <is>
          <t>▍ G. 注意股 (資料日 20260812)</t>
        </is>
      </c>
    </row>
    <row r="91">
      <c r="B91" s="55" t="inlineStr">
        <is>
          <t>代號</t>
        </is>
      </c>
      <c r="C91" s="55" t="inlineStr">
        <is>
          <t>名稱</t>
        </is>
      </c>
      <c r="D91" s="55" t="inlineStr">
        <is>
          <t>累計次數</t>
        </is>
      </c>
      <c r="E91" s="55" t="inlineStr">
        <is>
          <t>收盤價</t>
        </is>
      </c>
      <c r="F91" s="55" t="inlineStr">
        <is>
          <t>本益比</t>
        </is>
      </c>
    </row>
    <row r="92">
      <c r="B92" t="inlineStr">
        <is>
          <t>044799</t>
        </is>
      </c>
      <c r="C92" t="inlineStr">
        <is>
          <t>華新科統一6B購01</t>
        </is>
      </c>
      <c r="D92" t="n">
        <v>1</v>
      </c>
      <c r="E92" t="n">
        <v>2.73</v>
      </c>
      <c r="F92" t="inlineStr">
        <is>
          <t>-----</t>
        </is>
      </c>
    </row>
    <row r="93">
      <c r="B93" s="58" t="inlineStr">
        <is>
          <t>048682</t>
        </is>
      </c>
      <c r="C93" s="58" t="inlineStr">
        <is>
          <t>緯穎中信5C購03</t>
        </is>
      </c>
      <c r="D93" s="58" t="n">
        <v>1</v>
      </c>
      <c r="E93" s="58" t="n">
        <v>4.05</v>
      </c>
      <c r="F93" s="58" t="inlineStr">
        <is>
          <t>-----</t>
        </is>
      </c>
    </row>
    <row r="94">
      <c r="B94" t="inlineStr">
        <is>
          <t>053044</t>
        </is>
      </c>
      <c r="C94" t="inlineStr">
        <is>
          <t>台達電凱基58購04</t>
        </is>
      </c>
      <c r="D94" t="n">
        <v>1</v>
      </c>
      <c r="E94" t="n">
        <v>0.1</v>
      </c>
      <c r="F94" t="inlineStr">
        <is>
          <t>-----</t>
        </is>
      </c>
    </row>
    <row r="95">
      <c r="B95" s="58" t="inlineStr">
        <is>
          <t>059137</t>
        </is>
      </c>
      <c r="C95" s="58" t="inlineStr">
        <is>
          <t>川湖凱基59購03</t>
        </is>
      </c>
      <c r="D95" s="58" t="n">
        <v>1</v>
      </c>
      <c r="E95" s="58" t="n">
        <v>60.5</v>
      </c>
      <c r="F95" s="58" t="inlineStr">
        <is>
          <t>-----</t>
        </is>
      </c>
    </row>
    <row r="96">
      <c r="B96" t="inlineStr">
        <is>
          <t>074131</t>
        </is>
      </c>
      <c r="C96" t="inlineStr">
        <is>
          <t>蔚華科群益61購01</t>
        </is>
      </c>
      <c r="D96" t="n">
        <v>1</v>
      </c>
      <c r="E96" t="n">
        <v>2.01</v>
      </c>
      <c r="F96" t="inlineStr">
        <is>
          <t>-----</t>
        </is>
      </c>
    </row>
    <row r="97">
      <c r="B97" s="58" t="inlineStr">
        <is>
          <t>2033</t>
        </is>
      </c>
      <c r="C97" s="58" t="inlineStr">
        <is>
          <t>佳大</t>
        </is>
      </c>
      <c r="D97" s="58" t="n">
        <v>1</v>
      </c>
      <c r="E97" s="58" t="n">
        <v>22</v>
      </c>
      <c r="F97" s="58" t="inlineStr">
        <is>
          <t>64.71</t>
        </is>
      </c>
    </row>
    <row r="98">
      <c r="B98" t="inlineStr">
        <is>
          <t>2481</t>
        </is>
      </c>
      <c r="C98" t="inlineStr">
        <is>
          <t>強茂</t>
        </is>
      </c>
      <c r="D98" t="n">
        <v>1</v>
      </c>
      <c r="E98" t="n">
        <v>139</v>
      </c>
      <c r="F98" t="inlineStr">
        <is>
          <t>44.13</t>
        </is>
      </c>
    </row>
    <row r="99">
      <c r="B99" s="58" t="inlineStr">
        <is>
          <t>2492</t>
        </is>
      </c>
      <c r="C99" s="58" t="inlineStr">
        <is>
          <t>華新科</t>
        </is>
      </c>
      <c r="D99" s="58" t="n">
        <v>1</v>
      </c>
      <c r="E99" s="58" t="n">
        <v>288</v>
      </c>
      <c r="F99" s="58" t="inlineStr">
        <is>
          <t>32.36</t>
        </is>
      </c>
    </row>
    <row r="100">
      <c r="B100" t="inlineStr">
        <is>
          <t>3026</t>
        </is>
      </c>
      <c r="C100" t="inlineStr">
        <is>
          <t>禾伸堂</t>
        </is>
      </c>
      <c r="D100" t="n">
        <v>1</v>
      </c>
      <c r="E100" t="n">
        <v>685</v>
      </c>
      <c r="F100" t="inlineStr">
        <is>
          <t>66.83</t>
        </is>
      </c>
    </row>
    <row r="101">
      <c r="B101" s="58" t="inlineStr">
        <is>
          <t>3090</t>
        </is>
      </c>
      <c r="C101" s="58" t="inlineStr">
        <is>
          <t>日電貿</t>
        </is>
      </c>
      <c r="D101" s="58" t="n">
        <v>1</v>
      </c>
      <c r="E101" s="58" t="n">
        <v>170.5</v>
      </c>
      <c r="F101" s="58" t="inlineStr">
        <is>
          <t>22.58</t>
        </is>
      </c>
    </row>
    <row r="102">
      <c r="B102" t="inlineStr">
        <is>
          <t>3229</t>
        </is>
      </c>
      <c r="C102" t="inlineStr">
        <is>
          <t>晟鈦</t>
        </is>
      </c>
      <c r="D102" t="n">
        <v>1</v>
      </c>
      <c r="E102" t="n">
        <v>55.9</v>
      </c>
      <c r="F102" t="inlineStr">
        <is>
          <t>42.03</t>
        </is>
      </c>
    </row>
    <row r="103">
      <c r="B103" s="58" t="inlineStr">
        <is>
          <t>3605</t>
        </is>
      </c>
      <c r="C103" s="58" t="inlineStr">
        <is>
          <t>宏致</t>
        </is>
      </c>
      <c r="D103" s="58" t="n">
        <v>1</v>
      </c>
      <c r="E103" s="58" t="n">
        <v>120</v>
      </c>
      <c r="F103" s="58" t="inlineStr">
        <is>
          <t>31.58</t>
        </is>
      </c>
    </row>
    <row r="104">
      <c r="B104" t="inlineStr">
        <is>
          <t>6152</t>
        </is>
      </c>
      <c r="C104" t="inlineStr">
        <is>
          <t>百一</t>
        </is>
      </c>
      <c r="D104" t="n">
        <v>1</v>
      </c>
      <c r="E104" t="n">
        <v>16.1</v>
      </c>
      <c r="F104" t="inlineStr">
        <is>
          <t>-----</t>
        </is>
      </c>
    </row>
    <row r="105">
      <c r="B105" s="58" t="inlineStr">
        <is>
          <t>6213</t>
        </is>
      </c>
      <c r="C105" s="58" t="inlineStr">
        <is>
          <t>聯茂</t>
        </is>
      </c>
      <c r="D105" s="58" t="n">
        <v>1</v>
      </c>
      <c r="E105" s="58" t="n">
        <v>464</v>
      </c>
      <c r="F105" s="58" t="inlineStr">
        <is>
          <t>71.94</t>
        </is>
      </c>
    </row>
    <row r="106">
      <c r="B106" t="inlineStr">
        <is>
          <t>6225</t>
        </is>
      </c>
      <c r="C106" t="inlineStr">
        <is>
          <t>天瀚</t>
        </is>
      </c>
      <c r="D106" t="n">
        <v>1</v>
      </c>
      <c r="E106" t="n">
        <v>33.45</v>
      </c>
      <c r="F106" t="inlineStr">
        <is>
          <t>-----</t>
        </is>
      </c>
    </row>
    <row r="108" ht="22" customHeight="1">
      <c r="B108" s="4" t="inlineStr">
        <is>
          <t>▍ H. 借券賣出 Top 15 (機構級反向力量, 資料日 20260813)</t>
        </is>
      </c>
    </row>
    <row r="109">
      <c r="B109" s="12" t="inlineStr">
        <is>
          <t>代號</t>
        </is>
      </c>
      <c r="C109" s="12" t="inlineStr">
        <is>
          <t>名稱</t>
        </is>
      </c>
      <c r="D109" s="12" t="inlineStr">
        <is>
          <t>借券張數</t>
        </is>
      </c>
      <c r="E109" s="12" t="inlineStr">
        <is>
          <t>融券張數</t>
        </is>
      </c>
      <c r="F109" s="12" t="inlineStr">
        <is>
          <t>ratio</t>
        </is>
      </c>
    </row>
    <row r="110">
      <c r="B110" t="inlineStr">
        <is>
          <t>2834</t>
        </is>
      </c>
      <c r="C110" t="inlineStr">
        <is>
          <t>臺企銀</t>
        </is>
      </c>
      <c r="D110" s="33" t="n">
        <v>12105</v>
      </c>
      <c r="E110" s="33" t="n">
        <v>0</v>
      </c>
      <c r="F110" t="inlineStr">
        <is>
          <t>—</t>
        </is>
      </c>
    </row>
    <row r="111">
      <c r="B111" s="63" t="inlineStr">
        <is>
          <t>🔴 1101</t>
        </is>
      </c>
      <c r="C111" s="58" t="inlineStr">
        <is>
          <t>台泥</t>
        </is>
      </c>
      <c r="D111" s="59" t="n">
        <v>8278</v>
      </c>
      <c r="E111" s="59" t="n">
        <v>2</v>
      </c>
      <c r="F111" s="188" t="n">
        <v>4139</v>
      </c>
    </row>
    <row r="112">
      <c r="B112" s="61" t="inlineStr">
        <is>
          <t>🔴 2880</t>
        </is>
      </c>
      <c r="C112" t="inlineStr">
        <is>
          <t>華南金</t>
        </is>
      </c>
      <c r="D112" s="33" t="n">
        <v>7484</v>
      </c>
      <c r="E112" s="33" t="n">
        <v>3</v>
      </c>
      <c r="F112" s="189" t="n">
        <v>2494.67</v>
      </c>
    </row>
    <row r="113">
      <c r="B113" s="58" t="inlineStr">
        <is>
          <t>1303</t>
        </is>
      </c>
      <c r="C113" s="58" t="inlineStr">
        <is>
          <t>南亞</t>
        </is>
      </c>
      <c r="D113" s="59" t="n">
        <v>6466</v>
      </c>
      <c r="E113" s="59" t="n">
        <v>173</v>
      </c>
      <c r="F113" s="187" t="n">
        <v>37.38</v>
      </c>
    </row>
    <row r="114">
      <c r="B114" t="inlineStr">
        <is>
          <t>6770</t>
        </is>
      </c>
      <c r="C114" t="inlineStr">
        <is>
          <t>力積電</t>
        </is>
      </c>
      <c r="D114" s="33" t="n">
        <v>5951</v>
      </c>
      <c r="E114" s="33" t="n">
        <v>821</v>
      </c>
      <c r="F114" s="186" t="n">
        <v>7.25</v>
      </c>
    </row>
    <row r="115">
      <c r="B115" s="58" t="inlineStr">
        <is>
          <t>1718</t>
        </is>
      </c>
      <c r="C115" s="58" t="inlineStr">
        <is>
          <t>中纖</t>
        </is>
      </c>
      <c r="D115" s="59" t="n">
        <v>5318</v>
      </c>
      <c r="E115" s="59" t="n">
        <v>135</v>
      </c>
      <c r="F115" s="187" t="n">
        <v>39.39</v>
      </c>
    </row>
    <row r="116">
      <c r="B116" t="inlineStr">
        <is>
          <t>2344</t>
        </is>
      </c>
      <c r="C116" t="inlineStr">
        <is>
          <t>華邦電</t>
        </is>
      </c>
      <c r="D116" s="33" t="n">
        <v>5173</v>
      </c>
      <c r="E116" s="33" t="n">
        <v>390</v>
      </c>
      <c r="F116" s="186" t="n">
        <v>13.26</v>
      </c>
    </row>
    <row r="117">
      <c r="B117" s="58" t="inlineStr">
        <is>
          <t>2356</t>
        </is>
      </c>
      <c r="C117" s="58" t="inlineStr">
        <is>
          <t>英業達</t>
        </is>
      </c>
      <c r="D117" s="59" t="n">
        <v>4650</v>
      </c>
      <c r="E117" s="59" t="n">
        <v>31</v>
      </c>
      <c r="F117" s="187" t="n">
        <v>150</v>
      </c>
    </row>
    <row r="118">
      <c r="B118" t="inlineStr">
        <is>
          <t>9904</t>
        </is>
      </c>
      <c r="C118" t="inlineStr">
        <is>
          <t>寶成</t>
        </is>
      </c>
      <c r="D118" s="33" t="n">
        <v>4566</v>
      </c>
      <c r="E118" s="33" t="n">
        <v>0</v>
      </c>
      <c r="F118" t="inlineStr">
        <is>
          <t>—</t>
        </is>
      </c>
    </row>
    <row r="119">
      <c r="B119" s="58" t="inlineStr">
        <is>
          <t>00685L</t>
        </is>
      </c>
      <c r="C119" s="58" t="inlineStr">
        <is>
          <t>群益臺灣加權正2</t>
        </is>
      </c>
      <c r="D119" s="59" t="n">
        <v>4559</v>
      </c>
      <c r="E119" s="59" t="n">
        <v>2226</v>
      </c>
      <c r="F119" s="187" t="n">
        <v>2.05</v>
      </c>
    </row>
    <row r="120">
      <c r="B120" t="inlineStr">
        <is>
          <t>00981A</t>
        </is>
      </c>
      <c r="C120" t="inlineStr">
        <is>
          <t>主動統一台股增長</t>
        </is>
      </c>
      <c r="D120" s="33" t="n">
        <v>4557</v>
      </c>
      <c r="E120" s="33" t="n">
        <v>708</v>
      </c>
      <c r="F120" s="186" t="n">
        <v>6.44</v>
      </c>
    </row>
    <row r="121">
      <c r="B121" s="58" t="inlineStr">
        <is>
          <t>4958</t>
        </is>
      </c>
      <c r="C121" s="58" t="inlineStr">
        <is>
          <t>臻鼎-KY</t>
        </is>
      </c>
      <c r="D121" s="59" t="n">
        <v>4540</v>
      </c>
      <c r="E121" s="59" t="n">
        <v>33</v>
      </c>
      <c r="F121" s="187" t="n">
        <v>137.58</v>
      </c>
    </row>
    <row r="122">
      <c r="B122" t="inlineStr">
        <is>
          <t>2886</t>
        </is>
      </c>
      <c r="C122" t="inlineStr">
        <is>
          <t>兆豐金</t>
        </is>
      </c>
      <c r="D122" s="33" t="n">
        <v>4368</v>
      </c>
      <c r="E122" s="33" t="n">
        <v>17</v>
      </c>
      <c r="F122" s="186" t="n">
        <v>256.94</v>
      </c>
    </row>
    <row r="123">
      <c r="B123" s="58" t="inlineStr">
        <is>
          <t>2812</t>
        </is>
      </c>
      <c r="C123" s="58" t="inlineStr">
        <is>
          <t>台中銀</t>
        </is>
      </c>
      <c r="D123" s="59" t="n">
        <v>4147</v>
      </c>
      <c r="E123" s="59" t="n">
        <v>0</v>
      </c>
      <c r="F123" s="58" t="inlineStr">
        <is>
          <t>—</t>
        </is>
      </c>
    </row>
    <row r="124">
      <c r="B124" t="inlineStr">
        <is>
          <t>2618</t>
        </is>
      </c>
      <c r="C124" t="inlineStr">
        <is>
          <t>長榮航</t>
        </is>
      </c>
      <c r="D124" s="33" t="n">
        <v>3967</v>
      </c>
      <c r="E124" s="33" t="n">
        <v>41</v>
      </c>
      <c r="F124" s="186" t="n">
        <v>96.76000000000001</v>
      </c>
    </row>
    <row r="126" ht="22" customHeight="1">
      <c r="B126" s="65" t="inlineStr">
        <is>
          <t>▍ I. 未來 30 天除權息 (有效 122 檔, 已剔除過期)</t>
        </is>
      </c>
    </row>
    <row r="127">
      <c r="B127" s="55" t="inlineStr">
        <is>
          <t>除權息日</t>
        </is>
      </c>
      <c r="C127" s="55" t="inlineStr">
        <is>
          <t>代號</t>
        </is>
      </c>
      <c r="D127" s="55" t="inlineStr">
        <is>
          <t>名稱</t>
        </is>
      </c>
      <c r="E127" s="55" t="inlineStr">
        <is>
          <t>類型</t>
        </is>
      </c>
      <c r="F127" s="55" t="inlineStr">
        <is>
          <t>現金股利</t>
        </is>
      </c>
    </row>
    <row r="128">
      <c r="B128" t="inlineStr">
        <is>
          <t>20260813</t>
        </is>
      </c>
      <c r="C128" t="inlineStr">
        <is>
          <t>2476</t>
        </is>
      </c>
      <c r="D128" t="inlineStr">
        <is>
          <t>鉅祥</t>
        </is>
      </c>
      <c r="E128" t="inlineStr">
        <is>
          <t>息</t>
        </is>
      </c>
      <c r="F128" t="n">
        <v>2.973128</v>
      </c>
    </row>
    <row r="129">
      <c r="B129" s="58" t="inlineStr">
        <is>
          <t>20260813</t>
        </is>
      </c>
      <c r="C129" s="58" t="inlineStr">
        <is>
          <t>2880</t>
        </is>
      </c>
      <c r="D129" s="58" t="inlineStr">
        <is>
          <t>華南金</t>
        </is>
      </c>
      <c r="E129" s="58" t="inlineStr">
        <is>
          <t>權息</t>
        </is>
      </c>
      <c r="F129" s="58" t="n">
        <v>1.35</v>
      </c>
    </row>
    <row r="130">
      <c r="B130" t="inlineStr">
        <is>
          <t>20260813</t>
        </is>
      </c>
      <c r="C130" t="inlineStr">
        <is>
          <t>2886</t>
        </is>
      </c>
      <c r="D130" t="inlineStr">
        <is>
          <t>兆豐金</t>
        </is>
      </c>
      <c r="E130" t="inlineStr">
        <is>
          <t>息</t>
        </is>
      </c>
      <c r="F130" t="n">
        <v>1.75</v>
      </c>
    </row>
    <row r="131">
      <c r="B131" s="58" t="inlineStr">
        <is>
          <t>20260813</t>
        </is>
      </c>
      <c r="C131" s="58" t="inlineStr">
        <is>
          <t>3008</t>
        </is>
      </c>
      <c r="D131" s="58" t="inlineStr">
        <is>
          <t>大立光</t>
        </is>
      </c>
      <c r="E131" s="58" t="inlineStr">
        <is>
          <t>息</t>
        </is>
      </c>
      <c r="F131" s="58" t="n">
        <v>41.5</v>
      </c>
    </row>
    <row r="132">
      <c r="B132" t="inlineStr">
        <is>
          <t>20260813</t>
        </is>
      </c>
      <c r="C132" t="inlineStr">
        <is>
          <t>3050</t>
        </is>
      </c>
      <c r="D132" t="inlineStr">
        <is>
          <t>鈺德</t>
        </is>
      </c>
      <c r="E132" t="inlineStr">
        <is>
          <t>息</t>
        </is>
      </c>
      <c r="F132" t="n">
        <v>0.25</v>
      </c>
    </row>
    <row r="133">
      <c r="B133" s="58" t="inlineStr">
        <is>
          <t>20260813</t>
        </is>
      </c>
      <c r="C133" s="58" t="inlineStr">
        <is>
          <t>6117</t>
        </is>
      </c>
      <c r="D133" s="58" t="inlineStr">
        <is>
          <t>迎廣</t>
        </is>
      </c>
      <c r="E133" s="58" t="inlineStr">
        <is>
          <t>息</t>
        </is>
      </c>
      <c r="F133" s="58" t="n">
        <v>1.999441</v>
      </c>
    </row>
    <row r="134">
      <c r="B134" t="inlineStr">
        <is>
          <t>20260813</t>
        </is>
      </c>
      <c r="C134" t="inlineStr">
        <is>
          <t>6202</t>
        </is>
      </c>
      <c r="D134" t="inlineStr">
        <is>
          <t>盛群</t>
        </is>
      </c>
      <c r="E134" t="inlineStr">
        <is>
          <t>息</t>
        </is>
      </c>
      <c r="F134" t="n">
        <v>0.68</v>
      </c>
    </row>
    <row r="135">
      <c r="B135" s="58" t="inlineStr">
        <is>
          <t>20260814</t>
        </is>
      </c>
      <c r="C135" s="58" t="inlineStr">
        <is>
          <t>00401A</t>
        </is>
      </c>
      <c r="D135" s="58" t="inlineStr">
        <is>
          <t>主動摩根台灣鑫收</t>
        </is>
      </c>
      <c r="E135" s="58" t="inlineStr">
        <is>
          <t>息</t>
        </is>
      </c>
      <c r="F135" s="58" t="n">
        <v>0.121</v>
      </c>
    </row>
    <row r="136">
      <c r="B136" t="inlineStr">
        <is>
          <t>20260817</t>
        </is>
      </c>
      <c r="C136" t="inlineStr">
        <is>
          <t>00775B</t>
        </is>
      </c>
      <c r="D136" t="inlineStr">
        <is>
          <t>台新投等債15+</t>
        </is>
      </c>
      <c r="E136" t="inlineStr">
        <is>
          <t>息</t>
        </is>
      </c>
    </row>
    <row r="137">
      <c r="B137" s="58" t="inlineStr">
        <is>
          <t>20260817</t>
        </is>
      </c>
      <c r="C137" s="58" t="inlineStr">
        <is>
          <t>00936</t>
        </is>
      </c>
      <c r="D137" s="58" t="inlineStr">
        <is>
          <t>台新永續高息中小</t>
        </is>
      </c>
      <c r="E137" s="58" t="inlineStr">
        <is>
          <t>息</t>
        </is>
      </c>
      <c r="F137" s="58" t="n"/>
    </row>
    <row r="138">
      <c r="B138" t="inlineStr">
        <is>
          <t>20260817</t>
        </is>
      </c>
      <c r="C138" t="inlineStr">
        <is>
          <t>00962</t>
        </is>
      </c>
      <c r="D138" t="inlineStr">
        <is>
          <t>台新AI優息動能</t>
        </is>
      </c>
      <c r="E138" t="inlineStr">
        <is>
          <t>息</t>
        </is>
      </c>
    </row>
    <row r="139">
      <c r="B139" s="58" t="inlineStr">
        <is>
          <t>20260817</t>
        </is>
      </c>
      <c r="C139" s="58" t="inlineStr">
        <is>
          <t>1477</t>
        </is>
      </c>
      <c r="D139" s="58" t="inlineStr">
        <is>
          <t>聚陽</t>
        </is>
      </c>
      <c r="E139" s="58" t="inlineStr">
        <is>
          <t>息</t>
        </is>
      </c>
      <c r="F139" s="58" t="n">
        <v>6</v>
      </c>
    </row>
    <row r="140">
      <c r="B140" t="inlineStr">
        <is>
          <t>20260817</t>
        </is>
      </c>
      <c r="C140" t="inlineStr">
        <is>
          <t>1618</t>
        </is>
      </c>
      <c r="D140" t="inlineStr">
        <is>
          <t>合機</t>
        </is>
      </c>
      <c r="E140" t="inlineStr">
        <is>
          <t>息</t>
        </is>
      </c>
      <c r="F140" t="n">
        <v>1.7</v>
      </c>
    </row>
    <row r="141">
      <c r="B141" s="58" t="inlineStr">
        <is>
          <t>20260817</t>
        </is>
      </c>
      <c r="C141" s="58" t="inlineStr">
        <is>
          <t>2231</t>
        </is>
      </c>
      <c r="D141" s="58" t="inlineStr">
        <is>
          <t>為升</t>
        </is>
      </c>
      <c r="E141" s="58" t="inlineStr">
        <is>
          <t>息</t>
        </is>
      </c>
      <c r="F141" s="58" t="n">
        <v>0.5</v>
      </c>
    </row>
    <row r="142">
      <c r="B142" t="inlineStr">
        <is>
          <t>20260817</t>
        </is>
      </c>
      <c r="C142" t="inlineStr">
        <is>
          <t>4967</t>
        </is>
      </c>
      <c r="D142" t="inlineStr">
        <is>
          <t>十銓</t>
        </is>
      </c>
      <c r="E142" t="inlineStr">
        <is>
          <t>息</t>
        </is>
      </c>
      <c r="F142" t="n">
        <v>8.619904</v>
      </c>
    </row>
  </sheetData>
  <mergeCells count="27">
    <mergeCell ref="B9:N9"/>
    <mergeCell ref="C33:D33"/>
    <mergeCell ref="B60:J60"/>
    <mergeCell ref="F37:I37"/>
    <mergeCell ref="B58:F58"/>
    <mergeCell ref="G33:I33"/>
    <mergeCell ref="B35:N35"/>
    <mergeCell ref="B4:N4"/>
    <mergeCell ref="B108:J108"/>
    <mergeCell ref="B7:N7"/>
    <mergeCell ref="B3:N3"/>
    <mergeCell ref="B74:J74"/>
    <mergeCell ref="B6:J6"/>
    <mergeCell ref="G32:I32"/>
    <mergeCell ref="B12:N12"/>
    <mergeCell ref="B126:J126"/>
    <mergeCell ref="B11:N11"/>
    <mergeCell ref="B2:N2"/>
    <mergeCell ref="B90:J90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5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10:D12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10:F12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2026/08/13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鴻海 (2317) · 12 大戶</t>
        </is>
      </c>
    </row>
    <row r="9">
      <c r="C9" s="69" t="inlineStr">
        <is>
          <t>② 南電 (8046) · 12 大戶</t>
        </is>
      </c>
    </row>
    <row r="10">
      <c r="C10" s="69" t="inlineStr">
        <is>
          <t>③ 禾伸堂 (3026) · 11 大戶</t>
        </is>
      </c>
    </row>
    <row r="11">
      <c r="C11" s="69" t="inlineStr">
        <is>
          <t>④ 穩懋 (3105) · 10 大戶</t>
        </is>
      </c>
    </row>
    <row r="12">
      <c r="C12" s="69" t="inlineStr">
        <is>
          <t>⑤ 金居 (8358)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(40%)</t>
        </is>
      </c>
    </row>
    <row r="16">
      <c r="C16" s="69" t="inlineStr">
        <is>
          <t>電子零組件業 · 5 檔 (33%)</t>
        </is>
      </c>
    </row>
    <row r="17">
      <c r="C17" s="69" t="inlineStr">
        <is>
          <t>其他電子業 · 1 檔 (7%)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華邦電 (2344) · 9,701 萬 (★共識)</t>
        </is>
      </c>
    </row>
    <row r="21">
      <c r="C21" s="69" t="inlineStr">
        <is>
          <t>國巨* (2327) · 7,803 萬</t>
        </is>
      </c>
    </row>
    <row r="22">
      <c r="C22" s="69" t="inlineStr">
        <is>
          <t>金居 (8358) · 6,395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南電 (8046) · 12 大戶</t>
        </is>
      </c>
    </row>
    <row r="27">
      <c r="C27" s="72" t="inlineStr">
        <is>
          <t>⚠️ 穩懋 (3105) · 10 大戶</t>
        </is>
      </c>
    </row>
    <row r="28">
      <c r="C28" s="72" t="inlineStr">
        <is>
          <t>⚠️ 聯電 (2303) · 10 大戶</t>
        </is>
      </c>
    </row>
    <row r="29">
      <c r="C29" s="72" t="inlineStr">
        <is>
          <t>⚠️ 京元電子 (2449) · 11 大戶</t>
        </is>
      </c>
    </row>
    <row r="31">
      <c r="C31" s="67" t="inlineStr">
        <is>
          <t>🚫 今日避開</t>
        </is>
      </c>
    </row>
    <row r="32">
      <c r="C32" s="69" t="inlineStr">
        <is>
          <t>除權息 7 檔 (2476 / 2880 / 2886 ...)</t>
        </is>
      </c>
    </row>
    <row r="33">
      <c r="C33" s="69" t="inlineStr">
        <is>
          <t>明日恐處置 3 檔 (3026 / 4979 / 4991)</t>
        </is>
      </c>
    </row>
    <row r="35">
      <c r="C35" s="67" t="inlineStr">
        <is>
          <t>📊 追蹤池方向</t>
        </is>
      </c>
    </row>
    <row r="36" ht="22" customHeight="1">
      <c r="C36" s="198" t="inlineStr">
        <is>
          <t>-158 億 淨買</t>
        </is>
      </c>
    </row>
    <row r="37">
      <c r="C37" s="71" t="inlineStr">
        <is>
          <t>比昨 -11 擴空 / 比 5d -48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10/10 交易日出手 480 次 (235 檔), 風格分布: 隔日沖近似 31% / 當沖 14% / 留倉 55%, 漲停命中 4% (其中 🔒鎖漲停 3%), 前 5 大集中 23%, ⚠️ 處置股部位 8% (18 檔), 📦 連續囤貨 9 檔 (最長 7 天 2327, 4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9701</v>
      </c>
      <c r="F12" s="33" t="n">
        <v>0</v>
      </c>
      <c r="G12" s="203" t="n">
        <v>0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7803</v>
      </c>
      <c r="F13" s="33" t="n">
        <v>0</v>
      </c>
      <c r="G13" s="184" t="n">
        <v>0.09970000000000001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6395</v>
      </c>
      <c r="F14" s="33" t="n">
        <v>0</v>
      </c>
      <c r="G14" s="184" t="n">
        <v>0.006</v>
      </c>
    </row>
    <row r="15">
      <c r="B15" t="n">
        <v>4</v>
      </c>
      <c r="C15" t="inlineStr">
        <is>
          <t>8299</t>
        </is>
      </c>
      <c r="D15" t="inlineStr">
        <is>
          <t>群聯</t>
        </is>
      </c>
      <c r="E15" s="33" t="n">
        <v>5008</v>
      </c>
      <c r="F15" s="33" t="n">
        <v>0</v>
      </c>
      <c r="G15" s="184" t="n">
        <v>0.0317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3780</v>
      </c>
      <c r="F16" s="33" t="n">
        <v>0</v>
      </c>
      <c r="G16" s="183" t="n">
        <v>-0.0395</v>
      </c>
    </row>
    <row r="17">
      <c r="B17" t="n">
        <v>6</v>
      </c>
      <c r="C17" t="inlineStr">
        <is>
          <t>3026</t>
        </is>
      </c>
      <c r="D17" t="inlineStr">
        <is>
          <t>禾伸堂</t>
        </is>
      </c>
      <c r="E17" s="33" t="n">
        <v>3776</v>
      </c>
      <c r="F17" s="33" t="n">
        <v>0</v>
      </c>
      <c r="G17" s="184" t="n">
        <v>0.008800000000000001</v>
      </c>
    </row>
    <row r="18">
      <c r="B18" t="n">
        <v>7</v>
      </c>
      <c r="C18" t="inlineStr">
        <is>
          <t>2317</t>
        </is>
      </c>
      <c r="D18" t="inlineStr">
        <is>
          <t>鴻海</t>
        </is>
      </c>
      <c r="E18" s="33" t="n">
        <v>3736</v>
      </c>
      <c r="F18" s="33" t="n">
        <v>0</v>
      </c>
      <c r="G18" s="183" t="n">
        <v>-0.0296</v>
      </c>
    </row>
    <row r="19">
      <c r="B19" t="n">
        <v>8</v>
      </c>
      <c r="C19" t="inlineStr">
        <is>
          <t>3105</t>
        </is>
      </c>
      <c r="D19" t="inlineStr">
        <is>
          <t>穩懋</t>
        </is>
      </c>
      <c r="E19" s="33" t="n">
        <v>3692</v>
      </c>
      <c r="F19" s="33" t="n">
        <v>0</v>
      </c>
      <c r="G19" s="183" t="n">
        <v>-0.0325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3392</v>
      </c>
      <c r="F20" s="33" t="n">
        <v>0</v>
      </c>
      <c r="G20" s="183" t="n">
        <v>-0.0198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2786</v>
      </c>
      <c r="F21" s="33" t="n">
        <v>0</v>
      </c>
      <c r="G21" s="183" t="n">
        <v>-0.0188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A18" s="91" t="n"/>
      <c r="B18" s="91" t="n"/>
      <c r="C18" s="91" t="n"/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A54" s="99" t="n"/>
      <c r="B54" s="99" t="n"/>
      <c r="C54" s="99" t="n"/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A59" s="99" t="n"/>
      <c r="B59" s="99" t="n"/>
      <c r="C59" s="99" t="n"/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A82" s="106" t="n"/>
      <c r="B82" s="106" t="n"/>
      <c r="C82" s="106" t="n"/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A418" s="160" t="n"/>
      <c r="B418" s="160" t="n"/>
      <c r="C418" s="160" t="n"/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A424" s="160" t="n"/>
      <c r="B424" s="160" t="n"/>
      <c r="C424" s="160" t="n"/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A425" s="160" t="n"/>
      <c r="B425" s="160" t="n"/>
      <c r="C425" s="160" t="n"/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14:58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2026-08-13T14:58:57Z</dcterms:modified>
</cp:coreProperties>
</file>