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2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63.4%
  • 領頭金額 78,702 萬
  • 合計淨買 124,157 萬
  • 大戶數 10 位 (名義共識)
判讀: 名義 10 位大戶共識,
實質 1 人下注佔 63%,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53.6%
  • 領頭金額 24,904 萬
  • 合計淨買 46,428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10 異常 / F 6 長期 / J 1 集中 / H 2 借券壓力</t>
        </is>
      </c>
    </row>
    <row r="4" ht="22" customHeight="1">
      <c r="B4" s="3" t="inlineStr">
        <is>
          <t>💡 🎯 quad 進場 (78.9% alpha): 2408 / 2344 / 6770 +9  |  避開 — 除權息 13 檔: 00939, 00984D, 1732 ... | 明日恐處置 3 檔: 3625/4304/4971  |  訊號: 強偏多 (Q5 95%,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28.6% [17.8–42.4% 95% CI] (n=49, mean -1.02%) | 30d 實戰: 14/49 = 28.6% vs baseline 48.5% = -20.0pp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10/49 = 20% | 平均 -1.61% | 中位 -2.31% | 累積 -79%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8" t="inlineStr">
        <is>
          <t>🎯 今日 quad 命中 12 檔 (⭐⭐ 12 premium + ⭐ 0 一般): ⭐⭐南亞科(2408), ⭐⭐華邦電(2344), ⭐⭐力積電(6770), ⭐⭐聯鈞(3450), ⭐⭐南亞(1303) +7 檔  |  Q5 偏多 + 4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9" t="inlineStr">
        <is>
          <t>📌 🔁 ⭐⭐ 南亞科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21508</v>
      </c>
      <c r="I16" t="inlineStr">
        <is>
          <t>陳律師</t>
        </is>
      </c>
      <c r="J16" s="18" t="n">
        <v>21175</v>
      </c>
      <c r="K16" t="inlineStr">
        <is>
          <t>陳族元</t>
        </is>
      </c>
      <c r="L16" s="18" t="n">
        <v>19716</v>
      </c>
      <c r="M16" s="19" t="n">
        <v>9</v>
      </c>
      <c r="N16" s="17" t="n">
        <v>152902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78703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124158</v>
      </c>
    </row>
    <row r="18">
      <c r="B18" s="13" t="n">
        <v>3</v>
      </c>
      <c r="C18" t="inlineStr">
        <is>
          <t>2344</t>
        </is>
      </c>
      <c r="D18" s="209" t="inlineStr">
        <is>
          <t>📌 🔁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13887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78294</v>
      </c>
    </row>
    <row r="19">
      <c r="B19" t="n">
        <v>4</v>
      </c>
      <c r="C19" t="inlineStr">
        <is>
          <t>8046</t>
        </is>
      </c>
      <c r="D19" s="20" t="inlineStr">
        <is>
          <t>🔁 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25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4004</v>
      </c>
      <c r="M20" s="19" t="n">
        <v>8</v>
      </c>
      <c r="N20" s="17" t="n">
        <v>46428</v>
      </c>
    </row>
    <row r="21">
      <c r="B21" t="n">
        <v>6</v>
      </c>
      <c r="C21" t="inlineStr">
        <is>
          <t>1303</t>
        </is>
      </c>
      <c r="D21" s="209" t="inlineStr">
        <is>
          <t>🔁 ⭐⭐ 南亞</t>
        </is>
      </c>
      <c r="E21" s="14" t="n">
        <v>12</v>
      </c>
      <c r="F21" s="15" t="n">
        <v>22</v>
      </c>
      <c r="G21" s="16" t="inlineStr">
        <is>
          <t>陳族元</t>
        </is>
      </c>
      <c r="H21" s="17" t="n">
        <v>7366</v>
      </c>
      <c r="I21" t="inlineStr">
        <is>
          <t>強森</t>
        </is>
      </c>
      <c r="J21" s="18" t="n">
        <v>6655</v>
      </c>
      <c r="K21" t="inlineStr">
        <is>
          <t>張濬安</t>
        </is>
      </c>
      <c r="L21" s="18" t="n">
        <v>6323</v>
      </c>
      <c r="M21" s="19" t="n">
        <v>9</v>
      </c>
      <c r="N21" s="17" t="n">
        <v>34034</v>
      </c>
    </row>
    <row r="22">
      <c r="B22" t="n">
        <v>7</v>
      </c>
      <c r="C22" t="inlineStr">
        <is>
          <t>6770</t>
        </is>
      </c>
      <c r="D22" s="209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4993</v>
      </c>
      <c r="M22" s="19" t="n">
        <v>10</v>
      </c>
      <c r="N22" s="17" t="n">
        <v>32312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9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9943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28819</v>
      </c>
    </row>
    <row r="25">
      <c r="B25" t="n">
        <v>10</v>
      </c>
      <c r="C25" t="inlineStr">
        <is>
          <t>8299</t>
        </is>
      </c>
      <c r="D25" s="209" t="inlineStr">
        <is>
          <t>📌 ⭐⭐ 群聯</t>
        </is>
      </c>
      <c r="E25" s="14" t="n">
        <v>11</v>
      </c>
      <c r="F25" s="15" t="n">
        <v>18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8</v>
      </c>
      <c r="N25" s="17" t="n">
        <v>20948</v>
      </c>
    </row>
    <row r="26">
      <c r="B26" t="n">
        <v>11</v>
      </c>
      <c r="C26" t="inlineStr">
        <is>
          <t>3006</t>
        </is>
      </c>
      <c r="D26" s="209" t="inlineStr">
        <is>
          <t>📌 ⭐⭐ 晶豪科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5508</v>
      </c>
      <c r="I26" t="inlineStr">
        <is>
          <t>陳族元</t>
        </is>
      </c>
      <c r="J26" s="18" t="n">
        <v>3239</v>
      </c>
      <c r="K26" t="inlineStr">
        <is>
          <t>強森</t>
        </is>
      </c>
      <c r="L26" s="18" t="n">
        <v>1871</v>
      </c>
      <c r="M26" s="19" t="n">
        <v>7</v>
      </c>
      <c r="N26" s="17" t="n">
        <v>15707</v>
      </c>
    </row>
    <row r="27">
      <c r="B27" t="n">
        <v>12</v>
      </c>
      <c r="C27" t="inlineStr">
        <is>
          <t>1312</t>
        </is>
      </c>
      <c r="D27" s="209" t="inlineStr">
        <is>
          <t>📌 ⭐⭐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660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2601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11" t="n">
        <v>-23.14886</v>
      </c>
    </row>
    <row r="31" ht="28" customHeight="1">
      <c r="B31" s="22" t="inlineStr">
        <is>
          <t>Q3 強共識股</t>
        </is>
      </c>
      <c r="C31" s="212" t="n">
        <v>12</v>
      </c>
      <c r="F31" s="22" t="inlineStr">
        <is>
          <t>Q4 追蹤佔比</t>
        </is>
      </c>
      <c r="G31" s="213" t="n">
        <v>0.2097539260421956</v>
      </c>
    </row>
    <row r="32" ht="22" customHeight="1">
      <c r="B32" s="214" t="n">
        <v>95</v>
      </c>
    </row>
    <row r="33" ht="18" customHeight="1">
      <c r="B33" s="28" t="inlineStr">
        <is>
          <t>✅ 過去 30 天 P/C 命中率: 偏多 14/23 (61%) | 偏空 2/2 (100%) | 整體 16/25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35.4%</t>
        </is>
      </c>
      <c r="F37" t="n">
        <v>1</v>
      </c>
      <c r="G37" s="16" t="inlineStr">
        <is>
          <t>景碩(3189)</t>
        </is>
      </c>
      <c r="H37" s="33" t="n">
        <v>333607</v>
      </c>
      <c r="I37" s="215" t="n">
        <v>0.0672</v>
      </c>
    </row>
    <row r="38">
      <c r="B38" t="n">
        <v>2</v>
      </c>
      <c r="C38" s="35" t="inlineStr">
        <is>
          <t>陳族元</t>
        </is>
      </c>
      <c r="D38" s="33" t="n">
        <v>1485604</v>
      </c>
      <c r="E38" t="inlineStr">
        <is>
          <t>21.7%</t>
        </is>
      </c>
      <c r="F38" t="n">
        <v>2</v>
      </c>
      <c r="G38" s="16" t="inlineStr">
        <is>
          <t>聯電(2303)</t>
        </is>
      </c>
      <c r="H38" s="33" t="n">
        <v>234593</v>
      </c>
      <c r="I38" s="215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5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5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5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🔴 量爆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514,420 萬 (平均 164,842 萬, 偏離 9.2σ)</t>
        </is>
      </c>
      <c r="F46" t="n">
        <v>514420</v>
      </c>
    </row>
    <row r="47">
      <c r="B47" s="40" t="inlineStr">
        <is>
          <t>🆕 新標的</t>
        </is>
      </c>
      <c r="C47" s="40" t="inlineStr">
        <is>
          <t>強森</t>
        </is>
      </c>
      <c r="D47" s="40" t="inlineStr">
        <is>
          <t>high</t>
        </is>
      </c>
      <c r="E47" s="40" t="inlineStr">
        <is>
          <t>強森 今日買進 14 檔新標的 (過去從沒買過)</t>
        </is>
      </c>
      <c r="F47" s="40" t="inlineStr">
        <is>
          <t>14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12 檔新標的 (過去從沒買過)</t>
        </is>
      </c>
      <c r="F48" t="inlineStr">
        <is>
          <t>12 檔</t>
        </is>
      </c>
    </row>
    <row r="49">
      <c r="B49" s="40" t="inlineStr">
        <is>
          <t>🆕 新標的</t>
        </is>
      </c>
      <c r="C49" s="40" t="inlineStr">
        <is>
          <t>蔣承翰</t>
        </is>
      </c>
      <c r="D49" s="40" t="inlineStr">
        <is>
          <t>high</t>
        </is>
      </c>
      <c r="E49" s="40" t="inlineStr">
        <is>
          <t>蔣承翰 今日買進 11 檔新標的 (過去從沒買過)</t>
        </is>
      </c>
      <c r="F49" s="40" t="inlineStr">
        <is>
          <t>11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11 檔新標的 (過去從沒買過)</t>
        </is>
      </c>
      <c r="F50" t="inlineStr">
        <is>
          <t>11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10 檔新標的 (過去從沒買過)</t>
        </is>
      </c>
      <c r="F51" s="40" t="inlineStr">
        <is>
          <t>10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10 檔新標的 (過去從沒買過)</t>
        </is>
      </c>
      <c r="F52" t="inlineStr">
        <is>
          <t>10 檔</t>
        </is>
      </c>
    </row>
    <row r="53">
      <c r="B53" s="40" t="inlineStr">
        <is>
          <t>🆕 新標的</t>
        </is>
      </c>
      <c r="C53" s="40" t="inlineStr">
        <is>
          <t>林滄海</t>
        </is>
      </c>
      <c r="D53" s="40" t="inlineStr">
        <is>
          <t>high</t>
        </is>
      </c>
      <c r="E53" s="40" t="inlineStr">
        <is>
          <t>林滄海 今日買進 9 檔新標的 (過去從沒買過)</t>
        </is>
      </c>
      <c r="F53" s="40" t="inlineStr">
        <is>
          <t>9 檔</t>
        </is>
      </c>
    </row>
    <row r="54">
      <c r="B54" t="inlineStr">
        <is>
          <t>🆕 新標的</t>
        </is>
      </c>
      <c r="C54" t="inlineStr">
        <is>
          <t>布哥/n_nchang</t>
        </is>
      </c>
      <c r="D54" t="inlineStr">
        <is>
          <t>high</t>
        </is>
      </c>
      <c r="E54" t="inlineStr">
        <is>
          <t>布哥/n_nchang 今日買進 8 檔新標的 (過去從沒買過)</t>
        </is>
      </c>
      <c r="F54" t="inlineStr">
        <is>
          <t>8 檔</t>
        </is>
      </c>
    </row>
    <row r="55">
      <c r="B55" s="40" t="inlineStr">
        <is>
          <t>🆕 新標的</t>
        </is>
      </c>
      <c r="C55" s="40" t="inlineStr">
        <is>
          <t>大牌分析師</t>
        </is>
      </c>
      <c r="D55" s="40" t="inlineStr">
        <is>
          <t>high</t>
        </is>
      </c>
      <c r="E55" s="40" t="inlineStr">
        <is>
          <t>大牌分析師 今日買進 7 檔新標的 (過去從沒買過)</t>
        </is>
      </c>
      <c r="F55" s="40" t="inlineStr">
        <is>
          <t>7 檔</t>
        </is>
      </c>
    </row>
    <row r="56">
      <c r="B56" s="41" t="inlineStr">
        <is>
          <t>… 另 6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23</v>
      </c>
      <c r="E60" t="n">
        <v>1127222</v>
      </c>
      <c r="F60" t="inlineStr">
        <is>
          <t>陳族元 連續 23 天加碼 3008 (累計 1,127,222 萬)</t>
        </is>
      </c>
    </row>
    <row r="61">
      <c r="B61" s="40" t="inlineStr">
        <is>
          <t>🔴 張濬安(航海王)</t>
        </is>
      </c>
      <c r="C61" s="40" t="inlineStr">
        <is>
          <t>3017</t>
        </is>
      </c>
      <c r="D61" s="46" t="n">
        <v>23</v>
      </c>
      <c r="E61" s="40" t="n">
        <v>771591</v>
      </c>
      <c r="F61" s="40" t="inlineStr">
        <is>
          <t>張濬安(航海王) 連續 23 天加碼 3017 (累計 771,591 萬)</t>
        </is>
      </c>
    </row>
    <row r="62">
      <c r="B62" t="inlineStr">
        <is>
          <t>🔴 強森</t>
        </is>
      </c>
      <c r="C62" t="inlineStr">
        <is>
          <t>2308</t>
        </is>
      </c>
      <c r="D62" s="45" t="n">
        <v>23</v>
      </c>
      <c r="E62" t="n">
        <v>199572</v>
      </c>
      <c r="F62" t="inlineStr">
        <is>
          <t>強森 連續 23 天加碼 2308 (累計 199,572 萬)</t>
        </is>
      </c>
    </row>
    <row r="63">
      <c r="B63" s="40" t="inlineStr">
        <is>
          <t>🔴 蔣承翰</t>
        </is>
      </c>
      <c r="C63" s="40" t="inlineStr">
        <is>
          <t>2884</t>
        </is>
      </c>
      <c r="D63" s="46" t="n">
        <v>23</v>
      </c>
      <c r="E63" s="40" t="n">
        <v>181213</v>
      </c>
      <c r="F63" s="40" t="inlineStr">
        <is>
          <t>蔣承翰 連續 23 天加碼 2884 (累計 181,213 萬)</t>
        </is>
      </c>
    </row>
    <row r="64">
      <c r="B64" t="inlineStr">
        <is>
          <t>🔴 陳族元</t>
        </is>
      </c>
      <c r="C64" t="inlineStr">
        <is>
          <t>3443</t>
        </is>
      </c>
      <c r="D64" s="45" t="n">
        <v>22</v>
      </c>
      <c r="E64" t="n">
        <v>556457</v>
      </c>
      <c r="F64" t="inlineStr">
        <is>
          <t>陳族元 連續 22 天加碼 3443 (累計 556,457 萬)</t>
        </is>
      </c>
    </row>
    <row r="65">
      <c r="B65" s="40" t="inlineStr">
        <is>
          <t>🔴 強森</t>
        </is>
      </c>
      <c r="C65" s="40" t="inlineStr">
        <is>
          <t>8299</t>
        </is>
      </c>
      <c r="D65" s="46" t="n">
        <v>22</v>
      </c>
      <c r="E65" s="40" t="n">
        <v>117364</v>
      </c>
      <c r="F65" s="40" t="inlineStr">
        <is>
          <t>強森 連續 22 天加碼 8299 (累計 117,364 萬)</t>
        </is>
      </c>
    </row>
    <row r="67" ht="22" customHeight="1">
      <c r="B67" s="47" t="inlineStr">
        <is>
          <t>▍ J. Master × Top 3 個股 cross-table (今日)</t>
        </is>
      </c>
    </row>
    <row r="68">
      <c r="B68" s="48" t="inlineStr">
        <is>
          <t>Master</t>
        </is>
      </c>
      <c r="C68" s="48" t="inlineStr">
        <is>
          <t>今日總買(萬)</t>
        </is>
      </c>
      <c r="D68" s="48" t="inlineStr">
        <is>
          <t>Top1 個股</t>
        </is>
      </c>
      <c r="E68" s="48" t="inlineStr">
        <is>
          <t>Top1 金額</t>
        </is>
      </c>
      <c r="F68" s="48" t="inlineStr">
        <is>
          <t>Top2 個股</t>
        </is>
      </c>
      <c r="G68" s="48" t="inlineStr">
        <is>
          <t>Top2 金額</t>
        </is>
      </c>
      <c r="H68" s="48" t="inlineStr">
        <is>
          <t>Top3 個股</t>
        </is>
      </c>
      <c r="I68" s="48" t="inlineStr">
        <is>
          <t>Top3 金額</t>
        </is>
      </c>
      <c r="J68" s="48" t="inlineStr">
        <is>
          <t>Top3 合計%</t>
        </is>
      </c>
    </row>
    <row r="69">
      <c r="B69" s="32" t="inlineStr">
        <is>
          <t>張濬安(航海王)</t>
        </is>
      </c>
      <c r="C69" s="33" t="n">
        <v>1981621</v>
      </c>
      <c r="D69" t="inlineStr">
        <is>
          <t>景碩(3189)</t>
        </is>
      </c>
      <c r="E69" s="33" t="n">
        <v>310554</v>
      </c>
      <c r="F69" t="inlineStr">
        <is>
          <t>穩懋(3105)</t>
        </is>
      </c>
      <c r="G69" s="33" t="n">
        <v>181761</v>
      </c>
      <c r="H69" t="inlineStr">
        <is>
          <t>緯穎(6669)</t>
        </is>
      </c>
      <c r="I69" s="33" t="n">
        <v>175845</v>
      </c>
      <c r="J69" s="216" t="n">
        <v>0.337178451961064</v>
      </c>
    </row>
    <row r="70">
      <c r="B70" s="35" t="inlineStr">
        <is>
          <t>陳族元</t>
        </is>
      </c>
      <c r="C70" s="33" t="n">
        <v>1443898</v>
      </c>
      <c r="D70" t="inlineStr">
        <is>
          <t>欣興(3037)</t>
        </is>
      </c>
      <c r="E70" s="33" t="n">
        <v>123706</v>
      </c>
      <c r="F70" t="inlineStr">
        <is>
          <t>金像電(2368)</t>
        </is>
      </c>
      <c r="G70" s="33" t="n">
        <v>107986</v>
      </c>
      <c r="H70" t="inlineStr">
        <is>
          <t>臻鼎-KY(4958)</t>
        </is>
      </c>
      <c r="I70" s="33" t="n">
        <v>94068</v>
      </c>
      <c r="J70" s="216" t="n">
        <v>0.2256120673385749</v>
      </c>
    </row>
    <row r="71">
      <c r="B71" s="36" t="inlineStr">
        <is>
          <t>陳律師</t>
        </is>
      </c>
      <c r="C71" s="33" t="n">
        <v>551827</v>
      </c>
      <c r="D71" t="inlineStr">
        <is>
          <t>聯電(2303)</t>
        </is>
      </c>
      <c r="E71" s="33" t="n">
        <v>98006</v>
      </c>
      <c r="F71" t="inlineStr">
        <is>
          <t>臻鼎-KY(4958)</t>
        </is>
      </c>
      <c r="G71" s="33" t="n">
        <v>38262</v>
      </c>
      <c r="H71" t="inlineStr">
        <is>
          <t>健策(3653)</t>
        </is>
      </c>
      <c r="I71" s="33" t="n">
        <v>29426</v>
      </c>
      <c r="J71" s="216" t="n">
        <v>0.3002638508083149</v>
      </c>
    </row>
    <row r="72">
      <c r="B72" s="37" t="inlineStr">
        <is>
          <t>林滄海</t>
        </is>
      </c>
      <c r="C72" s="33" t="n">
        <v>511384</v>
      </c>
      <c r="D72" t="inlineStr">
        <is>
          <t>臻鼎-KY(4958)</t>
        </is>
      </c>
      <c r="E72" s="33" t="n">
        <v>146996</v>
      </c>
      <c r="F72" t="inlineStr">
        <is>
          <t>欣興(3037)</t>
        </is>
      </c>
      <c r="G72" s="33" t="n">
        <v>28980</v>
      </c>
      <c r="H72" t="inlineStr">
        <is>
          <t>合晶(6182)</t>
        </is>
      </c>
      <c r="I72" s="33" t="n">
        <v>27842</v>
      </c>
      <c r="J72" s="216" t="n">
        <v>0.3985614712712727</v>
      </c>
    </row>
    <row r="73">
      <c r="B73" s="38" t="inlineStr">
        <is>
          <t>蔣承翰</t>
        </is>
      </c>
      <c r="C73" s="33" t="n">
        <v>471476</v>
      </c>
      <c r="D73" t="inlineStr">
        <is>
          <t>欣興(3037)</t>
        </is>
      </c>
      <c r="E73" s="33" t="n">
        <v>56433</v>
      </c>
      <c r="F73" t="inlineStr">
        <is>
          <t>穩懋(3105)</t>
        </is>
      </c>
      <c r="G73" s="33" t="n">
        <v>54898</v>
      </c>
      <c r="H73" t="inlineStr">
        <is>
          <t>緯穎(6669)</t>
        </is>
      </c>
      <c r="I73" s="33" t="n">
        <v>50966</v>
      </c>
      <c r="J73" s="216" t="n">
        <v>0.3442317318378878</v>
      </c>
    </row>
    <row r="74">
      <c r="B74" s="50" t="inlineStr">
        <is>
          <t>🔥 巨人傑</t>
        </is>
      </c>
      <c r="C74" s="33" t="n">
        <v>386259</v>
      </c>
      <c r="D74" t="inlineStr">
        <is>
          <t>欣興(3037)</t>
        </is>
      </c>
      <c r="E74" s="33" t="n">
        <v>293922</v>
      </c>
      <c r="F74" t="inlineStr">
        <is>
          <t>景碩(3189)</t>
        </is>
      </c>
      <c r="G74" s="33" t="n">
        <v>18465</v>
      </c>
      <c r="H74" t="inlineStr">
        <is>
          <t>聯電(2303)</t>
        </is>
      </c>
      <c r="I74" s="33" t="n">
        <v>8473</v>
      </c>
      <c r="J74" s="217" t="n">
        <v>0.8306864882749536</v>
      </c>
    </row>
    <row r="75">
      <c r="B75" s="52" t="inlineStr">
        <is>
          <t>強森</t>
        </is>
      </c>
      <c r="C75" s="33" t="n">
        <v>304089</v>
      </c>
      <c r="D75" t="inlineStr">
        <is>
          <t>南亞科(2408)</t>
        </is>
      </c>
      <c r="E75" s="33" t="n">
        <v>22098</v>
      </c>
      <c r="F75" t="inlineStr">
        <is>
          <t>台積電(2330)</t>
        </is>
      </c>
      <c r="G75" s="33" t="n">
        <v>21330</v>
      </c>
      <c r="H75" t="inlineStr">
        <is>
          <t>台達電(2308)</t>
        </is>
      </c>
      <c r="I75" s="33" t="n">
        <v>20330</v>
      </c>
      <c r="J75" s="216" t="n">
        <v>0.2096682910819829</v>
      </c>
    </row>
    <row r="76">
      <c r="B76" s="53" t="inlineStr">
        <is>
          <t>竹科主力分點</t>
        </is>
      </c>
      <c r="C76" s="33" t="n">
        <v>143138</v>
      </c>
      <c r="D76" t="inlineStr">
        <is>
          <t>創意(3443)</t>
        </is>
      </c>
      <c r="E76" s="33" t="n">
        <v>27554</v>
      </c>
      <c r="F76" t="inlineStr">
        <is>
          <t>南亞科(2408)</t>
        </is>
      </c>
      <c r="G76" s="33" t="n">
        <v>20139</v>
      </c>
      <c r="H76" t="inlineStr">
        <is>
          <t>華邦電(2344)</t>
        </is>
      </c>
      <c r="I76" s="33" t="n">
        <v>8595</v>
      </c>
      <c r="J76" s="216" t="n">
        <v>0.3932447056374229</v>
      </c>
    </row>
    <row r="77">
      <c r="B77" s="54" t="inlineStr">
        <is>
          <t>民哥</t>
        </is>
      </c>
      <c r="C77" s="33" t="n">
        <v>114460</v>
      </c>
      <c r="D77" t="inlineStr">
        <is>
          <t>南亞科(2408)</t>
        </is>
      </c>
      <c r="E77" s="33" t="n">
        <v>11115</v>
      </c>
      <c r="F77" t="inlineStr">
        <is>
          <t>創意(3443)</t>
        </is>
      </c>
      <c r="G77" s="33" t="n">
        <v>10552</v>
      </c>
      <c r="H77" t="inlineStr">
        <is>
          <t>華邦電(2344)</t>
        </is>
      </c>
      <c r="I77" s="33" t="n">
        <v>10272</v>
      </c>
      <c r="J77" s="216" t="n">
        <v>0.279042846334359</v>
      </c>
    </row>
    <row r="78">
      <c r="B78" s="55" t="inlineStr">
        <is>
          <t>布哥/n_nchang</t>
        </is>
      </c>
      <c r="C78" s="33" t="n">
        <v>103124</v>
      </c>
      <c r="D78" t="inlineStr">
        <is>
          <t>信驊(5274)</t>
        </is>
      </c>
      <c r="E78" s="33" t="n">
        <v>17048</v>
      </c>
      <c r="F78" t="inlineStr">
        <is>
          <t>南亞科(2408)</t>
        </is>
      </c>
      <c r="G78" s="33" t="n">
        <v>9965</v>
      </c>
      <c r="H78" t="inlineStr">
        <is>
          <t>鼎元(2426)</t>
        </is>
      </c>
      <c r="I78" s="33" t="n">
        <v>8045</v>
      </c>
      <c r="J78" s="216" t="n">
        <v>0.3399589816193048</v>
      </c>
    </row>
    <row r="79">
      <c r="B79" s="56" t="inlineStr">
        <is>
          <t>大牌分析師</t>
        </is>
      </c>
      <c r="C79" s="33" t="n">
        <v>77344</v>
      </c>
      <c r="D79" t="inlineStr">
        <is>
          <t>大立光(3008)</t>
        </is>
      </c>
      <c r="E79" s="33" t="n">
        <v>9041</v>
      </c>
      <c r="F79" t="inlineStr">
        <is>
          <t>穩懋(3105)</t>
        </is>
      </c>
      <c r="G79" s="33" t="n">
        <v>8529</v>
      </c>
      <c r="H79" t="inlineStr">
        <is>
          <t>玉晶光(3406)</t>
        </is>
      </c>
      <c r="I79" s="33" t="n">
        <v>7773</v>
      </c>
      <c r="J79" s="216" t="n">
        <v>0.3276668369029072</v>
      </c>
    </row>
    <row r="80">
      <c r="B80" s="57" t="inlineStr">
        <is>
          <t>Tradow</t>
        </is>
      </c>
      <c r="C80" s="33" t="n">
        <v>69738</v>
      </c>
      <c r="D80" t="inlineStr">
        <is>
          <t>臻鼎-KY(4958)</t>
        </is>
      </c>
      <c r="E80" s="33" t="n">
        <v>5529</v>
      </c>
      <c r="F80" t="inlineStr">
        <is>
          <t>南電(8046)</t>
        </is>
      </c>
      <c r="G80" s="33" t="n">
        <v>5028</v>
      </c>
      <c r="H80" t="inlineStr">
        <is>
          <t>京元電子(2449)</t>
        </is>
      </c>
      <c r="I80" s="33" t="n">
        <v>4507</v>
      </c>
      <c r="J80" s="216" t="n">
        <v>0.2160040723560157</v>
      </c>
    </row>
    <row r="81">
      <c r="B81" s="58" t="inlineStr">
        <is>
          <t>迷你哥/松山哥</t>
        </is>
      </c>
      <c r="C81" s="33" t="n">
        <v>57040</v>
      </c>
      <c r="D81" t="inlineStr">
        <is>
          <t>聯發科(2454)</t>
        </is>
      </c>
      <c r="E81" s="33" t="n">
        <v>21905</v>
      </c>
      <c r="F81" t="inlineStr">
        <is>
          <t>南亞科(2408)</t>
        </is>
      </c>
      <c r="G81" s="33" t="n">
        <v>13641</v>
      </c>
      <c r="H81" t="inlineStr">
        <is>
          <t>禾伸堂(3026)</t>
        </is>
      </c>
      <c r="I81" s="33" t="n">
        <v>5728</v>
      </c>
      <c r="J81" s="216" t="n">
        <v>0.723609747545582</v>
      </c>
    </row>
    <row r="83" ht="22" customHeight="1">
      <c r="B83" s="59" t="inlineStr">
        <is>
          <t>▍ G. 注意股 (資料日 20260901)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20260901)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2344</t>
        </is>
      </c>
      <c r="C89" t="inlineStr">
        <is>
          <t>華邦電</t>
        </is>
      </c>
      <c r="D89" s="33" t="n">
        <v>22390</v>
      </c>
      <c r="E89" s="33" t="n">
        <v>206</v>
      </c>
      <c r="F89" s="218" t="n">
        <v>108.69</v>
      </c>
    </row>
    <row r="90">
      <c r="B90" s="40" t="inlineStr">
        <is>
          <t>2887</t>
        </is>
      </c>
      <c r="C90" s="40" t="inlineStr">
        <is>
          <t>台新新光金</t>
        </is>
      </c>
      <c r="D90" s="63" t="n">
        <v>12167</v>
      </c>
      <c r="E90" s="63" t="n">
        <v>117</v>
      </c>
      <c r="F90" s="219" t="n">
        <v>103.99</v>
      </c>
    </row>
    <row r="91">
      <c r="B91" t="inlineStr">
        <is>
          <t>00712</t>
        </is>
      </c>
      <c r="C91" t="inlineStr">
        <is>
          <t>復華富時不動產</t>
        </is>
      </c>
      <c r="D91" s="33" t="n">
        <v>12014</v>
      </c>
      <c r="E91" s="33" t="n">
        <v>0</v>
      </c>
      <c r="F91" t="inlineStr">
        <is>
          <t>—</t>
        </is>
      </c>
    </row>
    <row r="92">
      <c r="B92" s="46" t="inlineStr">
        <is>
          <t>🔴 00918</t>
        </is>
      </c>
      <c r="C92" s="40" t="inlineStr">
        <is>
          <t>大華優利高填息30</t>
        </is>
      </c>
      <c r="D92" s="63" t="n">
        <v>8102</v>
      </c>
      <c r="E92" s="63" t="n">
        <v>1</v>
      </c>
      <c r="F92" s="220" t="n">
        <v>8102</v>
      </c>
    </row>
    <row r="93">
      <c r="B93" t="inlineStr">
        <is>
          <t>2891</t>
        </is>
      </c>
      <c r="C93" t="inlineStr">
        <is>
          <t>中信金</t>
        </is>
      </c>
      <c r="D93" s="33" t="n">
        <v>6281</v>
      </c>
      <c r="E93" s="33" t="n">
        <v>21</v>
      </c>
      <c r="F93" s="218" t="n">
        <v>299.1</v>
      </c>
    </row>
    <row r="94">
      <c r="B94" s="40" t="inlineStr">
        <is>
          <t>2880</t>
        </is>
      </c>
      <c r="C94" s="40" t="inlineStr">
        <is>
          <t>華南金</t>
        </is>
      </c>
      <c r="D94" s="63" t="n">
        <v>5437</v>
      </c>
      <c r="E94" s="63" t="n">
        <v>36</v>
      </c>
      <c r="F94" s="219" t="n">
        <v>151.03</v>
      </c>
    </row>
    <row r="95">
      <c r="B95" t="inlineStr">
        <is>
          <t>6770</t>
        </is>
      </c>
      <c r="C95" t="inlineStr">
        <is>
          <t>力積電</t>
        </is>
      </c>
      <c r="D95" s="33" t="n">
        <v>5296</v>
      </c>
      <c r="E95" s="33" t="n">
        <v>84</v>
      </c>
      <c r="F95" s="218" t="n">
        <v>63.05</v>
      </c>
    </row>
    <row r="96">
      <c r="B96" s="46" t="inlineStr">
        <is>
          <t>🔴 2884</t>
        </is>
      </c>
      <c r="C96" s="40" t="inlineStr">
        <is>
          <t>玉山金</t>
        </is>
      </c>
      <c r="D96" s="63" t="n">
        <v>5273</v>
      </c>
      <c r="E96" s="63" t="n">
        <v>2</v>
      </c>
      <c r="F96" s="220" t="n">
        <v>2636.5</v>
      </c>
    </row>
    <row r="97">
      <c r="B97" t="inlineStr">
        <is>
          <t>2881</t>
        </is>
      </c>
      <c r="C97" t="inlineStr">
        <is>
          <t>富邦金</t>
        </is>
      </c>
      <c r="D97" s="33" t="n">
        <v>3928</v>
      </c>
      <c r="E97" s="33" t="n">
        <v>7</v>
      </c>
      <c r="F97" s="218" t="n">
        <v>561.14</v>
      </c>
    </row>
    <row r="98">
      <c r="B98" s="40" t="inlineStr">
        <is>
          <t>1409</t>
        </is>
      </c>
      <c r="C98" s="40" t="inlineStr">
        <is>
          <t>新纖</t>
        </is>
      </c>
      <c r="D98" s="63" t="n">
        <v>3568</v>
      </c>
      <c r="E98" s="63" t="n">
        <v>73</v>
      </c>
      <c r="F98" s="219" t="n">
        <v>48.88</v>
      </c>
    </row>
    <row r="99">
      <c r="B99" t="inlineStr">
        <is>
          <t>00919</t>
        </is>
      </c>
      <c r="C99" t="inlineStr">
        <is>
          <t>群益台灣精選高息</t>
        </is>
      </c>
      <c r="D99" s="33" t="n">
        <v>3221</v>
      </c>
      <c r="E99" s="33" t="n">
        <v>12</v>
      </c>
      <c r="F99" s="218" t="n">
        <v>268.42</v>
      </c>
    </row>
    <row r="100">
      <c r="B100" s="40" t="inlineStr">
        <is>
          <t>3231</t>
        </is>
      </c>
      <c r="C100" s="40" t="inlineStr">
        <is>
          <t>緯創</t>
        </is>
      </c>
      <c r="D100" s="63" t="n">
        <v>3048</v>
      </c>
      <c r="E100" s="63" t="n">
        <v>32</v>
      </c>
      <c r="F100" s="219" t="n">
        <v>95.25</v>
      </c>
    </row>
    <row r="101">
      <c r="B101" t="inlineStr">
        <is>
          <t>00953B</t>
        </is>
      </c>
      <c r="C101" t="inlineStr">
        <is>
          <t>群益優選非投等債</t>
        </is>
      </c>
      <c r="D101" s="33" t="n">
        <v>3020</v>
      </c>
      <c r="E101" s="33" t="n">
        <v>0</v>
      </c>
      <c r="F101" t="inlineStr">
        <is>
          <t>—</t>
        </is>
      </c>
    </row>
    <row r="102">
      <c r="B102" s="40" t="inlineStr">
        <is>
          <t>1718</t>
        </is>
      </c>
      <c r="C102" s="40" t="inlineStr">
        <is>
          <t>中纖</t>
        </is>
      </c>
      <c r="D102" s="63" t="n">
        <v>2730</v>
      </c>
      <c r="E102" s="63" t="n">
        <v>20</v>
      </c>
      <c r="F102" s="219" t="n">
        <v>136.5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2645</v>
      </c>
      <c r="E103" s="33" t="n">
        <v>471</v>
      </c>
      <c r="F103" s="218" t="n">
        <v>5.62</v>
      </c>
    </row>
    <row r="105" ht="22" customHeight="1">
      <c r="B105" s="65" t="inlineStr">
        <is>
          <t>▍ I. 未來 30 天除權息 (有效 63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20260901</t>
        </is>
      </c>
      <c r="C107" t="inlineStr">
        <is>
          <t>00939</t>
        </is>
      </c>
      <c r="D107" t="inlineStr">
        <is>
          <t>統一台灣高息動能</t>
        </is>
      </c>
      <c r="E107" t="inlineStr">
        <is>
          <t>息</t>
        </is>
      </c>
      <c r="F107" t="n">
        <v>0.125</v>
      </c>
    </row>
    <row r="108">
      <c r="B108" s="40" t="inlineStr">
        <is>
          <t>20260901</t>
        </is>
      </c>
      <c r="C108" s="40" t="inlineStr">
        <is>
          <t>00984D</t>
        </is>
      </c>
      <c r="D108" s="40" t="inlineStr">
        <is>
          <t>主動聯博全球非投</t>
        </is>
      </c>
      <c r="E108" s="40" t="inlineStr">
        <is>
          <t>息</t>
        </is>
      </c>
      <c r="F108" s="40" t="n">
        <v>0.08500000000000001</v>
      </c>
    </row>
    <row r="109">
      <c r="B109" t="inlineStr">
        <is>
          <t>20260901</t>
        </is>
      </c>
      <c r="C109" t="inlineStr">
        <is>
          <t>1732</t>
        </is>
      </c>
      <c r="D109" t="inlineStr">
        <is>
          <t>毛寶</t>
        </is>
      </c>
      <c r="E109" t="inlineStr">
        <is>
          <t>息</t>
        </is>
      </c>
      <c r="F109" t="n">
        <v>0.6</v>
      </c>
    </row>
    <row r="110">
      <c r="B110" s="40" t="inlineStr">
        <is>
          <t>20260901</t>
        </is>
      </c>
      <c r="C110" s="40" t="inlineStr">
        <is>
          <t>1783</t>
        </is>
      </c>
      <c r="D110" s="40" t="inlineStr">
        <is>
          <t>和康生</t>
        </is>
      </c>
      <c r="E110" s="40" t="inlineStr">
        <is>
          <t>息</t>
        </is>
      </c>
      <c r="F110" s="40" t="n">
        <v>1.999598</v>
      </c>
    </row>
    <row r="111">
      <c r="B111" t="inlineStr">
        <is>
          <t>20260901</t>
        </is>
      </c>
      <c r="C111" t="inlineStr">
        <is>
          <t>2701</t>
        </is>
      </c>
      <c r="D111" t="inlineStr">
        <is>
          <t>萬企</t>
        </is>
      </c>
      <c r="E111" t="inlineStr">
        <is>
          <t>息</t>
        </is>
      </c>
      <c r="F111" t="n">
        <v>0.28</v>
      </c>
    </row>
    <row r="112">
      <c r="B112" s="40" t="inlineStr">
        <is>
          <t>20260901</t>
        </is>
      </c>
      <c r="C112" s="40" t="inlineStr">
        <is>
          <t>2889</t>
        </is>
      </c>
      <c r="D112" s="40" t="inlineStr">
        <is>
          <t>國票金</t>
        </is>
      </c>
      <c r="E112" s="40" t="inlineStr">
        <is>
          <t>權息</t>
        </is>
      </c>
      <c r="F112" s="40" t="n">
        <v>0.5</v>
      </c>
    </row>
    <row r="113">
      <c r="B113" t="inlineStr">
        <is>
          <t>20260901</t>
        </is>
      </c>
      <c r="C113" t="inlineStr">
        <is>
          <t>3052</t>
        </is>
      </c>
      <c r="D113" t="inlineStr">
        <is>
          <t>夆典</t>
        </is>
      </c>
      <c r="E113" t="inlineStr">
        <is>
          <t>息</t>
        </is>
      </c>
      <c r="F113" t="n">
        <v>0.6</v>
      </c>
    </row>
    <row r="114">
      <c r="B114" s="40" t="inlineStr">
        <is>
          <t>20260901</t>
        </is>
      </c>
      <c r="C114" s="40" t="inlineStr">
        <is>
          <t>3135</t>
        </is>
      </c>
      <c r="D114" s="40" t="inlineStr">
        <is>
          <t>凌航</t>
        </is>
      </c>
      <c r="E114" s="40" t="inlineStr">
        <is>
          <t>權息</t>
        </is>
      </c>
      <c r="F114" s="40" t="n">
        <v>3.258584</v>
      </c>
    </row>
    <row r="115">
      <c r="B115" t="inlineStr">
        <is>
          <t>20260901</t>
        </is>
      </c>
      <c r="C115" t="inlineStr">
        <is>
          <t>3416</t>
        </is>
      </c>
      <c r="D115" t="inlineStr">
        <is>
          <t>融程電</t>
        </is>
      </c>
      <c r="E115" t="inlineStr">
        <is>
          <t>權</t>
        </is>
      </c>
      <c r="F115" t="n">
        <v>0</v>
      </c>
    </row>
    <row r="116">
      <c r="B116" s="40" t="inlineStr">
        <is>
          <t>20260901</t>
        </is>
      </c>
      <c r="C116" s="40" t="inlineStr">
        <is>
          <t>4977</t>
        </is>
      </c>
      <c r="D116" s="40" t="inlineStr">
        <is>
          <t>眾達-KY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20260901</t>
        </is>
      </c>
      <c r="C117" t="inlineStr">
        <is>
          <t>6534</t>
        </is>
      </c>
      <c r="D117" t="inlineStr">
        <is>
          <t>正瀚-創</t>
        </is>
      </c>
      <c r="E117" t="inlineStr">
        <is>
          <t>息</t>
        </is>
      </c>
      <c r="F117" t="n">
        <v>1.008501</v>
      </c>
    </row>
    <row r="118">
      <c r="B118" s="40" t="inlineStr">
        <is>
          <t>20260901</t>
        </is>
      </c>
      <c r="C118" s="40" t="inlineStr">
        <is>
          <t>9941</t>
        </is>
      </c>
      <c r="D118" s="40" t="inlineStr">
        <is>
          <t>裕融</t>
        </is>
      </c>
      <c r="E118" s="40" t="inlineStr">
        <is>
          <t>權息</t>
        </is>
      </c>
      <c r="F118" s="40" t="n">
        <v>4.38</v>
      </c>
    </row>
    <row r="119">
      <c r="B119" t="inlineStr">
        <is>
          <t>20260901</t>
        </is>
      </c>
      <c r="C119" t="inlineStr">
        <is>
          <t>9941A</t>
        </is>
      </c>
      <c r="D119" t="inlineStr">
        <is>
          <t>裕融甲特</t>
        </is>
      </c>
      <c r="E119" t="inlineStr">
        <is>
          <t>息</t>
        </is>
      </c>
      <c r="F119" t="n">
        <v>2.339375</v>
      </c>
    </row>
    <row r="120">
      <c r="B120" s="40" t="inlineStr">
        <is>
          <t>20260902</t>
        </is>
      </c>
      <c r="C120" s="40" t="inlineStr">
        <is>
          <t>00406A</t>
        </is>
      </c>
      <c r="D120" s="40" t="inlineStr">
        <is>
          <t>主動中信台灣收益</t>
        </is>
      </c>
      <c r="E120" s="40" t="inlineStr">
        <is>
          <t>息</t>
        </is>
      </c>
      <c r="F120" s="40" t="n">
        <v>0.138</v>
      </c>
    </row>
    <row r="121">
      <c r="B121" t="inlineStr">
        <is>
          <t>20260902</t>
        </is>
      </c>
      <c r="C121" t="inlineStr">
        <is>
          <t>00946</t>
        </is>
      </c>
      <c r="D121" t="inlineStr">
        <is>
          <t>群益科技高息成長</t>
        </is>
      </c>
      <c r="E121" t="inlineStr">
        <is>
          <t>息</t>
        </is>
      </c>
      <c r="F121" t="n">
        <v>0.058</v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21" t="inlineStr">
        <is>
          <t>⭐ Quad 命中 (78.9% alpha)</t>
        </is>
      </c>
    </row>
    <row r="8">
      <c r="C8" s="222" t="inlineStr">
        <is>
          <t>⭐⭐ 南亞科 (2408) · 12 大戶</t>
        </is>
      </c>
    </row>
    <row r="9">
      <c r="C9" s="222" t="inlineStr">
        <is>
          <t>⭐⭐ 金像電 (2368) · 10 大戶</t>
        </is>
      </c>
    </row>
    <row r="10">
      <c r="C10" s="222" t="inlineStr">
        <is>
          <t>⭐⭐ 華邦電 (2344) · 13 大戶</t>
        </is>
      </c>
    </row>
    <row r="11">
      <c r="C11" s="222" t="inlineStr">
        <is>
          <t>⭐⭐ 南電 (8046) · 10 大戶</t>
        </is>
      </c>
    </row>
    <row r="12">
      <c r="C12" s="222" t="inlineStr">
        <is>
          <t>⭐⭐ 藥華藥 (6446) · 11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⭐⭐ 南亞科 (2408) · 12 大戶</t>
        </is>
      </c>
    </row>
    <row r="16">
      <c r="C16" s="69" t="inlineStr">
        <is>
          <t>⭐⭐ 金像電 (2368) · 10 大戶</t>
        </is>
      </c>
    </row>
    <row r="17">
      <c r="C17" s="69" t="inlineStr">
        <is>
          <t>⭐⭐ 華邦電 (2344) · 13 大戶</t>
        </is>
      </c>
    </row>
    <row r="18">
      <c r="C18" s="69" t="inlineStr">
        <is>
          <t>⭐⭐ 南電 (8046) · 10 大戶</t>
        </is>
      </c>
    </row>
    <row r="19">
      <c r="C19" s="69" t="inlineStr">
        <is>
          <t>⭐⭐ 藥華藥 (6446) · 11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6 檔 (50%)</t>
        </is>
      </c>
    </row>
    <row r="23">
      <c r="C23" s="69" t="inlineStr">
        <is>
          <t>電子零組件業 · 3 檔 (25%)</t>
        </is>
      </c>
    </row>
    <row r="24">
      <c r="C24" s="69" t="inlineStr">
        <is>
          <t>塑膠工業 · 2 檔 (17%)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大立光 (3008) · 9,041 萬</t>
        </is>
      </c>
    </row>
    <row r="28">
      <c r="C28" s="69" t="inlineStr">
        <is>
          <t>穩懋 (3105) · 8,529 萬</t>
        </is>
      </c>
    </row>
    <row r="29">
      <c r="C29" s="69" t="inlineStr">
        <is>
          <t>玉晶光 (3406) · 7,773 萬</t>
        </is>
      </c>
    </row>
    <row r="31">
      <c r="C31" s="67" t="inlineStr">
        <is>
          <t>🚫 今日避開</t>
        </is>
      </c>
    </row>
    <row r="32">
      <c r="C32" s="69" t="inlineStr">
        <is>
          <t>除權息 13 檔 (00939 / 00984D / 1732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-23 億 淨買</t>
        </is>
      </c>
    </row>
    <row r="37">
      <c r="C37" s="71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14/49 = 28.6% (mean -1.02%)   |  30d: 14/49 = 28.6%  |  預期 78.9% (delta -50.3pp)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2026/08/28</t>
        </is>
      </c>
      <c r="C6" s="77" t="inlineStr">
        <is>
          <t>08/31</t>
        </is>
      </c>
      <c r="D6" s="78" t="inlineStr">
        <is>
          <t>偏多</t>
        </is>
      </c>
      <c r="E6" s="71" t="inlineStr">
        <is>
          <t>Tradow, 巨人傑, 強森</t>
        </is>
      </c>
      <c r="F6" s="77" t="n">
        <v>7</v>
      </c>
      <c r="G6" s="79" t="n">
        <v>3</v>
      </c>
      <c r="H6" s="223" t="n">
        <v>42.86</v>
      </c>
      <c r="I6" s="224" t="n">
        <v>-1.24</v>
      </c>
      <c r="J6" s="71" t="inlineStr">
        <is>
          <t>南亞科(2408) +0.6% / 景碩(3189) -8.9% / 華邦電(2344) +0.6% +4</t>
        </is>
      </c>
    </row>
    <row r="7">
      <c r="B7" s="77" t="inlineStr">
        <is>
          <t>2026/08/27</t>
        </is>
      </c>
      <c r="C7" s="77" t="inlineStr">
        <is>
          <t>08/28</t>
        </is>
      </c>
      <c r="D7" s="78" t="inlineStr">
        <is>
          <t>偏多</t>
        </is>
      </c>
      <c r="E7" s="71" t="inlineStr">
        <is>
          <t>竹科主力分點</t>
        </is>
      </c>
      <c r="F7" s="77" t="n">
        <v>9</v>
      </c>
      <c r="G7" s="82" t="n">
        <v>5</v>
      </c>
      <c r="H7" s="225" t="n">
        <v>55.56</v>
      </c>
      <c r="I7" s="226" t="n">
        <v>2.58</v>
      </c>
      <c r="J7" s="71" t="inlineStr">
        <is>
          <t>聯電(2303) +9.7% / 頎邦(6147) -2.7% / 台光電(2383) -0.2% +6</t>
        </is>
      </c>
    </row>
    <row r="8">
      <c r="B8" s="77" t="inlineStr">
        <is>
          <t>2026/08/17</t>
        </is>
      </c>
      <c r="C8" s="77" t="inlineStr">
        <is>
          <t>08/18</t>
        </is>
      </c>
      <c r="D8" s="78" t="inlineStr">
        <is>
          <t>偏多</t>
        </is>
      </c>
      <c r="E8" s="71" t="inlineStr">
        <is>
          <t>Tradow, 林滄海</t>
        </is>
      </c>
      <c r="F8" s="77" t="n">
        <v>13</v>
      </c>
      <c r="G8" s="79" t="n">
        <v>0</v>
      </c>
      <c r="H8" s="223" t="n">
        <v>0</v>
      </c>
      <c r="I8" s="224" t="n">
        <v>-3.85</v>
      </c>
      <c r="J8" s="71" t="inlineStr">
        <is>
          <t>南亞(1303) -0.2% / 聯發科(2454) -4.1% / 鴻海(2317) -2.4% +10</t>
        </is>
      </c>
    </row>
    <row r="9">
      <c r="B9" s="77" t="inlineStr">
        <is>
          <t>2026/08/14</t>
        </is>
      </c>
      <c r="C9" s="77" t="inlineStr">
        <is>
          <t>08/17</t>
        </is>
      </c>
      <c r="D9" s="78" t="inlineStr">
        <is>
          <t>偏多</t>
        </is>
      </c>
      <c r="E9" s="71" t="inlineStr">
        <is>
          <t>巨人傑</t>
        </is>
      </c>
      <c r="F9" s="77" t="n">
        <v>10</v>
      </c>
      <c r="G9" s="79" t="n">
        <v>3</v>
      </c>
      <c r="H9" s="223" t="n">
        <v>30</v>
      </c>
      <c r="I9" s="224" t="n">
        <v>-0.73</v>
      </c>
      <c r="J9" s="71" t="inlineStr">
        <is>
          <t>群聯(8299) +0.2% / 國巨*(2327) -2.2% / 合晶(6182) +9.9% +7</t>
        </is>
      </c>
    </row>
    <row r="10">
      <c r="B10" s="77" t="inlineStr">
        <is>
          <t>2026/08/13</t>
        </is>
      </c>
      <c r="C10" s="77" t="inlineStr">
        <is>
          <t>08/14</t>
        </is>
      </c>
      <c r="D10" s="78" t="inlineStr">
        <is>
          <t>偏多</t>
        </is>
      </c>
      <c r="E10" s="71" t="inlineStr">
        <is>
          <t>迷你哥/松山哥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京元電子(2449) -2.6% / 鴻海(2317) -0.9% / 嘉澤(3533) -5.0% +7</t>
        </is>
      </c>
    </row>
    <row r="12">
      <c r="B12" s="85" t="inlineStr">
        <is>
          <t>Per-Master Vol_Spike 可靠度 (排序 by 命中率)</t>
        </is>
      </c>
    </row>
    <row r="13">
      <c r="B13" s="76" t="inlineStr">
        <is>
          <t>Master</t>
        </is>
      </c>
      <c r="C13" s="76" t="inlineStr">
        <is>
          <t>trigger days</t>
        </is>
      </c>
      <c r="D13" s="76" t="inlineStr">
        <is>
          <t>all picks</t>
        </is>
      </c>
      <c r="E13" s="76" t="inlineStr">
        <is>
          <t>hits</t>
        </is>
      </c>
      <c r="F13" s="76" t="inlineStr">
        <is>
          <t>命中率</t>
        </is>
      </c>
      <c r="G13" s="76" t="inlineStr">
        <is>
          <t>mean%</t>
        </is>
      </c>
    </row>
    <row r="14">
      <c r="B14" s="77" t="inlineStr">
        <is>
          <t>竹科主力分點</t>
        </is>
      </c>
      <c r="C14" s="86" t="n">
        <v>1</v>
      </c>
      <c r="D14" s="86" t="n">
        <v>9</v>
      </c>
      <c r="E14" s="86" t="n">
        <v>5</v>
      </c>
      <c r="F14" s="227" t="n">
        <v>55.55555555555556</v>
      </c>
      <c r="G14" s="226" t="n">
        <v>2.577777777777778</v>
      </c>
    </row>
    <row r="15">
      <c r="B15" s="77" t="inlineStr">
        <is>
          <t>強森</t>
        </is>
      </c>
      <c r="C15" s="86" t="n">
        <v>1</v>
      </c>
      <c r="D15" s="86" t="n">
        <v>7</v>
      </c>
      <c r="E15" s="86" t="n">
        <v>3</v>
      </c>
      <c r="F15" s="227" t="n">
        <v>42.85714285714285</v>
      </c>
      <c r="G15" s="224" t="n">
        <v>-1.24</v>
      </c>
    </row>
    <row r="16">
      <c r="B16" s="77" t="inlineStr">
        <is>
          <t>巨人傑</t>
        </is>
      </c>
      <c r="C16" s="86" t="n">
        <v>2</v>
      </c>
      <c r="D16" s="86" t="n">
        <v>17</v>
      </c>
      <c r="E16" s="86" t="n">
        <v>6</v>
      </c>
      <c r="F16" s="227" t="n">
        <v>35.29411764705883</v>
      </c>
      <c r="G16" s="224" t="n">
        <v>-0.9411764705882353</v>
      </c>
    </row>
    <row r="17">
      <c r="B17" s="77" t="inlineStr">
        <is>
          <t>迷你哥/松山哥</t>
        </is>
      </c>
      <c r="C17" s="86" t="n">
        <v>1</v>
      </c>
      <c r="D17" s="86" t="n">
        <v>10</v>
      </c>
      <c r="E17" s="86" t="n">
        <v>3</v>
      </c>
      <c r="F17" s="227" t="n">
        <v>30</v>
      </c>
      <c r="G17" s="224" t="n">
        <v>-0.7270000000000001</v>
      </c>
    </row>
    <row r="18">
      <c r="B18" s="77" t="inlineStr">
        <is>
          <t>Tradow</t>
        </is>
      </c>
      <c r="C18" s="86" t="n">
        <v>2</v>
      </c>
      <c r="D18" s="86" t="n">
        <v>12</v>
      </c>
      <c r="E18" s="86" t="n">
        <v>3</v>
      </c>
      <c r="F18" s="227" t="n">
        <v>25</v>
      </c>
      <c r="G18" s="224" t="n">
        <v>-2.308333333333334</v>
      </c>
    </row>
    <row r="19">
      <c r="B19" s="77" t="inlineStr">
        <is>
          <t>林滄海</t>
        </is>
      </c>
      <c r="C19" s="86" t="n">
        <v>1</v>
      </c>
      <c r="D19" s="86" t="n">
        <v>13</v>
      </c>
      <c r="E19" s="86" t="n">
        <v>0</v>
      </c>
      <c r="F19" s="227" t="n">
        <v>0</v>
      </c>
      <c r="G19" s="224" t="n">
        <v>-3.85076923076923</v>
      </c>
    </row>
    <row r="21" ht="70" customHeight="1">
      <c r="B21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2"/>
    <row r="23"/>
    <row r="24"/>
  </sheetData>
  <mergeCells count="2">
    <mergeCell ref="B3:J3"/>
    <mergeCell ref="B21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35/49 (71.4%) | 預期 miss rate 21.1% | 差異 +50.3pp</t>
        </is>
      </c>
    </row>
    <row r="4" ht="18" customHeight="1">
      <c r="B4" s="90" t="inlineStr">
        <is>
          <t>歸因分布: 個股弱勢 (跑輸大盤 &gt;2pp): 20 | alpha noise (個股無系統性原因): 8 | 假共識 (領頭獨佔 ≥50%): 5 | TAIEX 資料缺, 歸因不全: 4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7" t="inlineStr">
        <is>
          <t>景碩(3189)</t>
        </is>
      </c>
      <c r="E7" s="224" t="n">
        <v>-8.9</v>
      </c>
      <c r="F7" s="71" t="inlineStr">
        <is>
          <t>N/A</t>
        </is>
      </c>
      <c r="G7" s="71" t="inlineStr">
        <is>
          <t>N/A</t>
        </is>
      </c>
      <c r="H7" s="228" t="n">
        <v>41.09999999999999</v>
      </c>
      <c r="I7" s="229" t="n">
        <v>95</v>
      </c>
      <c r="J7" s="71" t="inlineStr">
        <is>
          <t>巨人傑, 強森</t>
        </is>
      </c>
      <c r="K7" s="94" t="inlineStr">
        <is>
          <t>TAIEX 資料缺, 歸因不全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7" t="inlineStr">
        <is>
          <t>南電(8046)</t>
        </is>
      </c>
      <c r="E8" s="224" t="n">
        <v>-0.8100000000000001</v>
      </c>
      <c r="F8" s="71" t="inlineStr">
        <is>
          <t>N/A</t>
        </is>
      </c>
      <c r="G8" s="71" t="inlineStr">
        <is>
          <t>N/A</t>
        </is>
      </c>
      <c r="H8" s="228" t="n">
        <v>47.7</v>
      </c>
      <c r="I8" s="229" t="n">
        <v>95</v>
      </c>
      <c r="J8" s="71" t="inlineStr">
        <is>
          <t>巨人傑, 強森</t>
        </is>
      </c>
      <c r="K8" s="94" t="inlineStr">
        <is>
          <t>TAIEX 資料缺, 歸因不全</t>
        </is>
      </c>
    </row>
    <row r="9">
      <c r="B9" s="77" t="inlineStr">
        <is>
          <t>2026/08/28</t>
        </is>
      </c>
      <c r="C9" s="77" t="inlineStr">
        <is>
          <t>08/31</t>
        </is>
      </c>
      <c r="D9" s="77" t="inlineStr">
        <is>
          <t>台虹(8039)</t>
        </is>
      </c>
      <c r="E9" s="224" t="n">
        <v>-4.8</v>
      </c>
      <c r="F9" s="71" t="inlineStr">
        <is>
          <t>N/A</t>
        </is>
      </c>
      <c r="G9" s="71" t="inlineStr">
        <is>
          <t>N/A</t>
        </is>
      </c>
      <c r="H9" s="228" t="n">
        <v>20.4</v>
      </c>
      <c r="I9" s="229" t="n">
        <v>95</v>
      </c>
      <c r="J9" s="71" t="inlineStr">
        <is>
          <t>巨人傑, 強森</t>
        </is>
      </c>
      <c r="K9" s="94" t="inlineStr">
        <is>
          <t>TAIEX 資料缺, 歸因不全</t>
        </is>
      </c>
    </row>
    <row r="10">
      <c r="B10" s="77" t="inlineStr">
        <is>
          <t>2026/08/28</t>
        </is>
      </c>
      <c r="C10" s="77" t="inlineStr">
        <is>
          <t>08/31</t>
        </is>
      </c>
      <c r="D10" s="77" t="inlineStr">
        <is>
          <t>盟立(2464)</t>
        </is>
      </c>
      <c r="E10" s="224" t="n">
        <v>-5.26</v>
      </c>
      <c r="F10" s="71" t="inlineStr">
        <is>
          <t>N/A</t>
        </is>
      </c>
      <c r="G10" s="71" t="inlineStr">
        <is>
          <t>N/A</t>
        </is>
      </c>
      <c r="H10" s="228" t="n">
        <v>36.9</v>
      </c>
      <c r="I10" s="229" t="n">
        <v>95</v>
      </c>
      <c r="J10" s="71" t="inlineStr">
        <is>
          <t>Tradow, 巨人傑, 強森</t>
        </is>
      </c>
      <c r="K10" s="94" t="inlineStr">
        <is>
          <t>TAIEX 資料缺, 歸因不全</t>
        </is>
      </c>
    </row>
    <row r="11">
      <c r="B11" s="77" t="inlineStr">
        <is>
          <t>2026/08/27</t>
        </is>
      </c>
      <c r="C11" s="77" t="inlineStr">
        <is>
          <t>08/28</t>
        </is>
      </c>
      <c r="D11" s="77" t="inlineStr">
        <is>
          <t>頎邦(6147)</t>
        </is>
      </c>
      <c r="E11" s="224" t="n">
        <v>-2.67</v>
      </c>
      <c r="F11" s="230" t="n">
        <v>0.77</v>
      </c>
      <c r="G11" s="231" t="n">
        <v>-3.44</v>
      </c>
      <c r="H11" s="228" t="n">
        <v>23.5</v>
      </c>
      <c r="I11" s="229" t="n">
        <v>87.3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2026/08/27</t>
        </is>
      </c>
      <c r="C12" s="77" t="inlineStr">
        <is>
          <t>08/28</t>
        </is>
      </c>
      <c r="D12" s="77" t="inlineStr">
        <is>
          <t>台光電(2383)</t>
        </is>
      </c>
      <c r="E12" s="224" t="n">
        <v>-0.18</v>
      </c>
      <c r="F12" s="230" t="n">
        <v>0.77</v>
      </c>
      <c r="G12" s="231" t="n">
        <v>-0.95</v>
      </c>
      <c r="H12" s="228" t="n">
        <v>28.2</v>
      </c>
      <c r="I12" s="229" t="n">
        <v>87.3</v>
      </c>
      <c r="J12" s="71" t="inlineStr">
        <is>
          <t>竹科主力分點</t>
        </is>
      </c>
      <c r="K12" s="94" t="inlineStr">
        <is>
          <t>alpha noise (個股無系統性原因)</t>
        </is>
      </c>
    </row>
    <row r="13">
      <c r="B13" s="77" t="inlineStr">
        <is>
          <t>2026/08/27</t>
        </is>
      </c>
      <c r="C13" s="77" t="inlineStr">
        <is>
          <t>08/28</t>
        </is>
      </c>
      <c r="D13" s="77" t="inlineStr">
        <is>
          <t>旺矽(6223)</t>
        </is>
      </c>
      <c r="E13" s="224" t="n">
        <v>-1.18</v>
      </c>
      <c r="F13" s="230" t="n">
        <v>0.77</v>
      </c>
      <c r="G13" s="231" t="n">
        <v>-1.95</v>
      </c>
      <c r="H13" s="232" t="n">
        <v>66.3</v>
      </c>
      <c r="I13" s="229" t="n">
        <v>87.3</v>
      </c>
      <c r="J13" s="71" t="inlineStr">
        <is>
          <t>竹科主力分點</t>
        </is>
      </c>
      <c r="K13" s="94" t="inlineStr">
        <is>
          <t>假共識 (領頭獨佔 ≥50%)</t>
        </is>
      </c>
    </row>
    <row r="14">
      <c r="B14" s="77" t="inlineStr">
        <is>
          <t>2026/08/27</t>
        </is>
      </c>
      <c r="C14" s="77" t="inlineStr">
        <is>
          <t>08/28</t>
        </is>
      </c>
      <c r="D14" s="77" t="inlineStr">
        <is>
          <t>仁寶(2324)</t>
        </is>
      </c>
      <c r="E14" s="224" t="n">
        <v>-0.13</v>
      </c>
      <c r="F14" s="230" t="n">
        <v>0.77</v>
      </c>
      <c r="G14" s="231" t="n">
        <v>-0.9</v>
      </c>
      <c r="H14" s="228" t="n">
        <v>21.2</v>
      </c>
      <c r="I14" s="229" t="n">
        <v>87.3</v>
      </c>
      <c r="J14" s="71" t="inlineStr">
        <is>
          <t>竹科主力分點</t>
        </is>
      </c>
      <c r="K14" s="94" t="inlineStr">
        <is>
          <t>alpha noise (個股無系統性原因)</t>
        </is>
      </c>
    </row>
    <row r="15">
      <c r="B15" s="77" t="inlineStr">
        <is>
          <t>2026/08/17</t>
        </is>
      </c>
      <c r="C15" s="77" t="inlineStr">
        <is>
          <t>08/18</t>
        </is>
      </c>
      <c r="D15" s="77" t="inlineStr">
        <is>
          <t>南亞(1303)</t>
        </is>
      </c>
      <c r="E15" s="224" t="n">
        <v>-0.25</v>
      </c>
      <c r="F15" s="230" t="n">
        <v>0.1</v>
      </c>
      <c r="G15" s="231" t="n">
        <v>-0.35</v>
      </c>
      <c r="H15" s="228" t="n">
        <v>20.5</v>
      </c>
      <c r="I15" s="229" t="n">
        <v>95</v>
      </c>
      <c r="J15" s="71" t="inlineStr">
        <is>
          <t>林滄海</t>
        </is>
      </c>
      <c r="K15" s="94" t="inlineStr">
        <is>
          <t>alpha noise (個股無系統性原因)</t>
        </is>
      </c>
    </row>
    <row r="16">
      <c r="B16" s="77" t="inlineStr">
        <is>
          <t>2026/08/17</t>
        </is>
      </c>
      <c r="C16" s="77" t="inlineStr">
        <is>
          <t>08/18</t>
        </is>
      </c>
      <c r="D16" s="77" t="inlineStr">
        <is>
          <t>聯發科(2454)</t>
        </is>
      </c>
      <c r="E16" s="224" t="n">
        <v>-4.07</v>
      </c>
      <c r="F16" s="230" t="n">
        <v>0.1</v>
      </c>
      <c r="G16" s="231" t="n">
        <v>-4.17</v>
      </c>
      <c r="H16" s="232" t="n">
        <v>52.6</v>
      </c>
      <c r="I16" s="229" t="n">
        <v>95</v>
      </c>
      <c r="J16" s="71" t="inlineStr">
        <is>
          <t>Tradow, 林滄海</t>
        </is>
      </c>
      <c r="K16" s="94" t="inlineStr">
        <is>
          <t>假共識 (領頭獨佔 ≥50%) | 個股弱勢 (跑輸大盤 &gt;2pp)</t>
        </is>
      </c>
    </row>
    <row r="17">
      <c r="B17" s="77" t="inlineStr">
        <is>
          <t>2026/08/17</t>
        </is>
      </c>
      <c r="C17" s="77" t="inlineStr">
        <is>
          <t>08/18</t>
        </is>
      </c>
      <c r="D17" s="77" t="inlineStr">
        <is>
          <t>鴻海(2317)</t>
        </is>
      </c>
      <c r="E17" s="224" t="n">
        <v>-2.35</v>
      </c>
      <c r="F17" s="230" t="n">
        <v>0.1</v>
      </c>
      <c r="G17" s="231" t="n">
        <v>-2.45</v>
      </c>
      <c r="H17" s="228" t="n">
        <v>18</v>
      </c>
      <c r="I17" s="229" t="n">
        <v>95</v>
      </c>
      <c r="J17" s="71" t="inlineStr">
        <is>
          <t>Tradow, 林滄海</t>
        </is>
      </c>
      <c r="K17" s="94" t="inlineStr">
        <is>
          <t>個股弱勢 (跑輸大盤 &gt;2pp)</t>
        </is>
      </c>
    </row>
    <row r="18">
      <c r="B18" s="77" t="inlineStr">
        <is>
          <t>2026/08/17</t>
        </is>
      </c>
      <c r="C18" s="77" t="inlineStr">
        <is>
          <t>08/18</t>
        </is>
      </c>
      <c r="D18" s="77" t="inlineStr">
        <is>
          <t>技嘉(2376)</t>
        </is>
      </c>
      <c r="E18" s="224" t="n">
        <v>-2.79</v>
      </c>
      <c r="F18" s="230" t="n">
        <v>0.1</v>
      </c>
      <c r="G18" s="231" t="n">
        <v>-2.89</v>
      </c>
      <c r="H18" s="228" t="n">
        <v>32.1</v>
      </c>
      <c r="I18" s="229" t="n">
        <v>95</v>
      </c>
      <c r="J18" s="71" t="inlineStr">
        <is>
          <t>Tradow, 林滄海</t>
        </is>
      </c>
      <c r="K18" s="94" t="inlineStr">
        <is>
          <t>個股弱勢 (跑輸大盤 &gt;2pp)</t>
        </is>
      </c>
    </row>
    <row r="19">
      <c r="B19" s="77" t="inlineStr">
        <is>
          <t>2026/08/17</t>
        </is>
      </c>
      <c r="C19" s="77" t="inlineStr">
        <is>
          <t>08/18</t>
        </is>
      </c>
      <c r="D19" s="77" t="inlineStr">
        <is>
          <t>旺宏(2337)</t>
        </is>
      </c>
      <c r="E19" s="224" t="n">
        <v>-5.79</v>
      </c>
      <c r="F19" s="230" t="n">
        <v>0.1</v>
      </c>
      <c r="G19" s="231" t="n">
        <v>-5.89</v>
      </c>
      <c r="H19" s="228" t="n">
        <v>27.7</v>
      </c>
      <c r="I19" s="229" t="n">
        <v>95</v>
      </c>
      <c r="J19" s="71" t="inlineStr">
        <is>
          <t>Tradow, 林滄海</t>
        </is>
      </c>
      <c r="K19" s="94" t="inlineStr">
        <is>
          <t>個股弱勢 (跑輸大盤 &gt;2pp)</t>
        </is>
      </c>
    </row>
    <row r="20">
      <c r="B20" s="77" t="inlineStr">
        <is>
          <t>2026/08/17</t>
        </is>
      </c>
      <c r="C20" s="77" t="inlineStr">
        <is>
          <t>08/18</t>
        </is>
      </c>
      <c r="D20" s="77" t="inlineStr">
        <is>
          <t>國巨*(2327)</t>
        </is>
      </c>
      <c r="E20" s="224" t="n">
        <v>-5.26</v>
      </c>
      <c r="F20" s="230" t="n">
        <v>0.1</v>
      </c>
      <c r="G20" s="231" t="n">
        <v>-5.36</v>
      </c>
      <c r="H20" s="228" t="n">
        <v>36.7</v>
      </c>
      <c r="I20" s="229" t="n">
        <v>95</v>
      </c>
      <c r="J20" s="71" t="inlineStr">
        <is>
          <t>林滄海</t>
        </is>
      </c>
      <c r="K20" s="94" t="inlineStr">
        <is>
          <t>個股弱勢 (跑輸大盤 &gt;2pp)</t>
        </is>
      </c>
    </row>
    <row r="21">
      <c r="B21" s="77" t="inlineStr">
        <is>
          <t>2026/08/17</t>
        </is>
      </c>
      <c r="C21" s="77" t="inlineStr">
        <is>
          <t>08/18</t>
        </is>
      </c>
      <c r="D21" s="77" t="inlineStr">
        <is>
          <t>力積電(6770)</t>
        </is>
      </c>
      <c r="E21" s="224" t="n">
        <v>-6.57</v>
      </c>
      <c r="F21" s="230" t="n">
        <v>0.1</v>
      </c>
      <c r="G21" s="231" t="n">
        <v>-6.67</v>
      </c>
      <c r="H21" s="228" t="n">
        <v>20.1</v>
      </c>
      <c r="I21" s="229" t="n">
        <v>95</v>
      </c>
      <c r="J21" s="71" t="inlineStr">
        <is>
          <t>Tradow, 林滄海</t>
        </is>
      </c>
      <c r="K21" s="94" t="inlineStr">
        <is>
          <t>個股弱勢 (跑輸大盤 &gt;2pp)</t>
        </is>
      </c>
    </row>
    <row r="22">
      <c r="B22" s="77" t="inlineStr">
        <is>
          <t>2026/08/17</t>
        </is>
      </c>
      <c r="C22" s="77" t="inlineStr">
        <is>
          <t>08/18</t>
        </is>
      </c>
      <c r="D22" s="77" t="inlineStr">
        <is>
          <t>仁寶(2324)</t>
        </is>
      </c>
      <c r="E22" s="224" t="n">
        <v>-2.52</v>
      </c>
      <c r="F22" s="230" t="n">
        <v>0.1</v>
      </c>
      <c r="G22" s="231" t="n">
        <v>-2.62</v>
      </c>
      <c r="H22" s="228" t="n">
        <v>21.9</v>
      </c>
      <c r="I22" s="229" t="n">
        <v>95</v>
      </c>
      <c r="J22" s="71" t="inlineStr">
        <is>
          <t>林滄海</t>
        </is>
      </c>
      <c r="K22" s="94" t="inlineStr">
        <is>
          <t>個股弱勢 (跑輸大盤 &gt;2pp)</t>
        </is>
      </c>
    </row>
    <row r="23">
      <c r="B23" s="77" t="inlineStr">
        <is>
          <t>2026/08/17</t>
        </is>
      </c>
      <c r="C23" s="77" t="inlineStr">
        <is>
          <t>08/18</t>
        </is>
      </c>
      <c r="D23" s="77" t="inlineStr">
        <is>
          <t>景碩(3189)</t>
        </is>
      </c>
      <c r="E23" s="224" t="n">
        <v>-4.42</v>
      </c>
      <c r="F23" s="230" t="n">
        <v>0.1</v>
      </c>
      <c r="G23" s="231" t="n">
        <v>-4.52</v>
      </c>
      <c r="H23" s="228" t="n">
        <v>42.3</v>
      </c>
      <c r="I23" s="229" t="n">
        <v>95</v>
      </c>
      <c r="J23" s="71" t="inlineStr">
        <is>
          <t>林滄海</t>
        </is>
      </c>
      <c r="K23" s="94" t="inlineStr">
        <is>
          <t>個股弱勢 (跑輸大盤 &gt;2pp)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台燿(6274)</t>
        </is>
      </c>
      <c r="E24" s="224" t="n">
        <v>-3.44</v>
      </c>
      <c r="F24" s="230" t="n">
        <v>0.1</v>
      </c>
      <c r="G24" s="231" t="n">
        <v>-3.54</v>
      </c>
      <c r="H24" s="228" t="n">
        <v>40.2</v>
      </c>
      <c r="I24" s="229" t="n">
        <v>95</v>
      </c>
      <c r="J24" s="71" t="inlineStr">
        <is>
          <t>Tradow, 林滄海</t>
        </is>
      </c>
      <c r="K24" s="94" t="inlineStr">
        <is>
          <t>個股弱勢 (跑輸大盤 &gt;2pp)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臻鼎-KY(4958)</t>
        </is>
      </c>
      <c r="E25" s="224" t="n">
        <v>-5.77</v>
      </c>
      <c r="F25" s="230" t="n">
        <v>0.1</v>
      </c>
      <c r="G25" s="231" t="n">
        <v>-5.87</v>
      </c>
      <c r="H25" s="228" t="n">
        <v>32</v>
      </c>
      <c r="I25" s="229" t="n">
        <v>95</v>
      </c>
      <c r="J25" s="71" t="inlineStr">
        <is>
          <t>Tradow, 林滄海</t>
        </is>
      </c>
      <c r="K25" s="94" t="inlineStr">
        <is>
          <t>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群聯(8299)</t>
        </is>
      </c>
      <c r="E26" s="224" t="n">
        <v>-4.08</v>
      </c>
      <c r="F26" s="230" t="n">
        <v>0.1</v>
      </c>
      <c r="G26" s="231" t="n">
        <v>-4.18</v>
      </c>
      <c r="H26" s="228" t="n">
        <v>36.2</v>
      </c>
      <c r="I26" s="229" t="n">
        <v>95</v>
      </c>
      <c r="J26" s="71" t="inlineStr">
        <is>
          <t>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華邦電(2344)</t>
        </is>
      </c>
      <c r="E27" s="224" t="n">
        <v>-2.75</v>
      </c>
      <c r="F27" s="230" t="n">
        <v>0.1</v>
      </c>
      <c r="G27" s="231" t="n">
        <v>-2.85</v>
      </c>
      <c r="H27" s="228" t="n">
        <v>27.5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2026/08/14</t>
        </is>
      </c>
      <c r="C28" s="77" t="inlineStr">
        <is>
          <t>08/17</t>
        </is>
      </c>
      <c r="D28" s="77" t="inlineStr">
        <is>
          <t>國巨*(2327)</t>
        </is>
      </c>
      <c r="E28" s="224" t="n">
        <v>-2.25</v>
      </c>
      <c r="F28" s="230" t="n">
        <v>-0.46</v>
      </c>
      <c r="G28" s="231" t="n">
        <v>-1.79</v>
      </c>
      <c r="H28" s="228" t="n">
        <v>35.09999999999999</v>
      </c>
      <c r="I28" s="229" t="n">
        <v>95</v>
      </c>
      <c r="J28" s="71" t="inlineStr">
        <is>
          <t>巨人傑</t>
        </is>
      </c>
      <c r="K28" s="94" t="inlineStr">
        <is>
          <t>alpha noise (個股無系統性原因)</t>
        </is>
      </c>
    </row>
    <row r="29">
      <c r="B29" s="77" t="inlineStr">
        <is>
          <t>2026/08/14</t>
        </is>
      </c>
      <c r="C29" s="77" t="inlineStr">
        <is>
          <t>08/17</t>
        </is>
      </c>
      <c r="D29" s="77" t="inlineStr">
        <is>
          <t>嘉澤(3533)</t>
        </is>
      </c>
      <c r="E29" s="224" t="n">
        <v>-1.16</v>
      </c>
      <c r="F29" s="230" t="n">
        <v>-0.46</v>
      </c>
      <c r="G29" s="231" t="n">
        <v>-0.7</v>
      </c>
      <c r="H29" s="232" t="n">
        <v>57.3</v>
      </c>
      <c r="I29" s="229" t="n">
        <v>95</v>
      </c>
      <c r="J29" s="71" t="inlineStr">
        <is>
          <t>巨人傑</t>
        </is>
      </c>
      <c r="K29" s="94" t="inlineStr">
        <is>
          <t>假共識 (領頭獨佔 ≥50%)</t>
        </is>
      </c>
    </row>
    <row r="30">
      <c r="B30" s="77" t="inlineStr">
        <is>
          <t>2026/08/14</t>
        </is>
      </c>
      <c r="C30" s="77" t="inlineStr">
        <is>
          <t>08/17</t>
        </is>
      </c>
      <c r="D30" s="77" t="inlineStr">
        <is>
          <t>華新科(2492)</t>
        </is>
      </c>
      <c r="E30" s="224" t="n">
        <v>-3.64</v>
      </c>
      <c r="F30" s="230" t="n">
        <v>-0.46</v>
      </c>
      <c r="G30" s="231" t="n">
        <v>-3.18</v>
      </c>
      <c r="H30" s="228" t="n">
        <v>26.8</v>
      </c>
      <c r="I30" s="229" t="n">
        <v>95</v>
      </c>
      <c r="J30" s="71" t="inlineStr">
        <is>
          <t>巨人傑</t>
        </is>
      </c>
      <c r="K30" s="94" t="inlineStr">
        <is>
          <t>個股弱勢 (跑輸大盤 &gt;2pp)</t>
        </is>
      </c>
    </row>
    <row r="31">
      <c r="B31" s="77" t="inlineStr">
        <is>
          <t>2026/08/14</t>
        </is>
      </c>
      <c r="C31" s="77" t="inlineStr">
        <is>
          <t>08/17</t>
        </is>
      </c>
      <c r="D31" s="77" t="inlineStr">
        <is>
          <t>微星(2377)</t>
        </is>
      </c>
      <c r="E31" s="224" t="n">
        <v>-5.97</v>
      </c>
      <c r="F31" s="230" t="n">
        <v>-0.46</v>
      </c>
      <c r="G31" s="231" t="n">
        <v>-5.51</v>
      </c>
      <c r="H31" s="228" t="n">
        <v>19.7</v>
      </c>
      <c r="I31" s="229" t="n">
        <v>95</v>
      </c>
      <c r="J31" s="71" t="inlineStr">
        <is>
          <t>巨人傑</t>
        </is>
      </c>
      <c r="K31" s="94" t="inlineStr">
        <is>
          <t>個股弱勢 (跑輸大盤 &gt;2pp)</t>
        </is>
      </c>
    </row>
    <row r="32">
      <c r="B32" s="77" t="inlineStr">
        <is>
          <t>2026/08/14</t>
        </is>
      </c>
      <c r="C32" s="77" t="inlineStr">
        <is>
          <t>08/17</t>
        </is>
      </c>
      <c r="D32" s="77" t="inlineStr">
        <is>
          <t>鴻海(2317)</t>
        </is>
      </c>
      <c r="E32" s="224" t="n">
        <v>-1.73</v>
      </c>
      <c r="F32" s="230" t="n">
        <v>-0.46</v>
      </c>
      <c r="G32" s="231" t="n">
        <v>-1.27</v>
      </c>
      <c r="H32" s="228" t="n">
        <v>35.4</v>
      </c>
      <c r="I32" s="229" t="n">
        <v>95</v>
      </c>
      <c r="J32" s="71" t="inlineStr">
        <is>
          <t>巨人傑</t>
        </is>
      </c>
      <c r="K32" s="94" t="inlineStr">
        <is>
          <t>alpha noise (個股無系統性原因)</t>
        </is>
      </c>
    </row>
    <row r="33">
      <c r="B33" s="77" t="inlineStr">
        <is>
          <t>2026/08/14</t>
        </is>
      </c>
      <c r="C33" s="77" t="inlineStr">
        <is>
          <t>08/17</t>
        </is>
      </c>
      <c r="D33" s="77" t="inlineStr">
        <is>
          <t>中鋼(2002)</t>
        </is>
      </c>
      <c r="E33" s="224" t="n">
        <v>-0.79</v>
      </c>
      <c r="F33" s="230" t="n">
        <v>-0.46</v>
      </c>
      <c r="G33" s="231" t="n">
        <v>-0.33</v>
      </c>
      <c r="H33" s="232" t="n">
        <v>56.7</v>
      </c>
      <c r="I33" s="229" t="n">
        <v>95</v>
      </c>
      <c r="J33" s="71" t="inlineStr">
        <is>
          <t>巨人傑</t>
        </is>
      </c>
      <c r="K33" s="94" t="inlineStr">
        <is>
          <t>假共識 (領頭獨佔 ≥50%)</t>
        </is>
      </c>
    </row>
    <row r="34">
      <c r="B34" s="77" t="inlineStr">
        <is>
          <t>2026/08/14</t>
        </is>
      </c>
      <c r="C34" s="77" t="inlineStr">
        <is>
          <t>08/17</t>
        </is>
      </c>
      <c r="D34" s="77" t="inlineStr">
        <is>
          <t>金居(8358)</t>
        </is>
      </c>
      <c r="E34" s="224" t="n">
        <v>-2.1</v>
      </c>
      <c r="F34" s="230" t="n">
        <v>-0.46</v>
      </c>
      <c r="G34" s="231" t="n">
        <v>-1.64</v>
      </c>
      <c r="H34" s="228" t="n">
        <v>26.9</v>
      </c>
      <c r="I34" s="229" t="n">
        <v>95</v>
      </c>
      <c r="J34" s="71" t="inlineStr">
        <is>
          <t>巨人傑</t>
        </is>
      </c>
      <c r="K34" s="94" t="inlineStr">
        <is>
          <t>alpha noise (個股無系統性原因)</t>
        </is>
      </c>
    </row>
    <row r="35">
      <c r="B35" s="77" t="inlineStr">
        <is>
          <t>2026/08/13</t>
        </is>
      </c>
      <c r="C35" s="77" t="inlineStr">
        <is>
          <t>08/14</t>
        </is>
      </c>
      <c r="D35" s="77" t="inlineStr">
        <is>
          <t>京元電子(2449)</t>
        </is>
      </c>
      <c r="E35" s="224" t="n">
        <v>-2.56</v>
      </c>
      <c r="F35" s="230" t="n">
        <v>1.11</v>
      </c>
      <c r="G35" s="231" t="n">
        <v>-3.67</v>
      </c>
      <c r="H35" s="228" t="n">
        <v>25.7</v>
      </c>
      <c r="I35" s="229" t="n">
        <v>95</v>
      </c>
      <c r="J35" s="71" t="inlineStr">
        <is>
          <t>迷你哥/松山哥</t>
        </is>
      </c>
      <c r="K35" s="94" t="inlineStr">
        <is>
          <t>個股弱勢 (跑輸大盤 &gt;2pp)</t>
        </is>
      </c>
    </row>
    <row r="36">
      <c r="B36" s="77" t="inlineStr">
        <is>
          <t>2026/08/13</t>
        </is>
      </c>
      <c r="C36" s="77" t="inlineStr">
        <is>
          <t>08/14</t>
        </is>
      </c>
      <c r="D36" s="77" t="inlineStr">
        <is>
          <t>鴻海(2317)</t>
        </is>
      </c>
      <c r="E36" s="224" t="n">
        <v>-0.95</v>
      </c>
      <c r="F36" s="230" t="n">
        <v>1.11</v>
      </c>
      <c r="G36" s="231" t="n">
        <v>-2.06</v>
      </c>
      <c r="H36" s="228" t="n">
        <v>30.2</v>
      </c>
      <c r="I36" s="229" t="n">
        <v>95</v>
      </c>
      <c r="J36" s="71" t="inlineStr">
        <is>
          <t>迷你哥/松山哥</t>
        </is>
      </c>
      <c r="K36" s="94" t="inlineStr">
        <is>
          <t>個股弱勢 (跑輸大盤 &gt;2pp)</t>
        </is>
      </c>
    </row>
    <row r="37">
      <c r="B37" s="77" t="inlineStr">
        <is>
          <t>2026/08/13</t>
        </is>
      </c>
      <c r="C37" s="77" t="inlineStr">
        <is>
          <t>08/14</t>
        </is>
      </c>
      <c r="D37" s="77" t="inlineStr">
        <is>
          <t>嘉澤(3533)</t>
        </is>
      </c>
      <c r="E37" s="224" t="n">
        <v>-4.97</v>
      </c>
      <c r="F37" s="230" t="n">
        <v>1.11</v>
      </c>
      <c r="G37" s="231" t="n">
        <v>-6.08</v>
      </c>
      <c r="H37" s="228" t="n">
        <v>26.6</v>
      </c>
      <c r="I37" s="229" t="n">
        <v>95</v>
      </c>
      <c r="J37" s="71" t="inlineStr">
        <is>
          <t>迷你哥/松山哥</t>
        </is>
      </c>
      <c r="K37" s="94" t="inlineStr">
        <is>
          <t>個股弱勢 (跑輸大盤 &gt;2pp)</t>
        </is>
      </c>
    </row>
    <row r="38">
      <c r="B38" s="77" t="inlineStr">
        <is>
          <t>2026/08/13</t>
        </is>
      </c>
      <c r="C38" s="77" t="inlineStr">
        <is>
          <t>08/14</t>
        </is>
      </c>
      <c r="D38" s="77" t="inlineStr">
        <is>
          <t>穩懋(3105)</t>
        </is>
      </c>
      <c r="E38" s="224" t="n">
        <v>-2.33</v>
      </c>
      <c r="F38" s="230" t="n">
        <v>1.11</v>
      </c>
      <c r="G38" s="231" t="n">
        <v>-3.44</v>
      </c>
      <c r="H38" s="232" t="n">
        <v>54.6</v>
      </c>
      <c r="I38" s="229" t="n">
        <v>95</v>
      </c>
      <c r="J38" s="71" t="inlineStr">
        <is>
          <t>迷你哥/松山哥</t>
        </is>
      </c>
      <c r="K38" s="94" t="inlineStr">
        <is>
          <t>假共識 (領頭獨佔 ≥50%) | 個股弱勢 (跑輸大盤 &gt;2pp)</t>
        </is>
      </c>
    </row>
    <row r="39">
      <c r="B39" s="77" t="inlineStr">
        <is>
          <t>2026/08/13</t>
        </is>
      </c>
      <c r="C39" s="77" t="inlineStr">
        <is>
          <t>08/14</t>
        </is>
      </c>
      <c r="D39" s="77" t="inlineStr">
        <is>
          <t>禾伸堂(3026)</t>
        </is>
      </c>
      <c r="E39" s="224" t="n">
        <v>-6.37</v>
      </c>
      <c r="F39" s="230" t="n">
        <v>1.11</v>
      </c>
      <c r="G39" s="231" t="n">
        <v>-7.48</v>
      </c>
      <c r="H39" s="228" t="n">
        <v>44.6</v>
      </c>
      <c r="I39" s="229" t="n">
        <v>95</v>
      </c>
      <c r="J39" s="71" t="inlineStr">
        <is>
          <t>迷你哥/松山哥</t>
        </is>
      </c>
      <c r="K39" s="94" t="inlineStr">
        <is>
          <t>個股弱勢 (跑輸大盤 &gt;2pp)</t>
        </is>
      </c>
    </row>
    <row r="40">
      <c r="B40" s="77" t="inlineStr">
        <is>
          <t>2026/08/13</t>
        </is>
      </c>
      <c r="C40" s="77" t="inlineStr">
        <is>
          <t>08/14</t>
        </is>
      </c>
      <c r="D40" s="77" t="inlineStr">
        <is>
          <t>華南金(2880)</t>
        </is>
      </c>
      <c r="E40" s="224" t="n">
        <v>-0.38</v>
      </c>
      <c r="F40" s="230" t="n">
        <v>1.11</v>
      </c>
      <c r="G40" s="231" t="n">
        <v>-1.49</v>
      </c>
      <c r="H40" s="228" t="n">
        <v>34.9</v>
      </c>
      <c r="I40" s="229" t="n">
        <v>95</v>
      </c>
      <c r="J40" s="71" t="inlineStr">
        <is>
          <t>迷你哥/松山哥</t>
        </is>
      </c>
      <c r="K40" s="94" t="inlineStr">
        <is>
          <t>alpha noise (個股無系統性原因)</t>
        </is>
      </c>
    </row>
    <row r="41">
      <c r="B41" s="77" t="inlineStr">
        <is>
          <t>2026/08/13</t>
        </is>
      </c>
      <c r="C41" s="77" t="inlineStr">
        <is>
          <t>08/14</t>
        </is>
      </c>
      <c r="D41" s="77" t="inlineStr">
        <is>
          <t>光聖(6442)</t>
        </is>
      </c>
      <c r="E41" s="224" t="n">
        <v>-0.32</v>
      </c>
      <c r="F41" s="230" t="n">
        <v>1.11</v>
      </c>
      <c r="G41" s="231" t="n">
        <v>-1.43</v>
      </c>
      <c r="H41" s="228" t="n">
        <v>22.8</v>
      </c>
      <c r="I41" s="229" t="n">
        <v>95</v>
      </c>
      <c r="J41" s="71" t="inlineStr">
        <is>
          <t>迷你哥/松山哥</t>
        </is>
      </c>
      <c r="K41" s="94" t="inlineStr">
        <is>
          <t>alpha noise (個股無系統性原因)</t>
        </is>
      </c>
    </row>
    <row r="44" ht="60" customHeight="1">
      <c r="B44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5"/>
    <row r="46"/>
    <row r="47"/>
  </sheetData>
  <mergeCells count="3">
    <mergeCell ref="B4:K4"/>
    <mergeCell ref="B44:K4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23/23 交易日出手 1106 次 (338 檔), 風格分布: 隔日沖近似 33% / 當沖 14% / 留倉 52%, 漲停命中 3% (其中 🔒鎖漲停 3%), 前 5 大集中 18%, ⚠️ 處置股部位 12% (18 檔), 📦 連續囤貨 21 檔 (最長 10 天 00406A,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3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5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4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3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3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3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5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5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5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3" t="n">
        <v>-0.0297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A434" s="185" t="n"/>
      <c r="B434" s="185" t="n"/>
      <c r="C434" s="185" t="n"/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2026-09-01T19:05:40Z</dcterms:modified>
</cp:coreProperties>
</file>