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📱 手機摘要" sheetId="2" state="visible" r:id="rId2"/>
    <sheet name="📈 Quad 實戰追蹤" sheetId="3" state="visible" r:id="rId3"/>
    <sheet name="📉 Quad 失效歸因" sheetId="4" state="visible" r:id="rId4"/>
    <sheet name="📌 Pinned Master 追蹤" sheetId="5" state="visible" r:id="rId5"/>
    <sheet name="20261020" sheetId="6" state="visible" r:id="rId6"/>
    <sheet name="20261019" sheetId="7" state="visible" r:id="rId7"/>
    <sheet name="20261016" sheetId="8" state="visible" r:id="rId8"/>
    <sheet name="20261015" sheetId="9" state="visible" r:id="rId9"/>
    <sheet name="20261014" sheetId="10" state="visible" r:id="rId10"/>
    <sheet name="20261013" sheetId="11" state="visible" r:id="rId11"/>
    <sheet name="20261012" sheetId="12" state="visible" r:id="rId12"/>
    <sheet name="20261008" sheetId="13" state="visible" r:id="rId13"/>
    <sheet name="20261007" sheetId="14" state="visible" r:id="rId14"/>
    <sheet name="20261006" sheetId="15" state="visible" r:id="rId15"/>
    <sheet name="20261005" sheetId="16" state="visible" r:id="rId16"/>
    <sheet name="20261002" sheetId="17" state="visible" r:id="rId17"/>
    <sheet name="2026100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9">
    <numFmt numFmtId="164" formatCode="0%&quot; (13/13 ・昨100/5d100)&quot;"/>
    <numFmt numFmtId="165" formatCode="+0&quot; 億 (昨-42/5d-70)&quot;;-0&quot; 億 (昨-42/5d-70)&quot;;0&quot; 億&quot;"/>
    <numFmt numFmtId="166" formatCode="0&quot; 檔 +11億 &quot;&quot;(昨7/5d12)&quot;"/>
    <numFmt numFmtId="167" formatCode="0.0%&quot; 市-757億 &quot;&quot;(昨16/5d18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  <numFmt numFmtId="172" formatCode="0.00&quot;%&quot;"/>
    <numFmt numFmtId="173" formatCode="+0.00&quot;%&quot;;-0.00&quot;%&quot;;0&quot;%&quot;"/>
    <numFmt numFmtId="174" formatCode="0.0&quot;%&quot;"/>
    <numFmt numFmtId="175" formatCode="0&quot;%&quot;"/>
    <numFmt numFmtId="176" formatCode="#,##0.00;-#,##0.00"/>
    <numFmt numFmtId="177" formatCode="&quot;📅 明日預測 ↕ 中性 &quot;0.0&quot;% 信心 — P/C Ratio 主推 — 3 檔焦點&quot;"/>
    <numFmt numFmtId="178" formatCode="0.0%&quot; 市-760億 &quot;&quot;(昨16/5d18)&quot;"/>
    <numFmt numFmtId="179" formatCode="0.0%&quot; 市-758億 &quot;&quot;(昨16/5d18)&quot;"/>
    <numFmt numFmtId="180" formatCode="+0&quot; 億 (昨-111/5d-87)&quot;;-0&quot; 億 (昨-111/5d-87)&quot;;0&quot; 億&quot;"/>
    <numFmt numFmtId="181" formatCode="0&quot; 檔 +51億 &quot;&quot;(昨5/5d11)&quot;"/>
    <numFmt numFmtId="182" formatCode="0.0%&quot; 市-714億 &quot;&quot;(昨20/5d18)&quot;"/>
    <numFmt numFmtId="183" formatCode="+0&quot; 億 (昨-50/5d-75)&quot;;-0&quot; 億 (昨-50/5d-75)&quot;;0&quot; 億&quot;"/>
    <numFmt numFmtId="184" formatCode="0&quot; 檔 +79億 &quot;&quot;(昨7/5d9)&quot;"/>
    <numFmt numFmtId="185" formatCode="0.0%&quot; 市-266億 &quot;&quot;(昨23/5d19)&quot;"/>
    <numFmt numFmtId="186" formatCode="0.0%&quot; 市-264億 &quot;&quot;(昨23/5d19)&quot;"/>
    <numFmt numFmtId="187" formatCode="0&quot; 檔 +87億 &quot;&quot;(昨7/5d9)&quot;"/>
    <numFmt numFmtId="188" formatCode="0.0%&quot; 市-263億 &quot;&quot;(昨23/5d19)&quot;"/>
    <numFmt numFmtId="189" formatCode="+0&quot; 億 (昨-82/5d-72)&quot;;-0&quot; 億 (昨-82/5d-72)&quot;;0&quot; 億&quot;"/>
    <numFmt numFmtId="190" formatCode="0&quot; 檔 +92億 &quot;&quot;(昨14/5d9)&quot;"/>
    <numFmt numFmtId="191" formatCode="0.0%&quot; 市-1136億 &quot;&quot;(昨19/5d19)&quot;"/>
    <numFmt numFmtId="192" formatCode="0&quot; 檔 +91億 &quot;&quot;(昨14/5d9)&quot;"/>
    <numFmt numFmtId="193" formatCode="+0&quot; 億 (昨-154/5d-88)&quot;;-0&quot; 億 (昨-154/5d-88)&quot;;0&quot; 億&quot;"/>
    <numFmt numFmtId="194" formatCode="0&quot; 檔 +52億 &quot;&quot;(昨12/5d9)&quot;"/>
    <numFmt numFmtId="195" formatCode="0.0%&quot; 市-993億 &quot;&quot;(昨19/5d19)&quot;"/>
    <numFmt numFmtId="196" formatCode="0.0%&quot; 市-996億 &quot;&quot;(昨19/5d19)&quot;"/>
    <numFmt numFmtId="197" formatCode="+0&quot; 億 (昨-177/5d-115)&quot;;-0&quot; 億 (昨-177/5d-115)&quot;;0&quot; 億&quot;"/>
    <numFmt numFmtId="198" formatCode="0&quot; 檔 +89億 &quot;&quot;(昨11/5d10)&quot;"/>
    <numFmt numFmtId="199" formatCode="0.0%&quot; 市-1376億 &quot;&quot;(昨19/5d20)&quot;"/>
    <numFmt numFmtId="200" formatCode="&quot;📅 明日預測 ↕ 中性 &quot;0.0&quot;% 信心 — 分點漲停 主推 — 3 檔焦點&quot;"/>
    <numFmt numFmtId="201" formatCode="0.0%&quot; 市-1375億 &quot;&quot;(昨19/5d20)&quot;"/>
    <numFmt numFmtId="202" formatCode="+0&quot; 億 (昨-189/5d-130)&quot;;-0&quot; 億 (昨-189/5d-130)&quot;;0&quot; 億&quot;"/>
    <numFmt numFmtId="203" formatCode="0&quot; 檔 +67億 &quot;&quot;(昨13/5d11)&quot;"/>
    <numFmt numFmtId="204" formatCode="0.0%&quot; 市-1272億 &quot;&quot;(昨20/5d20)&quot;"/>
    <numFmt numFmtId="205" formatCode="0.0%&quot; 市-1271億 &quot;&quot;(昨20/5d20)&quot;"/>
    <numFmt numFmtId="206" formatCode="+0&quot; 億 (昨-76/5d-135)&quot;;-0&quot; 億 (昨-76/5d-135)&quot;;0&quot; 億&quot;"/>
    <numFmt numFmtId="207" formatCode="0&quot; 檔 +160億 &quot;&quot;(昨11/5d12)&quot;"/>
    <numFmt numFmtId="208" formatCode="0.0%&quot; 市-2504億 &quot;&quot;(昨21/5d20)&quot;"/>
    <numFmt numFmtId="209" formatCode="&quot;📅 明日預測 ↓ 偏空 &quot;0.0&quot;% 信心 — P/C Ratio 主推 — 3 檔焦點&quot;"/>
    <numFmt numFmtId="210" formatCode="0.0%&quot; 市-2506億 &quot;&quot;(昨21/5d20)&quot;"/>
    <numFmt numFmtId="211" formatCode="0.0%&quot; 市-2505億 &quot;&quot;(昨21/5d20)&quot;"/>
    <numFmt numFmtId="212" formatCode="+0&quot; 億 (昨-248/5d-169)&quot;;-0&quot; 億 (昨-248/5d-169)&quot;;0&quot; 億&quot;"/>
    <numFmt numFmtId="213" formatCode="0&quot; 檔 +79億 &quot;&quot;(昨13/5d12)&quot;"/>
    <numFmt numFmtId="214" formatCode="0.0%&quot; 市-1507億 &quot;&quot;(昨24/5d21)&quot;"/>
    <numFmt numFmtId="215" formatCode="&quot;📅 明日預測 ↕ 中性 &quot;0.0&quot;% 信心 — 外資現貨 主推 — 3 檔焦點&quot;"/>
    <numFmt numFmtId="216" formatCode="+0&quot; 億 (昨-38/5d-145)&quot;;-0&quot; 億 (昨-38/5d-145)&quot;;0&quot; 億&quot;"/>
    <numFmt numFmtId="217" formatCode="0&quot; 檔 +232億 &quot;&quot;(昨8/5d11)&quot;"/>
    <numFmt numFmtId="218" formatCode="0.0%&quot; 市-3678億 &quot;&quot;(昨22/5d21)&quot;"/>
    <numFmt numFmtId="219" formatCode="&quot;📅 明日預測 ↓ 偏空 &quot;0.0&quot;% 信心 — P/C Ratio 主推 — 2 檔焦點&quot;"/>
    <numFmt numFmtId="220" formatCode="0.0%&quot; 市-3673億 &quot;&quot;(昨22/5d21)&quot;"/>
    <numFmt numFmtId="221" formatCode="+0&quot; 億 (昨-183/5d-147)&quot;;-0&quot; 億 (昨-183/5d-147)&quot;;0&quot; 億&quot;"/>
    <numFmt numFmtId="222" formatCode="0&quot; 檔 +145億 &quot;&quot;(昨14/5d12)&quot;"/>
    <numFmt numFmtId="223" formatCode="0.0%&quot; 市-1520億 &quot;&quot;(昨28/5d23)&quot;"/>
    <numFmt numFmtId="224" formatCode="+0&quot; 億 (昨-170/5d-143)&quot;;-0&quot; 億 (昨-170/5d-143)&quot;;0&quot; 億&quot;"/>
    <numFmt numFmtId="225" formatCode="0.0%&quot; 市-1370億 &quot;&quot;(昨19/5d23)&quot;"/>
    <numFmt numFmtId="226" formatCode="0.0%&quot; 市-1371億 &quot;&quot;(昨19/5d23)&quot;"/>
    <numFmt numFmtId="227" formatCode="0.0%&quot; 市-1375億 &quot;&quot;(昨19/5d23)&quot;"/>
    <numFmt numFmtId="228" formatCode="+0&quot; 億 (昨-143/5d-156)&quot;;-0&quot; 億 (昨-143/5d-156)&quot;;0&quot; 億&quot;"/>
    <numFmt numFmtId="229" formatCode="0&quot; 檔 +117億 &quot;&quot;(昨10/5d12)&quot;"/>
    <numFmt numFmtId="230" formatCode="0.0%&quot; 市-1229億 &quot;&quot;(昨21/5d23)&quot;"/>
    <numFmt numFmtId="231" formatCode="0&quot; 檔 +113億 &quot;&quot;(昨10/5d12)&quot;"/>
    <numFmt numFmtId="232" formatCode="0.0%&quot; 市-1233億 &quot;&quot;(昨21/5d23)&quot;"/>
  </numFmts>
  <fonts count="55">
    <font>
      <name val="Calibri"/>
      <family val="2"/>
      <color theme="1"/>
      <sz val="11"/>
      <scheme val="minor"/>
    </font>
    <font>
      <name val="新細明體"/>
      <i val="1"/>
      <color rgb="FF808080"/>
      <sz val="12"/>
    </font>
    <font>
      <name val="新細明體"/>
      <sz val="12"/>
    </font>
    <font>
      <name val="新細明體"/>
      <b val="1"/>
      <sz val="12"/>
    </font>
    <font>
      <name val="新細明體"/>
      <b val="1"/>
      <color rgb="FFC62828"/>
      <sz val="12"/>
    </font>
    <font>
      <name val="新細明體"/>
      <b val="1"/>
      <color rgb="FF2E7D32"/>
      <sz val="12"/>
    </font>
    <font>
      <name val="新細明體"/>
      <i val="1"/>
      <color rgb="FFAAAAAA"/>
      <sz val="10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059669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b val="1"/>
      <color rgb="FF059669"/>
      <sz val="11"/>
    </font>
    <font>
      <name val="Noto Sans TC"/>
      <b val="1"/>
      <color rgb="FF7C2D12"/>
      <sz val="11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059669"/>
      <sz val="12"/>
    </font>
    <font>
      <name val="Noto Sans TC"/>
      <b val="1"/>
      <color rgb="FFDC2626"/>
      <sz val="12"/>
    </font>
    <font>
      <name val="Noto Sans TC"/>
      <b val="1"/>
      <color rgb="FFC62828"/>
      <sz val="11"/>
    </font>
    <font>
      <name val="Noto Sans TC"/>
      <i val="1"/>
      <color rgb="FF6B7280"/>
      <sz val="10"/>
    </font>
    <font>
      <name val="Noto Sans TC"/>
      <i val="1"/>
      <color rgb="FF10B981"/>
      <sz val="11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DC2626"/>
      <sz val="16"/>
    </font>
    <font>
      <name val="Noto Sans TC"/>
      <b val="1"/>
      <color rgb="FF059669"/>
      <sz val="13"/>
    </font>
    <font>
      <name val="Noto Sans TC"/>
      <b val="1"/>
      <color rgb="FFD97706"/>
      <sz val="12"/>
    </font>
    <font>
      <name val="Noto Sans TC"/>
      <sz val="12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b val="1"/>
      <color rgb="FF059669"/>
      <sz val="14"/>
    </font>
    <font>
      <name val="Noto Sans TC"/>
      <sz val="11"/>
    </font>
    <font>
      <name val="Noto Sans TC"/>
      <b val="1"/>
      <color rgb="FFDC2626"/>
      <sz val="11"/>
    </font>
    <font>
      <name val="Noto Sans TC"/>
      <b val="1"/>
      <color rgb="FF666666"/>
      <sz val="11"/>
    </font>
    <font>
      <name val="Noto Sans TC"/>
      <b val="1"/>
      <color rgb="FF1F2A48"/>
      <sz val="12"/>
    </font>
    <font>
      <name val="Noto Sans TC"/>
      <b val="1"/>
      <color rgb="FFDC2626"/>
      <sz val="10"/>
    </font>
    <font>
      <name val="Noto Sans TC"/>
      <i val="1"/>
      <color rgb="FF4B5563"/>
      <sz val="10"/>
    </font>
    <font>
      <name val="Noto Sans TC"/>
      <color rgb="FF059669"/>
      <sz val="11"/>
    </font>
    <font>
      <name val="Noto Sans TC"/>
      <color rgb="FFC62828"/>
      <sz val="10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2E7D32"/>
      <sz val="11"/>
    </font>
    <font>
      <name val="Noto Sans TC"/>
      <b val="1"/>
      <color rgb="FF888888"/>
      <sz val="10"/>
    </font>
    <font>
      <name val="Noto Sans TC"/>
      <b val="1"/>
      <color rgb="FF374151"/>
      <sz val="16"/>
    </font>
    <font>
      <name val="Noto Sans TC"/>
      <b val="1"/>
      <color rgb="FF666666"/>
      <sz val="10"/>
    </font>
    <font>
      <name val="Noto Sans TC"/>
      <b val="1"/>
      <color rgb="FF059669"/>
      <sz val="16"/>
    </font>
    <font>
      <name val="Noto Sans TC"/>
      <color rgb="FF888888"/>
      <sz val="10"/>
    </font>
  </fonts>
  <fills count="51">
    <fill>
      <patternFill/>
    </fill>
    <fill>
      <patternFill patternType="gray125"/>
    </fill>
    <fill>
      <patternFill patternType="solid">
        <fgColor rgb="FFFFECB3"/>
      </patternFill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E5E7EB"/>
        <bgColor rgb="FFE5E7EB"/>
      </patternFill>
    </fill>
    <fill>
      <patternFill patternType="solid">
        <fgColor rgb="FFD1FAE5"/>
        <b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6">
    <xf numFmtId="0" fontId="0" fillId="0" borderId="0" pivotButton="0" quotePrefix="0" xfId="0"/>
    <xf numFmtId="0" fontId="7" fillId="29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0" fontId="9" fillId="31" borderId="0" applyAlignment="1" pivotButton="0" quotePrefix="0" xfId="0">
      <alignment horizontal="center" vertical="center"/>
    </xf>
    <xf numFmtId="0" fontId="10" fillId="32" borderId="0" applyAlignment="1" pivotButton="0" quotePrefix="0" xfId="0">
      <alignment horizontal="left" vertical="center" indent="1"/>
    </xf>
    <xf numFmtId="0" fontId="11" fillId="33" borderId="0" applyAlignment="1" pivotButton="0" quotePrefix="0" xfId="0">
      <alignment horizontal="left" vertical="center" indent="1"/>
    </xf>
    <xf numFmtId="0" fontId="12" fillId="33" borderId="0" applyAlignment="1" pivotButton="0" quotePrefix="0" xfId="0">
      <alignment horizontal="left" vertical="center" indent="1"/>
    </xf>
    <xf numFmtId="0" fontId="13" fillId="33" borderId="0" applyAlignment="1" pivotButton="0" quotePrefix="0" xfId="0">
      <alignment horizontal="left" vertical="center" indent="1"/>
    </xf>
    <xf numFmtId="0" fontId="14" fillId="34" borderId="0" applyAlignment="1" pivotButton="0" quotePrefix="0" xfId="0">
      <alignment horizontal="left" vertical="center" indent="1"/>
    </xf>
    <xf numFmtId="0" fontId="15" fillId="35" borderId="0" applyAlignment="1" pivotButton="0" quotePrefix="0" xfId="0">
      <alignment horizontal="left" vertical="center" indent="1"/>
    </xf>
    <xf numFmtId="0" fontId="16" fillId="30" borderId="0" applyAlignment="1" pivotButton="0" quotePrefix="0" xfId="0">
      <alignment horizontal="left" vertical="center" indent="1"/>
    </xf>
    <xf numFmtId="0" fontId="17" fillId="36" borderId="0" applyAlignment="1" pivotButton="0" quotePrefix="0" xfId="0">
      <alignment horizontal="left" vertical="center" indent="1"/>
    </xf>
    <xf numFmtId="0" fontId="18" fillId="37" borderId="0" applyAlignment="1" pivotButton="0" quotePrefix="0" xfId="0">
      <alignment horizontal="center"/>
    </xf>
    <xf numFmtId="0" fontId="19" fillId="30" borderId="0" pivotButton="0" quotePrefix="0" xfId="0"/>
    <xf numFmtId="0" fontId="1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3" fontId="19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1" fillId="30" borderId="0" pivotButton="0" quotePrefix="0" xfId="0"/>
    <xf numFmtId="0" fontId="22" fillId="38" borderId="0" pivotButton="0" quotePrefix="0" xfId="0"/>
    <xf numFmtId="0" fontId="10" fillId="39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166" fontId="24" fillId="0" borderId="0" applyAlignment="1" pivotButton="0" quotePrefix="0" xfId="0">
      <alignment horizontal="left" vertical="center" wrapText="1"/>
    </xf>
    <xf numFmtId="167" fontId="25" fillId="0" borderId="0" applyAlignment="1" pivotButton="0" quotePrefix="0" xfId="0">
      <alignment horizontal="left" vertical="center" wrapText="1"/>
    </xf>
    <xf numFmtId="168" fontId="26" fillId="40" borderId="0" applyAlignment="1" pivotButton="0" quotePrefix="0" xfId="0">
      <alignment horizontal="center" vertical="center"/>
    </xf>
    <xf numFmtId="0" fontId="13" fillId="41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 indent="1"/>
    </xf>
    <xf numFmtId="0" fontId="19" fillId="7" borderId="0" applyAlignment="1" pivotButton="0" quotePrefix="0" xfId="0">
      <alignment horizontal="left" vertical="center" indent="1"/>
    </xf>
    <xf numFmtId="0" fontId="18" fillId="42" borderId="0" pivotButton="0" quotePrefix="0" xfId="0"/>
    <xf numFmtId="0" fontId="19" fillId="7" borderId="0" pivotButton="0" quotePrefix="0" xfId="0"/>
    <xf numFmtId="3" fontId="0" fillId="0" borderId="0" pivotButton="0" quotePrefix="0" xfId="0"/>
    <xf numFmtId="169" fontId="27" fillId="0" borderId="0" pivotButton="0" quotePrefix="0" xfId="0"/>
    <xf numFmtId="0" fontId="19" fillId="9" borderId="0" pivotButton="0" quotePrefix="0" xfId="0"/>
    <xf numFmtId="0" fontId="19" fillId="11" borderId="0" pivotButton="0" quotePrefix="0" xfId="0"/>
    <xf numFmtId="0" fontId="19" fillId="5" borderId="0" pivotButton="0" quotePrefix="0" xfId="0"/>
    <xf numFmtId="0" fontId="19" fillId="17" borderId="0" pivotButton="0" quotePrefix="0" xfId="0"/>
    <xf numFmtId="0" fontId="10" fillId="43" borderId="0" applyAlignment="1" pivotButton="0" quotePrefix="0" xfId="0">
      <alignment horizontal="left" vertical="center" indent="1"/>
    </xf>
    <xf numFmtId="0" fontId="0" fillId="33" borderId="0" pivotButton="0" quotePrefix="0" xfId="0"/>
    <xf numFmtId="0" fontId="28" fillId="31" borderId="0" applyAlignment="1" pivotButton="0" quotePrefix="0" xfId="0">
      <alignment horizontal="left" indent="1"/>
    </xf>
    <xf numFmtId="0" fontId="28" fillId="31" borderId="0" pivotButton="0" quotePrefix="0" xfId="0"/>
    <xf numFmtId="0" fontId="10" fillId="44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center"/>
    </xf>
    <xf numFmtId="0" fontId="27" fillId="0" borderId="0" pivotButton="0" quotePrefix="0" xfId="0"/>
    <xf numFmtId="0" fontId="27" fillId="33" borderId="0" pivotButton="0" quotePrefix="0" xfId="0"/>
    <xf numFmtId="0" fontId="10" fillId="45" borderId="0" applyAlignment="1" pivotButton="0" quotePrefix="0" xfId="0">
      <alignment horizontal="left" vertical="center" indent="1"/>
    </xf>
    <xf numFmtId="0" fontId="18" fillId="46" borderId="0" applyAlignment="1" pivotButton="0" quotePrefix="0" xfId="0">
      <alignment horizontal="center"/>
    </xf>
    <xf numFmtId="170" fontId="0" fillId="0" borderId="0" pivotButton="0" quotePrefix="0" xfId="0"/>
    <xf numFmtId="0" fontId="19" fillId="23" borderId="0" pivotButton="0" quotePrefix="0" xfId="0"/>
    <xf numFmtId="0" fontId="19" fillId="3" borderId="0" pivotButton="0" quotePrefix="0" xfId="0"/>
    <xf numFmtId="0" fontId="19" fillId="27" borderId="0" pivotButton="0" quotePrefix="0" xfId="0"/>
    <xf numFmtId="0" fontId="19" fillId="21" borderId="0" pivotButton="0" quotePrefix="0" xfId="0"/>
    <xf numFmtId="0" fontId="19" fillId="25" borderId="0" pivotButton="0" quotePrefix="0" xfId="0"/>
    <xf numFmtId="0" fontId="19" fillId="19" borderId="0" pivotButton="0" quotePrefix="0" xfId="0"/>
    <xf numFmtId="0" fontId="19" fillId="15" borderId="0" pivotButton="0" quotePrefix="0" xfId="0"/>
    <xf numFmtId="0" fontId="19" fillId="13" borderId="0" pivotButton="0" quotePrefix="0" xfId="0"/>
    <xf numFmtId="0" fontId="10" fillId="47" borderId="0" applyAlignment="1" pivotButton="0" quotePrefix="0" xfId="0">
      <alignment horizontal="left" vertical="center" indent="1"/>
    </xf>
    <xf numFmtId="0" fontId="18" fillId="30" borderId="0" applyAlignment="1" pivotButton="0" quotePrefix="0" xfId="0">
      <alignment horizontal="center"/>
    </xf>
    <xf numFmtId="0" fontId="29" fillId="0" borderId="0" pivotButton="0" quotePrefix="0" xfId="0"/>
    <xf numFmtId="3" fontId="0" fillId="33" borderId="0" pivotButton="0" quotePrefix="0" xfId="0"/>
    <xf numFmtId="171" fontId="0" fillId="33" borderId="0" pivotButton="0" quotePrefix="0" xfId="0"/>
    <xf numFmtId="171" fontId="0" fillId="0" borderId="0" pivotButton="0" quotePrefix="0" xfId="0"/>
    <xf numFmtId="171" fontId="27" fillId="33" borderId="0" pivotButton="0" quotePrefix="0" xfId="0"/>
    <xf numFmtId="171" fontId="27" fillId="0" borderId="0" pivotButton="0" quotePrefix="0" xfId="0"/>
    <xf numFmtId="0" fontId="10" fillId="48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11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0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19" fillId="30" borderId="0" applyAlignment="1" pivotButton="0" quotePrefix="0" xfId="0">
      <alignment horizontal="center"/>
    </xf>
    <xf numFmtId="0" fontId="39" fillId="0" borderId="0" pivotButton="0" quotePrefix="0" xfId="0"/>
    <xf numFmtId="0" fontId="40" fillId="0" borderId="0" applyAlignment="1" pivotButton="0" quotePrefix="0" xfId="0">
      <alignment horizontal="center"/>
    </xf>
    <xf numFmtId="0" fontId="41" fillId="0" borderId="0" pivotButton="0" quotePrefix="0" xfId="0"/>
    <xf numFmtId="172" fontId="4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right"/>
    </xf>
    <xf numFmtId="0" fontId="40" fillId="0" borderId="0" pivotButton="0" quotePrefix="0" xfId="0"/>
    <xf numFmtId="172" fontId="40" fillId="0" borderId="0" applyAlignment="1" pivotButton="0" quotePrefix="0" xfId="0">
      <alignment horizontal="center"/>
    </xf>
    <xf numFmtId="173" fontId="40" fillId="0" borderId="0" applyAlignment="1" pivotButton="0" quotePrefix="0" xfId="0">
      <alignment horizontal="right"/>
    </xf>
    <xf numFmtId="0" fontId="42" fillId="0" borderId="0" pivotButton="0" quotePrefix="0" xfId="0"/>
    <xf numFmtId="0" fontId="39" fillId="0" borderId="0" applyAlignment="1" pivotButton="0" quotePrefix="0" xfId="0">
      <alignment horizontal="center"/>
    </xf>
    <xf numFmtId="174" fontId="4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top" wrapText="1"/>
    </xf>
    <xf numFmtId="0" fontId="43" fillId="0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left" vertical="center" indent="1"/>
    </xf>
    <xf numFmtId="0" fontId="19" fillId="37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5" fontId="40" fillId="0" borderId="0" applyAlignment="1" pivotButton="0" quotePrefix="0" xfId="0">
      <alignment horizontal="center"/>
    </xf>
    <xf numFmtId="174" fontId="39" fillId="0" borderId="0" applyAlignment="1" pivotButton="0" quotePrefix="0" xfId="0">
      <alignment horizontal="center"/>
    </xf>
    <xf numFmtId="0" fontId="46" fillId="0" borderId="0" pivotButton="0" quotePrefix="0" xfId="0"/>
    <xf numFmtId="175" fontId="39" fillId="0" borderId="0" applyAlignment="1" pivotButton="0" quotePrefix="0" xfId="0">
      <alignment horizontal="center"/>
    </xf>
    <xf numFmtId="0" fontId="47" fillId="0" borderId="0" pivotButton="0" quotePrefix="0" xfId="0"/>
    <xf numFmtId="0" fontId="23" fillId="0" borderId="0" applyAlignment="1" pivotButton="0" quotePrefix="0" xfId="0">
      <alignment vertical="top" wrapText="1"/>
    </xf>
    <xf numFmtId="0" fontId="48" fillId="0" borderId="0" pivotButton="0" quotePrefix="0" xfId="0"/>
    <xf numFmtId="0" fontId="18" fillId="0" borderId="0" pivotButton="0" quotePrefix="0" xfId="0"/>
    <xf numFmtId="169" fontId="49" fillId="0" borderId="0" pivotButton="0" quotePrefix="0" xfId="0"/>
    <xf numFmtId="0" fontId="23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6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0" fontId="0" fillId="3" borderId="0" pivotButton="0" quotePrefix="0" xfId="0"/>
    <xf numFmtId="176" fontId="5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2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3" fillId="8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2" fontId="2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3" fillId="10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2" fontId="2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3" fillId="12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3" fontId="2" fillId="11" borderId="0" applyAlignment="1" pivotButton="0" quotePrefix="0" xfId="0">
      <alignment horizontal="center" vertical="center"/>
    </xf>
    <xf numFmtId="2" fontId="2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2" borderId="0" pivotButton="0" quotePrefix="0" xfId="0"/>
    <xf numFmtId="0" fontId="3" fillId="14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2" fontId="2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3" fillId="16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3" fontId="2" fillId="15" borderId="0" applyAlignment="1" pivotButton="0" quotePrefix="0" xfId="0">
      <alignment horizontal="center" vertical="center"/>
    </xf>
    <xf numFmtId="2" fontId="2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3" fillId="18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3" fontId="2" fillId="17" borderId="0" applyAlignment="1" pivotButton="0" quotePrefix="0" xfId="0">
      <alignment horizontal="center" vertical="center"/>
    </xf>
    <xf numFmtId="2" fontId="2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3" fillId="20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3" fontId="2" fillId="19" borderId="0" applyAlignment="1" pivotButton="0" quotePrefix="0" xfId="0">
      <alignment horizontal="center" vertical="center"/>
    </xf>
    <xf numFmtId="2" fontId="2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3" fillId="22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3" fontId="2" fillId="21" borderId="0" applyAlignment="1" pivotButton="0" quotePrefix="0" xfId="0">
      <alignment horizontal="center" vertical="center"/>
    </xf>
    <xf numFmtId="2" fontId="2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3" fillId="24" borderId="0" applyAlignment="1" pivotButton="0" quotePrefix="0" xfId="0">
      <alignment horizontal="center" vertical="center"/>
    </xf>
    <xf numFmtId="0" fontId="3" fillId="23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3" fontId="2" fillId="23" borderId="0" applyAlignment="1" pivotButton="0" quotePrefix="0" xfId="0">
      <alignment horizontal="center" vertical="center"/>
    </xf>
    <xf numFmtId="2" fontId="2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1" fillId="23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3" fontId="2" fillId="25" borderId="0" applyAlignment="1" pivotButton="0" quotePrefix="0" xfId="0">
      <alignment horizontal="center" vertical="center"/>
    </xf>
    <xf numFmtId="2" fontId="2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3" fillId="28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3" fontId="2" fillId="27" borderId="0" applyAlignment="1" pivotButton="0" quotePrefix="0" xfId="0">
      <alignment horizontal="center" vertical="center"/>
    </xf>
    <xf numFmtId="2" fontId="2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0" fillId="28" borderId="0" pivotButton="0" quotePrefix="0" xfId="0"/>
    <xf numFmtId="0" fontId="6" fillId="0" borderId="0" applyAlignment="1" pivotButton="0" quotePrefix="0" xfId="0">
      <alignment horizontal="center" vertical="center"/>
    </xf>
    <xf numFmtId="0" fontId="50" fillId="33" borderId="0" applyAlignment="1" pivotButton="0" quotePrefix="0" xfId="0">
      <alignment horizontal="left" vertical="center" indent="1"/>
    </xf>
    <xf numFmtId="164" fontId="24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166" fontId="24" fillId="0" borderId="0" applyAlignment="1" pivotButton="0" quotePrefix="0" xfId="0">
      <alignment horizontal="left" vertical="center" wrapText="1"/>
    </xf>
    <xf numFmtId="167" fontId="25" fillId="0" borderId="0" applyAlignment="1" pivotButton="0" quotePrefix="0" xfId="0">
      <alignment horizontal="left" vertical="center" wrapText="1"/>
    </xf>
    <xf numFmtId="177" fontId="8" fillId="49" borderId="0" applyAlignment="1" pivotButton="0" quotePrefix="0" xfId="0">
      <alignment horizontal="center" vertical="center"/>
    </xf>
    <xf numFmtId="169" fontId="27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0" fillId="33" borderId="0" pivotButton="0" quotePrefix="0" xfId="0"/>
    <xf numFmtId="171" fontId="27" fillId="33" borderId="0" pivotButton="0" quotePrefix="0" xfId="0"/>
    <xf numFmtId="171" fontId="27" fillId="0" borderId="0" pivotButton="0" quotePrefix="0" xfId="0"/>
    <xf numFmtId="0" fontId="51" fillId="0" borderId="0" pivotButton="0" quotePrefix="0" xfId="0"/>
    <xf numFmtId="172" fontId="41" fillId="0" borderId="0" applyAlignment="1" pivotButton="0" quotePrefix="0" xfId="0">
      <alignment horizontal="center"/>
    </xf>
    <xf numFmtId="173" fontId="40" fillId="0" borderId="0" applyAlignment="1" pivotButton="0" quotePrefix="0" xfId="0">
      <alignment horizontal="right"/>
    </xf>
    <xf numFmtId="173" fontId="21" fillId="0" borderId="0" applyAlignment="1" pivotButton="0" quotePrefix="0" xfId="0">
      <alignment horizontal="right"/>
    </xf>
    <xf numFmtId="172" fontId="40" fillId="0" borderId="0" applyAlignment="1" pivotButton="0" quotePrefix="0" xfId="0">
      <alignment horizontal="center"/>
    </xf>
    <xf numFmtId="174" fontId="41" fillId="0" borderId="0" applyAlignment="1" pivotButton="0" quotePrefix="0" xfId="0">
      <alignment horizontal="center"/>
    </xf>
    <xf numFmtId="174" fontId="40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5" fontId="39" fillId="0" borderId="0" applyAlignment="1" pivotButton="0" quotePrefix="0" xfId="0">
      <alignment horizontal="center"/>
    </xf>
    <xf numFmtId="174" fontId="39" fillId="0" borderId="0" applyAlignment="1" pivotButton="0" quotePrefix="0" xfId="0">
      <alignment horizontal="center"/>
    </xf>
    <xf numFmtId="175" fontId="40" fillId="0" borderId="0" applyAlignment="1" pivotButton="0" quotePrefix="0" xfId="0">
      <alignment horizontal="center"/>
    </xf>
    <xf numFmtId="169" fontId="49" fillId="0" borderId="0" pivotButton="0" quotePrefix="0" xfId="0"/>
    <xf numFmtId="176" fontId="2" fillId="2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6" fontId="5" fillId="0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178" fontId="25" fillId="0" borderId="0" applyAlignment="1" pivotButton="0" quotePrefix="0" xfId="0">
      <alignment horizontal="left" vertical="center" wrapText="1"/>
    </xf>
    <xf numFmtId="179" fontId="25" fillId="0" borderId="0" applyAlignment="1" pivotButton="0" quotePrefix="0" xfId="0">
      <alignment horizontal="left" vertical="center" wrapText="1"/>
    </xf>
    <xf numFmtId="180" fontId="25" fillId="0" borderId="0" applyAlignment="1" pivotButton="0" quotePrefix="0" xfId="0">
      <alignment horizontal="left" vertical="center" wrapText="1"/>
    </xf>
    <xf numFmtId="181" fontId="24" fillId="0" borderId="0" applyAlignment="1" pivotButton="0" quotePrefix="0" xfId="0">
      <alignment horizontal="left" vertical="center" wrapText="1"/>
    </xf>
    <xf numFmtId="182" fontId="25" fillId="0" borderId="0" applyAlignment="1" pivotButton="0" quotePrefix="0" xfId="0">
      <alignment horizontal="left" vertical="center" wrapText="1"/>
    </xf>
    <xf numFmtId="183" fontId="25" fillId="0" borderId="0" applyAlignment="1" pivotButton="0" quotePrefix="0" xfId="0">
      <alignment horizontal="left" vertical="center" wrapText="1"/>
    </xf>
    <xf numFmtId="184" fontId="24" fillId="0" borderId="0" applyAlignment="1" pivotButton="0" quotePrefix="0" xfId="0">
      <alignment horizontal="left" vertical="center" wrapText="1"/>
    </xf>
    <xf numFmtId="185" fontId="25" fillId="0" borderId="0" applyAlignment="1" pivotButton="0" quotePrefix="0" xfId="0">
      <alignment horizontal="left" vertical="center" wrapText="1"/>
    </xf>
    <xf numFmtId="169" fontId="0" fillId="0" borderId="0" pivotButton="0" quotePrefix="0" xfId="0"/>
    <xf numFmtId="0" fontId="21" fillId="0" borderId="0" pivotButton="0" quotePrefix="0" xfId="0"/>
    <xf numFmtId="172" fontId="21" fillId="0" borderId="0" applyAlignment="1" pivotButton="0" quotePrefix="0" xfId="0">
      <alignment horizontal="center"/>
    </xf>
    <xf numFmtId="186" fontId="25" fillId="0" borderId="0" applyAlignment="1" pivotButton="0" quotePrefix="0" xfId="0">
      <alignment horizontal="left" vertical="center" wrapText="1"/>
    </xf>
    <xf numFmtId="187" fontId="24" fillId="0" borderId="0" applyAlignment="1" pivotButton="0" quotePrefix="0" xfId="0">
      <alignment horizontal="left" vertical="center" wrapText="1"/>
    </xf>
    <xf numFmtId="188" fontId="25" fillId="0" borderId="0" applyAlignment="1" pivotButton="0" quotePrefix="0" xfId="0">
      <alignment horizontal="left" vertical="center" wrapText="1"/>
    </xf>
    <xf numFmtId="189" fontId="25" fillId="0" borderId="0" applyAlignment="1" pivotButton="0" quotePrefix="0" xfId="0">
      <alignment horizontal="left" vertical="center" wrapText="1"/>
    </xf>
    <xf numFmtId="190" fontId="24" fillId="0" borderId="0" applyAlignment="1" pivotButton="0" quotePrefix="0" xfId="0">
      <alignment horizontal="left" vertical="center" wrapText="1"/>
    </xf>
    <xf numFmtId="191" fontId="25" fillId="0" borderId="0" applyAlignment="1" pivotButton="0" quotePrefix="0" xfId="0">
      <alignment horizontal="left" vertical="center" wrapText="1"/>
    </xf>
    <xf numFmtId="192" fontId="24" fillId="0" borderId="0" applyAlignment="1" pivotButton="0" quotePrefix="0" xfId="0">
      <alignment horizontal="left" vertical="center" wrapText="1"/>
    </xf>
    <xf numFmtId="193" fontId="25" fillId="0" borderId="0" applyAlignment="1" pivotButton="0" quotePrefix="0" xfId="0">
      <alignment horizontal="left" vertical="center" wrapText="1"/>
    </xf>
    <xf numFmtId="194" fontId="24" fillId="0" borderId="0" applyAlignment="1" pivotButton="0" quotePrefix="0" xfId="0">
      <alignment horizontal="left" vertical="center" wrapText="1"/>
    </xf>
    <xf numFmtId="195" fontId="25" fillId="0" borderId="0" applyAlignment="1" pivotButton="0" quotePrefix="0" xfId="0">
      <alignment horizontal="left" vertical="center" wrapText="1"/>
    </xf>
    <xf numFmtId="0" fontId="52" fillId="31" borderId="0" applyAlignment="1" pivotButton="0" quotePrefix="0" xfId="0">
      <alignment horizontal="left" vertical="center" indent="1"/>
    </xf>
    <xf numFmtId="196" fontId="25" fillId="0" borderId="0" applyAlignment="1" pivotButton="0" quotePrefix="0" xfId="0">
      <alignment horizontal="left" vertical="center" wrapText="1"/>
    </xf>
    <xf numFmtId="197" fontId="25" fillId="0" borderId="0" applyAlignment="1" pivotButton="0" quotePrefix="0" xfId="0">
      <alignment horizontal="left" vertical="center" wrapText="1"/>
    </xf>
    <xf numFmtId="198" fontId="24" fillId="0" borderId="0" applyAlignment="1" pivotButton="0" quotePrefix="0" xfId="0">
      <alignment horizontal="left" vertical="center" wrapText="1"/>
    </xf>
    <xf numFmtId="199" fontId="25" fillId="0" borderId="0" applyAlignment="1" pivotButton="0" quotePrefix="0" xfId="0">
      <alignment horizontal="left" vertical="center" wrapText="1"/>
    </xf>
    <xf numFmtId="200" fontId="8" fillId="49" borderId="0" applyAlignment="1" pivotButton="0" quotePrefix="0" xfId="0">
      <alignment horizontal="center" vertical="center"/>
    </xf>
    <xf numFmtId="201" fontId="25" fillId="0" borderId="0" applyAlignment="1" pivotButton="0" quotePrefix="0" xfId="0">
      <alignment horizontal="left" vertical="center" wrapText="1"/>
    </xf>
    <xf numFmtId="202" fontId="25" fillId="0" borderId="0" applyAlignment="1" pivotButton="0" quotePrefix="0" xfId="0">
      <alignment horizontal="left" vertical="center" wrapText="1"/>
    </xf>
    <xf numFmtId="203" fontId="24" fillId="0" borderId="0" applyAlignment="1" pivotButton="0" quotePrefix="0" xfId="0">
      <alignment horizontal="left" vertical="center" wrapText="1"/>
    </xf>
    <xf numFmtId="204" fontId="25" fillId="0" borderId="0" applyAlignment="1" pivotButton="0" quotePrefix="0" xfId="0">
      <alignment horizontal="left" vertical="center" wrapText="1"/>
    </xf>
    <xf numFmtId="205" fontId="25" fillId="0" borderId="0" applyAlignment="1" pivotButton="0" quotePrefix="0" xfId="0">
      <alignment horizontal="left" vertical="center" wrapText="1"/>
    </xf>
    <xf numFmtId="206" fontId="25" fillId="0" borderId="0" applyAlignment="1" pivotButton="0" quotePrefix="0" xfId="0">
      <alignment horizontal="left" vertical="center" wrapText="1"/>
    </xf>
    <xf numFmtId="207" fontId="24" fillId="0" borderId="0" applyAlignment="1" pivotButton="0" quotePrefix="0" xfId="0">
      <alignment horizontal="left" vertical="center" wrapText="1"/>
    </xf>
    <xf numFmtId="208" fontId="25" fillId="0" borderId="0" applyAlignment="1" pivotButton="0" quotePrefix="0" xfId="0">
      <alignment horizontal="left" vertical="center" wrapText="1"/>
    </xf>
    <xf numFmtId="209" fontId="25" fillId="50" borderId="0" applyAlignment="1" pivotButton="0" quotePrefix="0" xfId="0">
      <alignment horizontal="center" vertical="center"/>
    </xf>
    <xf numFmtId="0" fontId="53" fillId="0" borderId="0" pivotButton="0" quotePrefix="0" xfId="0"/>
    <xf numFmtId="210" fontId="25" fillId="0" borderId="0" applyAlignment="1" pivotButton="0" quotePrefix="0" xfId="0">
      <alignment horizontal="left" vertical="center" wrapText="1"/>
    </xf>
    <xf numFmtId="211" fontId="25" fillId="0" borderId="0" applyAlignment="1" pivotButton="0" quotePrefix="0" xfId="0">
      <alignment horizontal="left" vertical="center" wrapText="1"/>
    </xf>
    <xf numFmtId="212" fontId="25" fillId="0" borderId="0" applyAlignment="1" pivotButton="0" quotePrefix="0" xfId="0">
      <alignment horizontal="left" vertical="center" wrapText="1"/>
    </xf>
    <xf numFmtId="213" fontId="24" fillId="0" borderId="0" applyAlignment="1" pivotButton="0" quotePrefix="0" xfId="0">
      <alignment horizontal="left" vertical="center" wrapText="1"/>
    </xf>
    <xf numFmtId="214" fontId="25" fillId="0" borderId="0" applyAlignment="1" pivotButton="0" quotePrefix="0" xfId="0">
      <alignment horizontal="left" vertical="center" wrapText="1"/>
    </xf>
    <xf numFmtId="215" fontId="8" fillId="49" borderId="0" applyAlignment="1" pivotButton="0" quotePrefix="0" xfId="0">
      <alignment horizontal="center" vertical="center"/>
    </xf>
    <xf numFmtId="216" fontId="25" fillId="0" borderId="0" applyAlignment="1" pivotButton="0" quotePrefix="0" xfId="0">
      <alignment horizontal="left" vertical="center" wrapText="1"/>
    </xf>
    <xf numFmtId="217" fontId="24" fillId="0" borderId="0" applyAlignment="1" pivotButton="0" quotePrefix="0" xfId="0">
      <alignment horizontal="left" vertical="center" wrapText="1"/>
    </xf>
    <xf numFmtId="218" fontId="25" fillId="0" borderId="0" applyAlignment="1" pivotButton="0" quotePrefix="0" xfId="0">
      <alignment horizontal="left" vertical="center" wrapText="1"/>
    </xf>
    <xf numFmtId="219" fontId="25" fillId="50" borderId="0" applyAlignment="1" pivotButton="0" quotePrefix="0" xfId="0">
      <alignment horizontal="center" vertical="center"/>
    </xf>
    <xf numFmtId="220" fontId="25" fillId="0" borderId="0" applyAlignment="1" pivotButton="0" quotePrefix="0" xfId="0">
      <alignment horizontal="left" vertical="center" wrapText="1"/>
    </xf>
    <xf numFmtId="221" fontId="25" fillId="0" borderId="0" applyAlignment="1" pivotButton="0" quotePrefix="0" xfId="0">
      <alignment horizontal="left" vertical="center" wrapText="1"/>
    </xf>
    <xf numFmtId="222" fontId="24" fillId="0" borderId="0" applyAlignment="1" pivotButton="0" quotePrefix="0" xfId="0">
      <alignment horizontal="left" vertical="center" wrapText="1"/>
    </xf>
    <xf numFmtId="223" fontId="25" fillId="0" borderId="0" applyAlignment="1" pivotButton="0" quotePrefix="0" xfId="0">
      <alignment horizontal="left" vertical="center" wrapText="1"/>
    </xf>
    <xf numFmtId="224" fontId="25" fillId="0" borderId="0" applyAlignment="1" pivotButton="0" quotePrefix="0" xfId="0">
      <alignment horizontal="left" vertical="center" wrapText="1"/>
    </xf>
    <xf numFmtId="225" fontId="25" fillId="0" borderId="0" applyAlignment="1" pivotButton="0" quotePrefix="0" xfId="0">
      <alignment horizontal="left" vertical="center" wrapText="1"/>
    </xf>
    <xf numFmtId="0" fontId="54" fillId="0" borderId="0" pivotButton="0" quotePrefix="0" xfId="0"/>
    <xf numFmtId="226" fontId="25" fillId="0" borderId="0" applyAlignment="1" pivotButton="0" quotePrefix="0" xfId="0">
      <alignment horizontal="left" vertical="center" wrapText="1"/>
    </xf>
    <xf numFmtId="227" fontId="25" fillId="0" borderId="0" applyAlignment="1" pivotButton="0" quotePrefix="0" xfId="0">
      <alignment horizontal="left" vertical="center" wrapText="1"/>
    </xf>
    <xf numFmtId="228" fontId="25" fillId="0" borderId="0" applyAlignment="1" pivotButton="0" quotePrefix="0" xfId="0">
      <alignment horizontal="left" vertical="center" wrapText="1"/>
    </xf>
    <xf numFmtId="229" fontId="24" fillId="0" borderId="0" applyAlignment="1" pivotButton="0" quotePrefix="0" xfId="0">
      <alignment horizontal="left" vertical="center" wrapText="1"/>
    </xf>
    <xf numFmtId="230" fontId="25" fillId="0" borderId="0" applyAlignment="1" pivotButton="0" quotePrefix="0" xfId="0">
      <alignment horizontal="left" vertical="center" wrapText="1"/>
    </xf>
    <xf numFmtId="231" fontId="24" fillId="0" borderId="0" applyAlignment="1" pivotButton="0" quotePrefix="0" xfId="0">
      <alignment horizontal="left" vertical="center" wrapText="1"/>
    </xf>
    <xf numFmtId="232" fontId="2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Chip Radar</author>
  </authors>
  <commentList>
    <comment ref="D17" authorId="0" shapeId="0">
      <text>
        <t>⚠️ 假共識警示
領頭大戶「陳族元」獨佔比 83.1%
  • 領頭金額 186,092 萬
  • 合計淨買 223,899 萬
  • 大戶數 12 位 (名義共識)
判讀: 名義 12 位大戶共識,
實質 1 人下注佔 83%,
剩餘 11 位為陪襯小單,
真共識訊號被稀釋.</t>
      </text>
    </comment>
    <comment ref="D18" authorId="0" shapeId="0">
      <text>
        <t>⚠️ 假共識警示
領頭大戶「張濬安(航海王)」獨佔比 81.5%
  • 領頭金額 153,356 萬
  • 合計淨買 188,180 萬
  • 大戶數 13 位 (名義共識)
判讀: 名義 13 位大戶共識,
實質 1 人下注佔 81%,
剩餘 12 位為陪襯小單,
真共識訊號被稀釋.</t>
      </text>
    </comment>
    <comment ref="D19" authorId="0" shapeId="0">
      <text>
        <t>⚠️ 假共識警示
領頭大戶「陳族元」獨佔比 74.5%
  • 領頭金額 46,044 萬
  • 合計淨買 61,843 萬
  • 大戶數 10 位 (名義共識)
判讀: 名義 10 位大戶共識,
實質 1 人下注佔 74%,
剩餘 9 位為陪襯小單,
真共識訊號被稀釋.</t>
      </text>
    </comment>
    <comment ref="D20" authorId="0" shapeId="0">
      <text>
        <t>⚠️ 假共識警示
領頭大戶「陳族元」獨佔比 74.0%
  • 領頭金額 43,885 萬
  • 合計淨買 59,334 萬
  • 大戶數 10 位 (名義共識)
判讀: 名義 10 位大戶共識,
實質 1 人下注佔 74%,
剩餘 9 位為陪襯小單,
真共識訊號被稀釋.</t>
      </text>
    </comment>
    <comment ref="D22" authorId="0" shapeId="0">
      <text>
        <t>⚠️ 假共識警示
領頭大戶「陳族元」獨佔比 62.7%
  • 領頭金額 31,396 萬
  • 合計淨買 50,100 萬
  • 大戶數 10 位 (名義共識)
判讀: 名義 10 位大戶共識,
實質 1 人下注佔 63%,
剩餘 9 位為陪襯小單,
真共識訊號被稀釋.</t>
      </text>
    </comment>
  </commentList>
</comments>
</file>

<file path=xl/tables/table1.xml><?xml version="1.0" encoding="utf-8"?>
<table xmlns="http://schemas.openxmlformats.org/spreadsheetml/2006/main" id="1" name="ConsensusTbl_15" displayName="ConsensusTbl_15" ref="B15:N31" headerRowCount="1">
  <autoFilter ref="B15:N31"/>
  <tableColumns count="13">
    <tableColumn id="2" name="#"/>
    <tableColumn id="3" name="代號"/>
    <tableColumn id="4" name="名稱"/>
    <tableColumn id="5" name="大戶數"/>
    <tableColumn id="6" name="分點數"/>
    <tableColumn id="7" name="領頭大戶"/>
    <tableColumn id="8" name="領頭金額(萬)"/>
    <tableColumn id="9" name="#2 大戶"/>
    <tableColumn id="10" name="#2 金額(萬)"/>
    <tableColumn id="11" name="#3 大戶"/>
    <tableColumn id="12" name="#3 金額(萬)"/>
    <tableColumn id="13" name="+更多"/>
    <tableColumn id="14" name="合計淨買(萬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0" customWidth="1" min="3" max="3"/>
    <col width="18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8" customWidth="1" min="13" max="13"/>
    <col width="14" customWidth="1" min="14" max="14"/>
  </cols>
  <sheetData>
    <row r="2" ht="30" customHeight="1">
      <c r="B2" s="1" t="inlineStr">
        <is>
          <t>📋 Chip Radar 今日 Dashboard — 2026/10/20 (追蹤 13 位大戶)</t>
        </is>
      </c>
    </row>
    <row r="3" ht="24" customHeight="1">
      <c r="B3" s="2" t="inlineStr">
        <is>
          <t>🎯 16 強共識 / Q5 ↓ 偏空 31.2% / E 9 異常 / F 6 長期 / J 0 集中 / H 1 借券壓力</t>
        </is>
      </c>
    </row>
    <row r="4" ht="22" customHeight="1">
      <c r="B4" s="3" t="inlineStr">
        <is>
          <t>💡 📌 一般共識 2330 / 2454 / 2308 (Q5 偏空, 中性信號)  |  避開 — 除權息 3 檔: 00991B, 1711, 4155 | 明日恐處置 3 檔: 3625/4304/4971  |  訊號: 強偏空 (Q5 31.2%, hot=16)</t>
        </is>
      </c>
    </row>
    <row r="6" ht="22" customHeight="1">
      <c r="B6" s="4" t="inlineStr">
        <is>
          <t>★ 0. 今日強共識買超 (≥10 位追蹤大戶共同淨買, 個股 only — 必看)</t>
        </is>
      </c>
    </row>
    <row r="7" ht="18" customHeight="1">
      <c r="B7" s="5" t="inlineStr">
        <is>
          <t>🟡 baseline 30 天 backtest: 漲 153/306 (50%) | 平均 +0.89% | 判定: 中性</t>
        </is>
      </c>
    </row>
    <row r="8" ht="18" customHeight="1">
      <c r="B8" s="6" t="inlineStr">
        <is>
          <t>⚠️ Phase 3.2 真 alpha (三訊號): 共識 ∩ Q5 偏多 ∩ master 量爆 hit 40.2% [31.0–50.2% 95% CI] (n=97, mean -0.25%) | 30d 實戰: 22/36 = 61.1% vs baseline 45.4% = -5.2pp — 樣本不足</t>
        </is>
      </c>
    </row>
    <row r="9" ht="18" customHeight="1">
      <c r="B9" s="6" t="inlineStr">
        <is>
          <t>⚠️ 跟單實際淨報酬 (扣 0.585% 成本): 淨 hit 33/97 = 34% | 平均 -0.83% | 中位 -1.05% | 累積 -81% — alpha 被成本吃光</t>
        </is>
      </c>
    </row>
    <row r="10" ht="18" customHeight="1">
      <c r="B10" s="7" t="inlineStr">
        <is>
          <t>🚀 Phase 3.5 多日 alpha (正式): 5 日內擇高 71.1% / +7.80%  |  premium 擇高 74.7% / +9.75% (n=83)  |  premium 持有 3 天 68.7% / +5.24%  — 來源: quad_hit_log × stock_history t+1~t+5</t>
        </is>
      </c>
    </row>
    <row r="11" ht="18" customHeight="1">
      <c r="B11" s="206" t="inlineStr">
        <is>
          <t>💤 今日無 quad 訊號 (Q5=偏空, 無 master 量爆)</t>
        </is>
      </c>
    </row>
    <row r="12" ht="18" customHeight="1">
      <c r="B12" s="9" t="inlineStr">
        <is>
          <t>📊 今日共識集中產業 (top 3): 半導體業 7 (44%)  |  電子零組件業 4 (25%)  |  塑膠工業 2 (12%)</t>
        </is>
      </c>
    </row>
    <row r="13" ht="18" customHeight="1">
      <c r="B13" s="10" t="inlineStr">
        <is>
          <t>📌 大牌分析師 歷史 alpha: 全 picks n=1941 hit_1d=45% / hit_3d=46%  |  新標 n=254 hit_3d=49% mean=+0.54%  |  連加 n=90 hit_5d=55% mean=+2.61%</t>
        </is>
      </c>
    </row>
    <row r="14" ht="18" customHeight="1">
      <c r="B14" s="11" t="inlineStr">
        <is>
          <t>ⓘ 排序: 合計淨買金額 ↓  |  ⭐⭐ = premium quad (陳律師/竹科主力/陳族元, ≥77% hit)  |  ⭐ = 一般 quad (78.9%)  |  ⚠️ = 領頭獨佔 ≥50%  |  🔁 = 過去 7 天 quad 重複  |  📌 = 你關注的 master (大牌分析師) 參與</t>
        </is>
      </c>
    </row>
    <row r="15">
      <c r="B15" s="12" t="inlineStr">
        <is>
          <t>#</t>
        </is>
      </c>
      <c r="C15" s="12" t="inlineStr">
        <is>
          <t>代號</t>
        </is>
      </c>
      <c r="D15" s="12" t="inlineStr">
        <is>
          <t>名稱</t>
        </is>
      </c>
      <c r="E15" s="12" t="inlineStr">
        <is>
          <t>大戶數</t>
        </is>
      </c>
      <c r="F15" s="12" t="inlineStr">
        <is>
          <t>分點數</t>
        </is>
      </c>
      <c r="G15" s="12" t="inlineStr">
        <is>
          <t>領頭大戶</t>
        </is>
      </c>
      <c r="H15" s="12" t="inlineStr">
        <is>
          <t>領頭金額(萬)</t>
        </is>
      </c>
      <c r="I15" s="12" t="inlineStr">
        <is>
          <t>#2 大戶</t>
        </is>
      </c>
      <c r="J15" s="12" t="inlineStr">
        <is>
          <t>#2 金額(萬)</t>
        </is>
      </c>
      <c r="K15" s="12" t="inlineStr">
        <is>
          <t>#3 大戶</t>
        </is>
      </c>
      <c r="L15" s="12" t="inlineStr">
        <is>
          <t>#3 金額(萬)</t>
        </is>
      </c>
      <c r="M15" s="12" t="inlineStr">
        <is>
          <t>+更多</t>
        </is>
      </c>
      <c r="N15" s="12" t="inlineStr">
        <is>
          <t>合計淨買(萬)</t>
        </is>
      </c>
    </row>
    <row r="16">
      <c r="B16" s="13" t="n">
        <v>1</v>
      </c>
      <c r="C16" t="inlineStr">
        <is>
          <t>2330</t>
        </is>
      </c>
      <c r="D16" t="inlineStr">
        <is>
          <t>📌 台積電</t>
        </is>
      </c>
      <c r="E16" s="14" t="n">
        <v>13</v>
      </c>
      <c r="F16" s="15" t="n">
        <v>36</v>
      </c>
      <c r="G16" s="16" t="inlineStr">
        <is>
          <t>張濬安</t>
        </is>
      </c>
      <c r="H16" s="17" t="n">
        <v>131461</v>
      </c>
      <c r="I16" t="inlineStr">
        <is>
          <t>陳族元</t>
        </is>
      </c>
      <c r="J16" s="18" t="n">
        <v>54790</v>
      </c>
      <c r="K16" t="inlineStr">
        <is>
          <t>林滄海</t>
        </is>
      </c>
      <c r="L16" s="18" t="n">
        <v>26158</v>
      </c>
      <c r="M16" s="19" t="n">
        <v>10</v>
      </c>
      <c r="N16" s="17" t="n">
        <v>302814</v>
      </c>
    </row>
    <row r="17">
      <c r="B17" s="13" t="n">
        <v>2</v>
      </c>
      <c r="C17" t="inlineStr">
        <is>
          <t>2454</t>
        </is>
      </c>
      <c r="D17" s="21" t="inlineStr">
        <is>
          <t>📌 ⚠️ 聯發科</t>
        </is>
      </c>
      <c r="E17" s="14" t="n">
        <v>12</v>
      </c>
      <c r="F17" s="15" t="n">
        <v>28</v>
      </c>
      <c r="G17" s="16" t="inlineStr">
        <is>
          <t>陳族元</t>
        </is>
      </c>
      <c r="H17" s="17" t="n">
        <v>186093</v>
      </c>
      <c r="I17" t="inlineStr">
        <is>
          <t>強森</t>
        </is>
      </c>
      <c r="J17" s="18" t="n">
        <v>14573</v>
      </c>
      <c r="K17" t="inlineStr">
        <is>
          <t>張濬安</t>
        </is>
      </c>
      <c r="L17" s="18" t="n">
        <v>5756</v>
      </c>
      <c r="M17" s="19" t="n">
        <v>9</v>
      </c>
      <c r="N17" s="17" t="n">
        <v>223899</v>
      </c>
    </row>
    <row r="18">
      <c r="B18" s="13" t="n">
        <v>3</v>
      </c>
      <c r="C18" t="inlineStr">
        <is>
          <t>2308</t>
        </is>
      </c>
      <c r="D18" s="21" t="inlineStr">
        <is>
          <t>📌 ⚠️ 台達電</t>
        </is>
      </c>
      <c r="E18" s="14" t="n">
        <v>13</v>
      </c>
      <c r="F18" s="15" t="n">
        <v>28</v>
      </c>
      <c r="G18" s="16" t="inlineStr">
        <is>
          <t>張濬安</t>
        </is>
      </c>
      <c r="H18" s="17" t="n">
        <v>153356</v>
      </c>
      <c r="I18" t="inlineStr">
        <is>
          <t>林滄海</t>
        </is>
      </c>
      <c r="J18" s="18" t="n">
        <v>12403</v>
      </c>
      <c r="K18" t="inlineStr">
        <is>
          <t>陳族元</t>
        </is>
      </c>
      <c r="L18" s="18" t="n">
        <v>6217</v>
      </c>
      <c r="M18" s="19" t="n">
        <v>10</v>
      </c>
      <c r="N18" s="17" t="n">
        <v>188180</v>
      </c>
    </row>
    <row r="19">
      <c r="B19" t="n">
        <v>4</v>
      </c>
      <c r="C19" t="inlineStr">
        <is>
          <t>3189</t>
        </is>
      </c>
      <c r="D19" s="21" t="inlineStr">
        <is>
          <t>📌 ⚠️ 景碩</t>
        </is>
      </c>
      <c r="E19" s="14" t="n">
        <v>10</v>
      </c>
      <c r="F19" s="15" t="n">
        <v>14</v>
      </c>
      <c r="G19" s="16" t="inlineStr">
        <is>
          <t>陳族元</t>
        </is>
      </c>
      <c r="H19" s="17" t="n">
        <v>46044</v>
      </c>
      <c r="I19" t="inlineStr">
        <is>
          <t>張濬安</t>
        </is>
      </c>
      <c r="J19" s="18" t="n">
        <v>8229</v>
      </c>
      <c r="K19" t="inlineStr">
        <is>
          <t>陳律師</t>
        </is>
      </c>
      <c r="L19" s="18" t="n">
        <v>2535</v>
      </c>
      <c r="M19" s="19" t="n">
        <v>7</v>
      </c>
      <c r="N19" s="17" t="n">
        <v>61843</v>
      </c>
    </row>
    <row r="20">
      <c r="B20" t="n">
        <v>5</v>
      </c>
      <c r="C20" t="inlineStr">
        <is>
          <t>3037</t>
        </is>
      </c>
      <c r="D20" s="21" t="inlineStr">
        <is>
          <t>⚠️ 欣興</t>
        </is>
      </c>
      <c r="E20" s="14" t="n">
        <v>10</v>
      </c>
      <c r="F20" s="15" t="n">
        <v>21</v>
      </c>
      <c r="G20" s="16" t="inlineStr">
        <is>
          <t>陳族元</t>
        </is>
      </c>
      <c r="H20" s="17" t="n">
        <v>43886</v>
      </c>
      <c r="I20" t="inlineStr">
        <is>
          <t>陳律師</t>
        </is>
      </c>
      <c r="J20" s="18" t="n">
        <v>2759</v>
      </c>
      <c r="K20" t="inlineStr">
        <is>
          <t>蔣承翰</t>
        </is>
      </c>
      <c r="L20" s="18" t="n">
        <v>2704</v>
      </c>
      <c r="M20" s="19" t="n">
        <v>7</v>
      </c>
      <c r="N20" s="17" t="n">
        <v>59334</v>
      </c>
    </row>
    <row r="21">
      <c r="B21" t="n">
        <v>6</v>
      </c>
      <c r="C21" t="inlineStr">
        <is>
          <t>2327</t>
        </is>
      </c>
      <c r="D21" t="inlineStr">
        <is>
          <t>📌 國巨*</t>
        </is>
      </c>
      <c r="E21" s="14" t="n">
        <v>12</v>
      </c>
      <c r="F21" s="15" t="n">
        <v>24</v>
      </c>
      <c r="G21" s="16" t="inlineStr">
        <is>
          <t>陳律師</t>
        </is>
      </c>
      <c r="H21" s="17" t="n">
        <v>11494</v>
      </c>
      <c r="I21" t="inlineStr">
        <is>
          <t>張濬安</t>
        </is>
      </c>
      <c r="J21" s="18" t="n">
        <v>9283</v>
      </c>
      <c r="K21" t="inlineStr">
        <is>
          <t>林滄海</t>
        </is>
      </c>
      <c r="L21" s="18" t="n">
        <v>8797</v>
      </c>
      <c r="M21" s="19" t="n">
        <v>9</v>
      </c>
      <c r="N21" s="17" t="n">
        <v>50831</v>
      </c>
    </row>
    <row r="22">
      <c r="B22" t="n">
        <v>7</v>
      </c>
      <c r="C22" t="inlineStr">
        <is>
          <t>6669</t>
        </is>
      </c>
      <c r="D22" s="21" t="inlineStr">
        <is>
          <t>⚠️ 緯穎</t>
        </is>
      </c>
      <c r="E22" s="14" t="n">
        <v>10</v>
      </c>
      <c r="F22" s="15" t="n">
        <v>11</v>
      </c>
      <c r="G22" s="16" t="inlineStr">
        <is>
          <t>陳族元</t>
        </is>
      </c>
      <c r="H22" s="17" t="n">
        <v>31396</v>
      </c>
      <c r="I22" t="inlineStr">
        <is>
          <t>張濬安</t>
        </is>
      </c>
      <c r="J22" s="18" t="n">
        <v>10792</v>
      </c>
      <c r="K22" t="inlineStr">
        <is>
          <t>林滄海</t>
        </is>
      </c>
      <c r="L22" s="18" t="n">
        <v>2274</v>
      </c>
      <c r="M22" s="19" t="n">
        <v>7</v>
      </c>
      <c r="N22" s="17" t="n">
        <v>50100</v>
      </c>
    </row>
    <row r="23">
      <c r="B23" t="n">
        <v>8</v>
      </c>
      <c r="C23" t="inlineStr">
        <is>
          <t>1303</t>
        </is>
      </c>
      <c r="D23" t="inlineStr">
        <is>
          <t>南亞</t>
        </is>
      </c>
      <c r="E23" s="14" t="n">
        <v>10</v>
      </c>
      <c r="F23" s="15" t="n">
        <v>18</v>
      </c>
      <c r="G23" s="16" t="inlineStr">
        <is>
          <t>林滄海</t>
        </is>
      </c>
      <c r="H23" s="17" t="n">
        <v>13616</v>
      </c>
      <c r="I23" t="inlineStr">
        <is>
          <t>陳族元</t>
        </is>
      </c>
      <c r="J23" s="18" t="n">
        <v>9042</v>
      </c>
      <c r="K23" t="inlineStr">
        <is>
          <t>竹科主力分點</t>
        </is>
      </c>
      <c r="L23" s="18" t="n">
        <v>6842</v>
      </c>
      <c r="M23" s="19" t="n">
        <v>7</v>
      </c>
      <c r="N23" s="17" t="n">
        <v>39549</v>
      </c>
    </row>
    <row r="24">
      <c r="B24" t="n">
        <v>9</v>
      </c>
      <c r="C24" t="inlineStr">
        <is>
          <t>6223</t>
        </is>
      </c>
      <c r="D24" t="inlineStr">
        <is>
          <t>📌 旺矽</t>
        </is>
      </c>
      <c r="E24" s="14" t="n">
        <v>12</v>
      </c>
      <c r="F24" s="15" t="n">
        <v>20</v>
      </c>
      <c r="G24" s="16" t="inlineStr">
        <is>
          <t>陳族元</t>
        </is>
      </c>
      <c r="H24" s="17" t="n">
        <v>18194</v>
      </c>
      <c r="I24" t="inlineStr">
        <is>
          <t>林滄海</t>
        </is>
      </c>
      <c r="J24" s="18" t="n">
        <v>4442</v>
      </c>
      <c r="K24" t="inlineStr">
        <is>
          <t>竹科主力分點</t>
        </is>
      </c>
      <c r="L24" s="18" t="n">
        <v>3629</v>
      </c>
      <c r="M24" s="19" t="n">
        <v>9</v>
      </c>
      <c r="N24" s="17" t="n">
        <v>36614</v>
      </c>
    </row>
    <row r="25">
      <c r="B25" t="n">
        <v>10</v>
      </c>
      <c r="C25" t="inlineStr">
        <is>
          <t>2408</t>
        </is>
      </c>
      <c r="D25" t="inlineStr">
        <is>
          <t>📌 南亞科</t>
        </is>
      </c>
      <c r="E25" s="14" t="n">
        <v>12</v>
      </c>
      <c r="F25" s="15" t="n">
        <v>23</v>
      </c>
      <c r="G25" s="16" t="inlineStr">
        <is>
          <t>強森</t>
        </is>
      </c>
      <c r="H25" s="17" t="n">
        <v>8023</v>
      </c>
      <c r="I25" t="inlineStr">
        <is>
          <t>林滄海</t>
        </is>
      </c>
      <c r="J25" s="18" t="n">
        <v>4913</v>
      </c>
      <c r="K25" t="inlineStr">
        <is>
          <t>張濬安</t>
        </is>
      </c>
      <c r="L25" s="18" t="n">
        <v>3546</v>
      </c>
      <c r="M25" s="19" t="n">
        <v>9</v>
      </c>
      <c r="N25" s="17" t="n">
        <v>28821</v>
      </c>
    </row>
    <row r="26">
      <c r="B26" t="n">
        <v>11</v>
      </c>
      <c r="C26" t="inlineStr">
        <is>
          <t>6274</t>
        </is>
      </c>
      <c r="D26" t="inlineStr">
        <is>
          <t>台燿</t>
        </is>
      </c>
      <c r="E26" s="14" t="n">
        <v>10</v>
      </c>
      <c r="F26" s="15" t="n">
        <v>17</v>
      </c>
      <c r="G26" s="16" t="inlineStr">
        <is>
          <t>陳律師</t>
        </is>
      </c>
      <c r="H26" s="17" t="n">
        <v>8542</v>
      </c>
      <c r="I26" t="inlineStr">
        <is>
          <t>林滄海</t>
        </is>
      </c>
      <c r="J26" s="18" t="n">
        <v>4488</v>
      </c>
      <c r="K26" t="inlineStr">
        <is>
          <t>強森</t>
        </is>
      </c>
      <c r="L26" s="18" t="n">
        <v>4161</v>
      </c>
      <c r="M26" s="19" t="n">
        <v>7</v>
      </c>
      <c r="N26" s="17" t="n">
        <v>27026</v>
      </c>
    </row>
    <row r="27">
      <c r="B27" t="n">
        <v>12</v>
      </c>
      <c r="C27" t="inlineStr">
        <is>
          <t>2303</t>
        </is>
      </c>
      <c r="D27" t="inlineStr">
        <is>
          <t>📌 聯電</t>
        </is>
      </c>
      <c r="E27" s="14" t="n">
        <v>13</v>
      </c>
      <c r="F27" s="15" t="n">
        <v>27</v>
      </c>
      <c r="G27" s="16" t="inlineStr">
        <is>
          <t>竹科主力分點</t>
        </is>
      </c>
      <c r="H27" s="17" t="n">
        <v>5312</v>
      </c>
      <c r="I27" t="inlineStr">
        <is>
          <t>強森</t>
        </is>
      </c>
      <c r="J27" s="18" t="n">
        <v>4256</v>
      </c>
      <c r="K27" t="inlineStr">
        <is>
          <t>林滄海</t>
        </is>
      </c>
      <c r="L27" s="18" t="n">
        <v>3061</v>
      </c>
      <c r="M27" s="19" t="n">
        <v>10</v>
      </c>
      <c r="N27" s="17" t="n">
        <v>24691</v>
      </c>
    </row>
    <row r="28">
      <c r="B28" t="n">
        <v>13</v>
      </c>
      <c r="C28" t="inlineStr">
        <is>
          <t>6488</t>
        </is>
      </c>
      <c r="D28" t="inlineStr">
        <is>
          <t>環球晶</t>
        </is>
      </c>
      <c r="E28" s="14" t="n">
        <v>11</v>
      </c>
      <c r="F28" s="15" t="n">
        <v>22</v>
      </c>
      <c r="G28" s="16" t="inlineStr">
        <is>
          <t>蔣承翰</t>
        </is>
      </c>
      <c r="H28" s="17" t="n">
        <v>3587</v>
      </c>
      <c r="I28" t="inlineStr">
        <is>
          <t>陳族元</t>
        </is>
      </c>
      <c r="J28" s="18" t="n">
        <v>2860</v>
      </c>
      <c r="K28" t="inlineStr">
        <is>
          <t>林滄海</t>
        </is>
      </c>
      <c r="L28" s="18" t="n">
        <v>2335</v>
      </c>
      <c r="M28" s="19" t="n">
        <v>8</v>
      </c>
      <c r="N28" s="17" t="n">
        <v>16716</v>
      </c>
    </row>
    <row r="29">
      <c r="B29" t="n">
        <v>14</v>
      </c>
      <c r="C29" t="inlineStr">
        <is>
          <t>2409</t>
        </is>
      </c>
      <c r="D29" t="inlineStr">
        <is>
          <t>友達</t>
        </is>
      </c>
      <c r="E29" s="14" t="n">
        <v>10</v>
      </c>
      <c r="F29" s="15" t="n">
        <v>18</v>
      </c>
      <c r="G29" s="16" t="inlineStr">
        <is>
          <t>陳律師</t>
        </is>
      </c>
      <c r="H29" s="17" t="n">
        <v>2123</v>
      </c>
      <c r="I29" t="inlineStr">
        <is>
          <t>陳族元</t>
        </is>
      </c>
      <c r="J29" s="18" t="n">
        <v>1838</v>
      </c>
      <c r="K29" t="inlineStr">
        <is>
          <t>林滄海</t>
        </is>
      </c>
      <c r="L29" s="18" t="n">
        <v>1214</v>
      </c>
      <c r="M29" s="19" t="n">
        <v>7</v>
      </c>
      <c r="N29" s="17" t="n">
        <v>8770</v>
      </c>
    </row>
    <row r="30">
      <c r="B30" t="n">
        <v>15</v>
      </c>
      <c r="C30" t="inlineStr">
        <is>
          <t>1301</t>
        </is>
      </c>
      <c r="D30" t="inlineStr">
        <is>
          <t>台塑</t>
        </is>
      </c>
      <c r="E30" s="14" t="n">
        <v>11</v>
      </c>
      <c r="F30" s="15" t="n">
        <v>16</v>
      </c>
      <c r="G30" s="16" t="inlineStr">
        <is>
          <t>迷你哥</t>
        </is>
      </c>
      <c r="H30" s="17" t="n">
        <v>1935</v>
      </c>
      <c r="I30" t="inlineStr">
        <is>
          <t>林滄海</t>
        </is>
      </c>
      <c r="J30" s="18" t="n">
        <v>1338</v>
      </c>
      <c r="K30" t="inlineStr">
        <is>
          <t>民哥</t>
        </is>
      </c>
      <c r="L30" s="18" t="n">
        <v>966</v>
      </c>
      <c r="M30" s="19" t="n">
        <v>8</v>
      </c>
      <c r="N30" s="17" t="n">
        <v>7781</v>
      </c>
    </row>
    <row r="31">
      <c r="B31" t="n">
        <v>16</v>
      </c>
      <c r="C31" t="inlineStr">
        <is>
          <t>8021</t>
        </is>
      </c>
      <c r="D31" t="inlineStr">
        <is>
          <t>尖點</t>
        </is>
      </c>
      <c r="E31" s="14" t="n">
        <v>10</v>
      </c>
      <c r="F31" s="15" t="n">
        <v>12</v>
      </c>
      <c r="G31" s="16" t="inlineStr">
        <is>
          <t>陳族元</t>
        </is>
      </c>
      <c r="H31" s="17" t="n">
        <v>999</v>
      </c>
      <c r="I31" t="inlineStr">
        <is>
          <t>竹科主力分點</t>
        </is>
      </c>
      <c r="J31" s="18" t="n">
        <v>795</v>
      </c>
      <c r="K31" t="inlineStr">
        <is>
          <t>陳律師</t>
        </is>
      </c>
      <c r="L31" s="18" t="n">
        <v>788</v>
      </c>
      <c r="M31" s="19" t="n">
        <v>7</v>
      </c>
      <c r="N31" s="17" t="n">
        <v>5968</v>
      </c>
    </row>
    <row r="33" ht="22" customHeight="1">
      <c r="B33" s="22" t="inlineStr">
        <is>
          <t>▍ A. 追蹤池摘要 (10 秒判讀今日 13 位大戶在做什麼)</t>
        </is>
      </c>
    </row>
    <row r="34" ht="28" customHeight="1">
      <c r="B34" s="23" t="inlineStr">
        <is>
          <t>Q1 活躍率</t>
        </is>
      </c>
      <c r="C34" s="207" t="n">
        <v>1</v>
      </c>
      <c r="F34" s="23" t="inlineStr">
        <is>
          <t>Q2 淨買差</t>
        </is>
      </c>
      <c r="G34" s="291" t="n">
        <v>-71.28879999999999</v>
      </c>
    </row>
    <row r="35" ht="28" customHeight="1">
      <c r="B35" s="23" t="inlineStr">
        <is>
          <t>Q3 強共識股</t>
        </is>
      </c>
      <c r="C35" s="294" t="n">
        <v>16</v>
      </c>
      <c r="F35" s="23" t="inlineStr">
        <is>
          <t>Q4 追蹤佔比</t>
        </is>
      </c>
      <c r="G35" s="295" t="n">
        <v>0.2406643075075247</v>
      </c>
    </row>
    <row r="36" ht="22" customHeight="1">
      <c r="B36" s="270" t="n">
        <v>31.2</v>
      </c>
    </row>
    <row r="37" ht="18" customHeight="1">
      <c r="B37" s="29" t="inlineStr">
        <is>
          <t>✅ 過去 30 天 P/C 命中率: 偏多 10/13 (77%) | 偏空 4/4 (100%) | 整體 14/17 (82%)</t>
        </is>
      </c>
    </row>
    <row r="39">
      <c r="B39" s="30" t="inlineStr">
        <is>
          <t>▍ B. Top 5 高手(按今日總買金額)</t>
        </is>
      </c>
      <c r="F39" s="31" t="inlineStr">
        <is>
          <t>▍ C. Top 5 熱門個股(按今日淨買金額)</t>
        </is>
      </c>
    </row>
    <row r="40">
      <c r="B40" s="32" t="inlineStr">
        <is>
          <t>#</t>
        </is>
      </c>
      <c r="C40" s="32" t="inlineStr">
        <is>
          <t>Master</t>
        </is>
      </c>
      <c r="D40" s="32" t="inlineStr">
        <is>
          <t>買進(萬元)</t>
        </is>
      </c>
      <c r="E40" s="32" t="inlineStr">
        <is>
          <t>佔比%</t>
        </is>
      </c>
      <c r="F40" s="32" t="inlineStr">
        <is>
          <t>#</t>
        </is>
      </c>
      <c r="G40" s="32" t="inlineStr">
        <is>
          <t>個股</t>
        </is>
      </c>
      <c r="H40" s="32" t="inlineStr">
        <is>
          <t>淨買(萬元)</t>
        </is>
      </c>
      <c r="I40" s="32" t="inlineStr">
        <is>
          <t>漲跌%</t>
        </is>
      </c>
    </row>
    <row r="41">
      <c r="B41" t="n">
        <v>1</v>
      </c>
      <c r="C41" s="36" t="inlineStr">
        <is>
          <t>陳族元</t>
        </is>
      </c>
      <c r="D41" s="34" t="n">
        <v>1178734</v>
      </c>
      <c r="E41" t="inlineStr">
        <is>
          <t>27.9%</t>
        </is>
      </c>
      <c r="F41" t="n">
        <v>1</v>
      </c>
      <c r="G41" s="16" t="inlineStr">
        <is>
          <t>台積電(2330)</t>
        </is>
      </c>
      <c r="H41" s="34" t="n">
        <v>302814</v>
      </c>
      <c r="I41" s="230" t="n">
        <v>-0.0062</v>
      </c>
    </row>
    <row r="42">
      <c r="B42" t="n">
        <v>2</v>
      </c>
      <c r="C42" s="33" t="inlineStr">
        <is>
          <t>張濬安(航海王)</t>
        </is>
      </c>
      <c r="D42" s="34" t="n">
        <v>1035846</v>
      </c>
      <c r="E42" t="inlineStr">
        <is>
          <t>24.5%</t>
        </is>
      </c>
      <c r="F42" t="n">
        <v>2</v>
      </c>
      <c r="G42" s="16" t="inlineStr">
        <is>
          <t>聯發科(2454)</t>
        </is>
      </c>
      <c r="H42" s="34" t="n">
        <v>223899</v>
      </c>
      <c r="I42" s="230" t="n">
        <v>-0.0131</v>
      </c>
    </row>
    <row r="43">
      <c r="B43" t="n">
        <v>3</v>
      </c>
      <c r="C43" s="37" t="inlineStr">
        <is>
          <t>陳律師</t>
        </is>
      </c>
      <c r="D43" s="34" t="n">
        <v>382378</v>
      </c>
      <c r="E43" t="inlineStr">
        <is>
          <t>9.0%</t>
        </is>
      </c>
      <c r="F43" t="n">
        <v>3</v>
      </c>
      <c r="G43" s="16" t="inlineStr">
        <is>
          <t>台達電(2308)</t>
        </is>
      </c>
      <c r="H43" s="34" t="n">
        <v>188180</v>
      </c>
      <c r="I43" s="230" t="n">
        <v>-0.0213</v>
      </c>
    </row>
    <row r="44">
      <c r="B44" t="n">
        <v>4</v>
      </c>
      <c r="C44" s="39" t="inlineStr">
        <is>
          <t>強森</t>
        </is>
      </c>
      <c r="D44" s="34" t="n">
        <v>328805</v>
      </c>
      <c r="E44" t="inlineStr">
        <is>
          <t>7.8%</t>
        </is>
      </c>
      <c r="F44" t="n">
        <v>4</v>
      </c>
      <c r="G44" s="16" t="inlineStr">
        <is>
          <t>禾伸堂(3026)</t>
        </is>
      </c>
      <c r="H44" s="34" t="n">
        <v>107722</v>
      </c>
      <c r="I44" s="212" t="n">
        <v>0.0803</v>
      </c>
    </row>
    <row r="45">
      <c r="B45" t="n">
        <v>5</v>
      </c>
      <c r="C45" s="38" t="inlineStr">
        <is>
          <t>林滄海</t>
        </is>
      </c>
      <c r="D45" s="34" t="n">
        <v>323050</v>
      </c>
      <c r="E45" t="inlineStr">
        <is>
          <t>7.6%</t>
        </is>
      </c>
      <c r="F45" t="n">
        <v>5</v>
      </c>
      <c r="G45" s="16" t="inlineStr">
        <is>
          <t>聯一光(3441)</t>
        </is>
      </c>
      <c r="H45" s="34" t="n">
        <v>106598</v>
      </c>
      <c r="I45" s="212" t="n">
        <v>0.0984</v>
      </c>
    </row>
    <row r="48" ht="22" customHeight="1">
      <c r="B48" s="40" t="inlineStr">
        <is>
          <t>▍ E. 異常行為警報 (z&gt;2σ 量爆 + 新標的進場)</t>
        </is>
      </c>
    </row>
    <row r="49">
      <c r="B49" s="12" t="inlineStr">
        <is>
          <t>類型</t>
        </is>
      </c>
      <c r="C49" s="12" t="inlineStr">
        <is>
          <t>Master</t>
        </is>
      </c>
      <c r="D49" s="12" t="inlineStr">
        <is>
          <t>嚴重度</t>
        </is>
      </c>
      <c r="E49" s="12" t="inlineStr">
        <is>
          <t>說明</t>
        </is>
      </c>
      <c r="F49" s="12" t="inlineStr">
        <is>
          <t>金額/檔數</t>
        </is>
      </c>
    </row>
    <row r="50">
      <c r="B50" t="inlineStr">
        <is>
          <t>🆕 新標的</t>
        </is>
      </c>
      <c r="C50" t="inlineStr">
        <is>
          <t>迷你哥/松山哥</t>
        </is>
      </c>
      <c r="D50" t="inlineStr">
        <is>
          <t>high</t>
        </is>
      </c>
      <c r="E50" t="inlineStr">
        <is>
          <t>迷你哥/松山哥 今日買進 9 檔新標的 (過去從沒買過)</t>
        </is>
      </c>
      <c r="F50" t="inlineStr">
        <is>
          <t>9 檔</t>
        </is>
      </c>
    </row>
    <row r="51">
      <c r="B51" s="41" t="inlineStr">
        <is>
          <t>🆕 新標的</t>
        </is>
      </c>
      <c r="C51" s="41" t="inlineStr">
        <is>
          <t>陳律師</t>
        </is>
      </c>
      <c r="D51" s="41" t="inlineStr">
        <is>
          <t>high</t>
        </is>
      </c>
      <c r="E51" s="41" t="inlineStr">
        <is>
          <t>陳律師 今日買進 9 檔新標的 (過去從沒買過)</t>
        </is>
      </c>
      <c r="F51" s="41" t="inlineStr">
        <is>
          <t>9 檔</t>
        </is>
      </c>
    </row>
    <row r="52">
      <c r="B52" t="inlineStr">
        <is>
          <t>🆕 新標的</t>
        </is>
      </c>
      <c r="C52" t="inlineStr">
        <is>
          <t>林滄海</t>
        </is>
      </c>
      <c r="D52" t="inlineStr">
        <is>
          <t>high</t>
        </is>
      </c>
      <c r="E52" t="inlineStr">
        <is>
          <t>林滄海 今日買進 6 檔新標的 (過去從沒買過)</t>
        </is>
      </c>
      <c r="F52" t="inlineStr">
        <is>
          <t>6 檔</t>
        </is>
      </c>
    </row>
    <row r="53">
      <c r="B53" s="41" t="inlineStr">
        <is>
          <t>🆕 新標的</t>
        </is>
      </c>
      <c r="C53" s="41" t="inlineStr">
        <is>
          <t>蔣承翰</t>
        </is>
      </c>
      <c r="D53" s="41" t="inlineStr">
        <is>
          <t>high</t>
        </is>
      </c>
      <c r="E53" s="41" t="inlineStr">
        <is>
          <t>蔣承翰 今日買進 5 檔新標的 (過去從沒買過)</t>
        </is>
      </c>
      <c r="F53" s="41" t="inlineStr">
        <is>
          <t>5 檔</t>
        </is>
      </c>
    </row>
    <row r="54">
      <c r="B54" t="inlineStr">
        <is>
          <t>🆕 新標的</t>
        </is>
      </c>
      <c r="C54" t="inlineStr">
        <is>
          <t>陳族元</t>
        </is>
      </c>
      <c r="D54" t="inlineStr">
        <is>
          <t>high</t>
        </is>
      </c>
      <c r="E54" t="inlineStr">
        <is>
          <t>陳族元 今日買進 5 檔新標的 (過去從沒買過)</t>
        </is>
      </c>
      <c r="F54" t="inlineStr">
        <is>
          <t>5 檔</t>
        </is>
      </c>
    </row>
    <row r="55">
      <c r="B55" s="41" t="inlineStr">
        <is>
          <t>🆕 新標的</t>
        </is>
      </c>
      <c r="C55" s="41" t="inlineStr">
        <is>
          <t>巨人傑</t>
        </is>
      </c>
      <c r="D55" s="41" t="inlineStr">
        <is>
          <t>medium</t>
        </is>
      </c>
      <c r="E55" s="41" t="inlineStr">
        <is>
          <t>巨人傑 今日買進 4 檔新標的 (過去從沒買過)</t>
        </is>
      </c>
      <c r="F55" s="41" t="inlineStr">
        <is>
          <t>4 檔</t>
        </is>
      </c>
    </row>
    <row r="56">
      <c r="B56" t="inlineStr">
        <is>
          <t>🆕 新標的</t>
        </is>
      </c>
      <c r="C56" t="inlineStr">
        <is>
          <t>Tradow</t>
        </is>
      </c>
      <c r="D56" t="inlineStr">
        <is>
          <t>medium</t>
        </is>
      </c>
      <c r="E56" t="inlineStr">
        <is>
          <t>Tradow 今日買進 3 檔新標的 (過去從沒買過)</t>
        </is>
      </c>
      <c r="F56" t="inlineStr">
        <is>
          <t>3 檔</t>
        </is>
      </c>
    </row>
    <row r="57">
      <c r="B57" s="41" t="inlineStr">
        <is>
          <t>🆕 新標的</t>
        </is>
      </c>
      <c r="C57" s="41" t="inlineStr">
        <is>
          <t>張濬安(航海王)</t>
        </is>
      </c>
      <c r="D57" s="41" t="inlineStr">
        <is>
          <t>medium</t>
        </is>
      </c>
      <c r="E57" s="41" t="inlineStr">
        <is>
          <t>張濬安(航海王) 今日買進 3 檔新標的 (過去從沒買過)</t>
        </is>
      </c>
      <c r="F57" s="41" t="inlineStr">
        <is>
          <t>3 檔</t>
        </is>
      </c>
    </row>
    <row r="58">
      <c r="B58" t="inlineStr">
        <is>
          <t>🆕 新標的</t>
        </is>
      </c>
      <c r="C58" t="inlineStr">
        <is>
          <t>強森</t>
        </is>
      </c>
      <c r="D58" t="inlineStr">
        <is>
          <t>medium</t>
        </is>
      </c>
      <c r="E58" t="inlineStr">
        <is>
          <t>強森 今日買進 3 檔新標的 (過去從沒買過)</t>
        </is>
      </c>
      <c r="F58" t="inlineStr">
        <is>
          <t>3 檔</t>
        </is>
      </c>
    </row>
    <row r="60" ht="22" customHeight="1">
      <c r="B60" s="44" t="inlineStr">
        <is>
          <t>▍ F. 跨日連續囤貨 Top 30 (按連續天數排序)</t>
        </is>
      </c>
    </row>
    <row r="61">
      <c r="B61" s="45" t="inlineStr">
        <is>
          <t>Master</t>
        </is>
      </c>
      <c r="C61" s="45" t="inlineStr">
        <is>
          <t>股票代號</t>
        </is>
      </c>
      <c r="D61" s="45" t="inlineStr">
        <is>
          <t>連續天數</t>
        </is>
      </c>
      <c r="E61" s="45" t="inlineStr">
        <is>
          <t>累計買金額(萬)</t>
        </is>
      </c>
      <c r="F61" s="45" t="inlineStr">
        <is>
          <t>說明</t>
        </is>
      </c>
    </row>
    <row r="62">
      <c r="B62" t="inlineStr">
        <is>
          <t>🔴 強森</t>
        </is>
      </c>
      <c r="C62" t="inlineStr">
        <is>
          <t>6669</t>
        </is>
      </c>
      <c r="D62" s="46" t="n">
        <v>51</v>
      </c>
      <c r="E62" t="n">
        <v>281982</v>
      </c>
      <c r="F62" t="inlineStr">
        <is>
          <t>強森 連續 51 天加碼 6669 (累計 281,982 萬)</t>
        </is>
      </c>
    </row>
    <row r="63">
      <c r="B63" s="41" t="inlineStr">
        <is>
          <t>🔴 張濬安(航海王)</t>
        </is>
      </c>
      <c r="C63" s="41" t="inlineStr">
        <is>
          <t>2303</t>
        </is>
      </c>
      <c r="D63" s="47" t="n">
        <v>39</v>
      </c>
      <c r="E63" s="41" t="n">
        <v>1787220</v>
      </c>
      <c r="F63" s="41" t="inlineStr">
        <is>
          <t>張濬安(航海王) 連續 39 天加碼 2303 (累計 1,787,220 萬)</t>
        </is>
      </c>
    </row>
    <row r="64">
      <c r="B64" t="inlineStr">
        <is>
          <t>🔴 強森</t>
        </is>
      </c>
      <c r="C64" t="inlineStr">
        <is>
          <t>2454</t>
        </is>
      </c>
      <c r="D64" s="46" t="n">
        <v>39</v>
      </c>
      <c r="E64" t="n">
        <v>984820</v>
      </c>
      <c r="F64" t="inlineStr">
        <is>
          <t>強森 連續 39 天加碼 2454 (累計 984,820 萬)</t>
        </is>
      </c>
    </row>
    <row r="65">
      <c r="B65" s="41" t="inlineStr">
        <is>
          <t>🔴 張濬安(航海王)</t>
        </is>
      </c>
      <c r="C65" s="41" t="inlineStr">
        <is>
          <t>2327</t>
        </is>
      </c>
      <c r="D65" s="47" t="n">
        <v>38</v>
      </c>
      <c r="E65" s="41" t="n">
        <v>1427818</v>
      </c>
      <c r="F65" s="41" t="inlineStr">
        <is>
          <t>張濬安(航海王) 連續 38 天加碼 2327 (累計 1,427,818 萬)</t>
        </is>
      </c>
    </row>
    <row r="66">
      <c r="B66" t="inlineStr">
        <is>
          <t>🔴 迷你哥/松山哥</t>
        </is>
      </c>
      <c r="C66" t="inlineStr">
        <is>
          <t>1303</t>
        </is>
      </c>
      <c r="D66" s="46" t="n">
        <v>37</v>
      </c>
      <c r="E66" t="n">
        <v>2264910</v>
      </c>
      <c r="F66" t="inlineStr">
        <is>
          <t>迷你哥/松山哥 連續 37 天加碼 1303 (累計 2,264,910 萬)</t>
        </is>
      </c>
    </row>
    <row r="67">
      <c r="B67" s="41" t="inlineStr">
        <is>
          <t>🔴 張濬安(航海王)</t>
        </is>
      </c>
      <c r="C67" s="41" t="inlineStr">
        <is>
          <t>2454</t>
        </is>
      </c>
      <c r="D67" s="47" t="n">
        <v>36</v>
      </c>
      <c r="E67" s="41" t="n">
        <v>1790092</v>
      </c>
      <c r="F67" s="41" t="inlineStr">
        <is>
          <t>張濬安(航海王) 連續 36 天加碼 2454 (累計 1,790,092 萬)</t>
        </is>
      </c>
    </row>
    <row r="69" ht="22" customHeight="1">
      <c r="B69" s="48" t="inlineStr">
        <is>
          <t>▍ J. Master × Top 3 個股 cross-table (今日)</t>
        </is>
      </c>
    </row>
    <row r="70">
      <c r="B70" s="49" t="inlineStr">
        <is>
          <t>Master</t>
        </is>
      </c>
      <c r="C70" s="49" t="inlineStr">
        <is>
          <t>今日總買(萬)</t>
        </is>
      </c>
      <c r="D70" s="49" t="inlineStr">
        <is>
          <t>Top1 個股</t>
        </is>
      </c>
      <c r="E70" s="49" t="inlineStr">
        <is>
          <t>Top1 金額</t>
        </is>
      </c>
      <c r="F70" s="49" t="inlineStr">
        <is>
          <t>Top2 個股</t>
        </is>
      </c>
      <c r="G70" s="49" t="inlineStr">
        <is>
          <t>Top2 金額</t>
        </is>
      </c>
      <c r="H70" s="49" t="inlineStr">
        <is>
          <t>Top3 個股</t>
        </is>
      </c>
      <c r="I70" s="49" t="inlineStr">
        <is>
          <t>Top3 金額</t>
        </is>
      </c>
      <c r="J70" s="49" t="inlineStr">
        <is>
          <t>Top3 合計%</t>
        </is>
      </c>
    </row>
    <row r="71">
      <c r="B71" s="36" t="inlineStr">
        <is>
          <t>陳族元</t>
        </is>
      </c>
      <c r="C71" s="34" t="n">
        <v>1062804</v>
      </c>
      <c r="D71" t="inlineStr">
        <is>
          <t>聯發科(2454)</t>
        </is>
      </c>
      <c r="E71" s="34" t="n">
        <v>190591</v>
      </c>
      <c r="F71" t="inlineStr">
        <is>
          <t>川湖(2059)</t>
        </is>
      </c>
      <c r="G71" s="34" t="n">
        <v>85582</v>
      </c>
      <c r="H71" t="inlineStr">
        <is>
          <t>台積電(2330)</t>
        </is>
      </c>
      <c r="I71" s="34" t="n">
        <v>69791</v>
      </c>
      <c r="J71" s="213" t="n">
        <v>0.3255191575865153</v>
      </c>
    </row>
    <row r="72">
      <c r="B72" s="33" t="inlineStr">
        <is>
          <t>張濬安(航海王)</t>
        </is>
      </c>
      <c r="C72" s="34" t="n">
        <v>935056</v>
      </c>
      <c r="D72" t="inlineStr">
        <is>
          <t>台達電(2308)</t>
        </is>
      </c>
      <c r="E72" s="34" t="n">
        <v>161364</v>
      </c>
      <c r="F72" t="inlineStr">
        <is>
          <t>台積電(2330)</t>
        </is>
      </c>
      <c r="G72" s="34" t="n">
        <v>139979</v>
      </c>
      <c r="H72" t="inlineStr">
        <is>
          <t>精測(6510)</t>
        </is>
      </c>
      <c r="I72" s="34" t="n">
        <v>49116</v>
      </c>
      <c r="J72" s="213" t="n">
        <v>0.3747997980869595</v>
      </c>
    </row>
    <row r="73">
      <c r="B73" s="37" t="inlineStr">
        <is>
          <t>陳律師</t>
        </is>
      </c>
      <c r="C73" s="34" t="n">
        <v>365091</v>
      </c>
      <c r="D73" t="inlineStr">
        <is>
          <t>玉晶光(3406)</t>
        </is>
      </c>
      <c r="E73" s="34" t="n">
        <v>30313</v>
      </c>
      <c r="F73" t="inlineStr">
        <is>
          <t>禾伸堂(3026)</t>
        </is>
      </c>
      <c r="G73" s="34" t="n">
        <v>29449</v>
      </c>
      <c r="H73" t="inlineStr">
        <is>
          <t>雙鴻(3324)</t>
        </is>
      </c>
      <c r="I73" s="34" t="n">
        <v>23189</v>
      </c>
      <c r="J73" s="213" t="n">
        <v>0.2272052471359164</v>
      </c>
    </row>
    <row r="74">
      <c r="B74" s="51" t="inlineStr">
        <is>
          <t>蔣承翰</t>
        </is>
      </c>
      <c r="C74" s="34" t="n">
        <v>309069</v>
      </c>
      <c r="D74" t="inlineStr">
        <is>
          <t>聯一光(3441)</t>
        </is>
      </c>
      <c r="E74" s="34" t="n">
        <v>106109</v>
      </c>
      <c r="F74" t="inlineStr">
        <is>
          <t>緯創(3231)</t>
        </is>
      </c>
      <c r="G74" s="34" t="n">
        <v>25067</v>
      </c>
      <c r="H74" t="inlineStr">
        <is>
          <t>台郡(6269)</t>
        </is>
      </c>
      <c r="I74" s="34" t="n">
        <v>22710</v>
      </c>
      <c r="J74" s="213" t="n">
        <v>0.4979011159320411</v>
      </c>
    </row>
    <row r="75">
      <c r="B75" s="38" t="inlineStr">
        <is>
          <t>林滄海</t>
        </is>
      </c>
      <c r="C75" s="34" t="n">
        <v>298700</v>
      </c>
      <c r="D75" t="inlineStr">
        <is>
          <t>台積電(2330)</t>
        </is>
      </c>
      <c r="E75" s="34" t="n">
        <v>46871</v>
      </c>
      <c r="F75" t="inlineStr">
        <is>
          <t>南亞(1303)</t>
        </is>
      </c>
      <c r="G75" s="34" t="n">
        <v>25722</v>
      </c>
      <c r="H75" t="inlineStr">
        <is>
          <t>台達電(2308)</t>
        </is>
      </c>
      <c r="I75" s="34" t="n">
        <v>13168</v>
      </c>
      <c r="J75" s="213" t="n">
        <v>0.287111771454742</v>
      </c>
    </row>
    <row r="76">
      <c r="B76" s="39" t="inlineStr">
        <is>
          <t>強森</t>
        </is>
      </c>
      <c r="C76" s="34" t="n">
        <v>293189</v>
      </c>
      <c r="D76" t="inlineStr">
        <is>
          <t>禾伸堂(3026)</t>
        </is>
      </c>
      <c r="E76" s="34" t="n">
        <v>75593</v>
      </c>
      <c r="F76" t="inlineStr">
        <is>
          <t>台積電(2330)</t>
        </is>
      </c>
      <c r="G76" s="34" t="n">
        <v>28027</v>
      </c>
      <c r="H76" t="inlineStr">
        <is>
          <t>聯發科(2454)</t>
        </is>
      </c>
      <c r="I76" s="34" t="n">
        <v>20272</v>
      </c>
      <c r="J76" s="213" t="n">
        <v>0.4225693478059189</v>
      </c>
    </row>
    <row r="77">
      <c r="B77" s="53" t="inlineStr">
        <is>
          <t>竹科主力分點</t>
        </is>
      </c>
      <c r="C77" s="34" t="n">
        <v>132477</v>
      </c>
      <c r="D77" t="inlineStr">
        <is>
          <t>台積電(2330)</t>
        </is>
      </c>
      <c r="E77" s="34" t="n">
        <v>20035</v>
      </c>
      <c r="F77" t="inlineStr">
        <is>
          <t>日月光投控(3711)</t>
        </is>
      </c>
      <c r="G77" s="34" t="n">
        <v>18115</v>
      </c>
      <c r="H77" t="inlineStr">
        <is>
          <t>國巨*(2327)</t>
        </is>
      </c>
      <c r="I77" s="34" t="n">
        <v>9233</v>
      </c>
      <c r="J77" s="213" t="n">
        <v>0.3576663438435775</v>
      </c>
    </row>
    <row r="78">
      <c r="B78" s="54" t="inlineStr">
        <is>
          <t>巨人傑</t>
        </is>
      </c>
      <c r="C78" s="34" t="n">
        <v>99285</v>
      </c>
      <c r="D78" t="inlineStr">
        <is>
          <t>玉晶光(3406)</t>
        </is>
      </c>
      <c r="E78" s="34" t="n">
        <v>25704</v>
      </c>
      <c r="F78" t="inlineStr">
        <is>
          <t>台積電(2330)</t>
        </is>
      </c>
      <c r="G78" s="34" t="n">
        <v>14176</v>
      </c>
      <c r="H78" t="inlineStr">
        <is>
          <t>富喬(1815)</t>
        </is>
      </c>
      <c r="I78" s="34" t="n">
        <v>5975</v>
      </c>
      <c r="J78" s="213" t="n">
        <v>0.4618452699898877</v>
      </c>
    </row>
    <row r="79">
      <c r="B79" s="57" t="inlineStr">
        <is>
          <t>布哥/n_nchang</t>
        </is>
      </c>
      <c r="C79" s="34" t="n">
        <v>86937</v>
      </c>
      <c r="D79" t="inlineStr">
        <is>
          <t>創意(3443)</t>
        </is>
      </c>
      <c r="E79" s="34" t="n">
        <v>11984</v>
      </c>
      <c r="F79" t="inlineStr">
        <is>
          <t>台光電(2383)</t>
        </is>
      </c>
      <c r="G79" s="34" t="n">
        <v>11340</v>
      </c>
      <c r="H79" t="inlineStr">
        <is>
          <t>南亞(1303)</t>
        </is>
      </c>
      <c r="I79" s="34" t="n">
        <v>9170</v>
      </c>
      <c r="J79" s="213" t="n">
        <v>0.3737677915373591</v>
      </c>
    </row>
    <row r="80">
      <c r="B80" s="52" t="inlineStr">
        <is>
          <t>民哥</t>
        </is>
      </c>
      <c r="C80" s="34" t="n">
        <v>83630</v>
      </c>
      <c r="D80" t="inlineStr">
        <is>
          <t>台積電(2330)</t>
        </is>
      </c>
      <c r="E80" s="34" t="n">
        <v>10821</v>
      </c>
      <c r="F80" t="inlineStr">
        <is>
          <t>國巨*(2327)</t>
        </is>
      </c>
      <c r="G80" s="34" t="n">
        <v>9966</v>
      </c>
      <c r="H80" t="inlineStr">
        <is>
          <t>禾伸堂(3026)</t>
        </is>
      </c>
      <c r="I80" s="34" t="n">
        <v>4356</v>
      </c>
      <c r="J80" s="213" t="n">
        <v>0.300636737036572</v>
      </c>
    </row>
    <row r="81">
      <c r="B81" s="55" t="inlineStr">
        <is>
          <t>大牌分析師</t>
        </is>
      </c>
      <c r="C81" s="34" t="n">
        <v>71163</v>
      </c>
      <c r="D81" t="inlineStr">
        <is>
          <t>富喬(1815)</t>
        </is>
      </c>
      <c r="E81" s="34" t="n">
        <v>11870</v>
      </c>
      <c r="F81" t="inlineStr">
        <is>
          <t>台積電(2330)</t>
        </is>
      </c>
      <c r="G81" s="34" t="n">
        <v>6914</v>
      </c>
      <c r="H81" t="inlineStr">
        <is>
          <t>旺矽(6223)</t>
        </is>
      </c>
      <c r="I81" s="34" t="n">
        <v>6146</v>
      </c>
      <c r="J81" s="213" t="n">
        <v>0.3503177911024112</v>
      </c>
    </row>
    <row r="82">
      <c r="B82" s="58" t="inlineStr">
        <is>
          <t>迷你哥/松山哥</t>
        </is>
      </c>
      <c r="C82" s="34" t="n">
        <v>44392</v>
      </c>
      <c r="D82" t="inlineStr">
        <is>
          <t>精材(3374)</t>
        </is>
      </c>
      <c r="E82" s="34" t="n">
        <v>11826</v>
      </c>
      <c r="F82" t="inlineStr">
        <is>
          <t>國巨*(2327)</t>
        </is>
      </c>
      <c r="G82" s="34" t="n">
        <v>3942</v>
      </c>
      <c r="H82" t="inlineStr">
        <is>
          <t>聯發科(2454)</t>
        </is>
      </c>
      <c r="I82" s="34" t="n">
        <v>2997</v>
      </c>
      <c r="J82" s="213" t="n">
        <v>0.4227115551400606</v>
      </c>
    </row>
    <row r="83">
      <c r="B83" s="56" t="inlineStr">
        <is>
          <t>Tradow</t>
        </is>
      </c>
      <c r="C83" s="34" t="n">
        <v>42468</v>
      </c>
      <c r="D83" t="inlineStr">
        <is>
          <t>晶技(3042)</t>
        </is>
      </c>
      <c r="E83" s="34" t="n">
        <v>5640</v>
      </c>
      <c r="F83" t="inlineStr">
        <is>
          <t>臻鼎-KY(4958)</t>
        </is>
      </c>
      <c r="G83" s="34" t="n">
        <v>5284</v>
      </c>
      <c r="H83" t="inlineStr">
        <is>
          <t>台虹(8039)</t>
        </is>
      </c>
      <c r="I83" s="34" t="n">
        <v>4019</v>
      </c>
      <c r="J83" s="213" t="n">
        <v>0.3518679859282946</v>
      </c>
    </row>
    <row r="85" ht="22" customHeight="1">
      <c r="B85" s="59" t="inlineStr">
        <is>
          <t>▍ G. 注意股 (資料日 20261020)</t>
        </is>
      </c>
    </row>
    <row r="86">
      <c r="B86" s="60" t="inlineStr">
        <is>
          <t>代號</t>
        </is>
      </c>
      <c r="C86" s="60" t="inlineStr">
        <is>
          <t>名稱</t>
        </is>
      </c>
      <c r="D86" s="60" t="inlineStr">
        <is>
          <t>累計次數</t>
        </is>
      </c>
      <c r="E86" s="60" t="inlineStr">
        <is>
          <t>收盤價</t>
        </is>
      </c>
      <c r="F86" s="60" t="inlineStr">
        <is>
          <t>本益比</t>
        </is>
      </c>
    </row>
    <row r="87">
      <c r="B87" s="61" t="inlineStr">
        <is>
          <t>✅ 今日無新增注意股 (市場無異常波動標的)</t>
        </is>
      </c>
    </row>
    <row r="89" ht="22" customHeight="1">
      <c r="B89" s="4" t="inlineStr">
        <is>
          <t>▍ H. 借券賣出 Top 15 (機構級反向力量, 資料日 20261020)</t>
        </is>
      </c>
    </row>
    <row r="90">
      <c r="B90" s="12" t="inlineStr">
        <is>
          <t>代號</t>
        </is>
      </c>
      <c r="C90" s="12" t="inlineStr">
        <is>
          <t>名稱</t>
        </is>
      </c>
      <c r="D90" s="12" t="inlineStr">
        <is>
          <t>借券張數</t>
        </is>
      </c>
      <c r="E90" s="12" t="inlineStr">
        <is>
          <t>融券張數</t>
        </is>
      </c>
      <c r="F90" s="12" t="inlineStr">
        <is>
          <t>ratio</t>
        </is>
      </c>
    </row>
    <row r="91">
      <c r="B91" t="inlineStr">
        <is>
          <t>00406A</t>
        </is>
      </c>
      <c r="C91" t="inlineStr">
        <is>
          <t>主動中信台灣收益</t>
        </is>
      </c>
      <c r="D91" s="34" t="n">
        <v>12358</v>
      </c>
      <c r="E91" s="34" t="n">
        <v>10011</v>
      </c>
      <c r="F91" s="214" t="n">
        <v>1.23</v>
      </c>
    </row>
    <row r="92">
      <c r="B92" s="41" t="inlineStr">
        <is>
          <t>009816</t>
        </is>
      </c>
      <c r="C92" s="41" t="inlineStr">
        <is>
          <t>凱基台灣TOP50</t>
        </is>
      </c>
      <c r="D92" s="62" t="n">
        <v>10581</v>
      </c>
      <c r="E92" s="62" t="n">
        <v>609</v>
      </c>
      <c r="F92" s="215" t="n">
        <v>17.37</v>
      </c>
    </row>
    <row r="93">
      <c r="B93" t="inlineStr">
        <is>
          <t>2887</t>
        </is>
      </c>
      <c r="C93" t="inlineStr">
        <is>
          <t>台新新光金</t>
        </is>
      </c>
      <c r="D93" s="34" t="n">
        <v>10270</v>
      </c>
      <c r="E93" s="34" t="n">
        <v>13</v>
      </c>
      <c r="F93" s="214" t="n">
        <v>790</v>
      </c>
    </row>
    <row r="94">
      <c r="B94" s="41" t="inlineStr">
        <is>
          <t>2883</t>
        </is>
      </c>
      <c r="C94" s="41" t="inlineStr">
        <is>
          <t>凱基金</t>
        </is>
      </c>
      <c r="D94" s="62" t="n">
        <v>9158</v>
      </c>
      <c r="E94" s="62" t="n">
        <v>37</v>
      </c>
      <c r="F94" s="215" t="n">
        <v>247.51</v>
      </c>
    </row>
    <row r="95">
      <c r="B95" t="inlineStr">
        <is>
          <t>00685L</t>
        </is>
      </c>
      <c r="C95" t="inlineStr">
        <is>
          <t>群益臺灣加權正2</t>
        </is>
      </c>
      <c r="D95" s="34" t="n">
        <v>8548</v>
      </c>
      <c r="E95" s="34" t="n">
        <v>1609</v>
      </c>
      <c r="F95" s="214" t="n">
        <v>5.31</v>
      </c>
    </row>
    <row r="96">
      <c r="B96" s="41" t="inlineStr">
        <is>
          <t>00919</t>
        </is>
      </c>
      <c r="C96" s="41" t="inlineStr">
        <is>
          <t>群益台灣精選高息</t>
        </is>
      </c>
      <c r="D96" s="62" t="n">
        <v>7602</v>
      </c>
      <c r="E96" s="62" t="n">
        <v>74</v>
      </c>
      <c r="F96" s="215" t="n">
        <v>102.73</v>
      </c>
    </row>
    <row r="97">
      <c r="B97" t="inlineStr">
        <is>
          <t>00712</t>
        </is>
      </c>
      <c r="C97" t="inlineStr">
        <is>
          <t>復華富時不動產</t>
        </is>
      </c>
      <c r="D97" s="34" t="n">
        <v>7513</v>
      </c>
      <c r="E97" s="34" t="n">
        <v>0</v>
      </c>
      <c r="F97" t="inlineStr">
        <is>
          <t>—</t>
        </is>
      </c>
    </row>
    <row r="98">
      <c r="B98" s="41" t="inlineStr">
        <is>
          <t>00981A</t>
        </is>
      </c>
      <c r="C98" s="41" t="inlineStr">
        <is>
          <t>主動統一台股增長</t>
        </is>
      </c>
      <c r="D98" s="62" t="n">
        <v>7253</v>
      </c>
      <c r="E98" s="62" t="n">
        <v>331</v>
      </c>
      <c r="F98" s="215" t="n">
        <v>21.91</v>
      </c>
    </row>
    <row r="99">
      <c r="B99" t="inlineStr">
        <is>
          <t>2891</t>
        </is>
      </c>
      <c r="C99" t="inlineStr">
        <is>
          <t>中信金</t>
        </is>
      </c>
      <c r="D99" s="34" t="n">
        <v>7000</v>
      </c>
      <c r="E99" s="34" t="n">
        <v>41</v>
      </c>
      <c r="F99" s="214" t="n">
        <v>170.73</v>
      </c>
    </row>
    <row r="100">
      <c r="B100" s="41" t="inlineStr">
        <is>
          <t>6770</t>
        </is>
      </c>
      <c r="C100" s="41" t="inlineStr">
        <is>
          <t>力積電</t>
        </is>
      </c>
      <c r="D100" s="62" t="n">
        <v>6517</v>
      </c>
      <c r="E100" s="62" t="n">
        <v>237</v>
      </c>
      <c r="F100" s="215" t="n">
        <v>27.5</v>
      </c>
    </row>
    <row r="101">
      <c r="B101" t="inlineStr">
        <is>
          <t>1303</t>
        </is>
      </c>
      <c r="C101" t="inlineStr">
        <is>
          <t>南亞</t>
        </is>
      </c>
      <c r="D101" s="34" t="n">
        <v>5902</v>
      </c>
      <c r="E101" s="34" t="n">
        <v>430</v>
      </c>
      <c r="F101" s="214" t="n">
        <v>13.73</v>
      </c>
    </row>
    <row r="102">
      <c r="B102" s="41" t="inlineStr">
        <is>
          <t>0056</t>
        </is>
      </c>
      <c r="C102" s="41" t="inlineStr">
        <is>
          <t>元大高股息</t>
        </is>
      </c>
      <c r="D102" s="62" t="n">
        <v>5459</v>
      </c>
      <c r="E102" s="62" t="n">
        <v>0</v>
      </c>
      <c r="F102" s="41" t="inlineStr">
        <is>
          <t>—</t>
        </is>
      </c>
    </row>
    <row r="103">
      <c r="B103" t="inlineStr">
        <is>
          <t>00929</t>
        </is>
      </c>
      <c r="C103" t="inlineStr">
        <is>
          <t>復華台灣科技優息</t>
        </is>
      </c>
      <c r="D103" s="34" t="n">
        <v>5426</v>
      </c>
      <c r="E103" s="34" t="n">
        <v>0</v>
      </c>
      <c r="F103" t="inlineStr">
        <is>
          <t>—</t>
        </is>
      </c>
    </row>
    <row r="104">
      <c r="B104" s="41" t="inlineStr">
        <is>
          <t>2303</t>
        </is>
      </c>
      <c r="C104" s="41" t="inlineStr">
        <is>
          <t>聯電</t>
        </is>
      </c>
      <c r="D104" s="62" t="n">
        <v>5405</v>
      </c>
      <c r="E104" s="62" t="n">
        <v>89</v>
      </c>
      <c r="F104" s="215" t="n">
        <v>60.73</v>
      </c>
    </row>
    <row r="105">
      <c r="B105" s="46" t="inlineStr">
        <is>
          <t>🔴 00878</t>
        </is>
      </c>
      <c r="C105" t="inlineStr">
        <is>
          <t>國泰永續高股息</t>
        </is>
      </c>
      <c r="D105" s="34" t="n">
        <v>5123</v>
      </c>
      <c r="E105" s="34" t="n">
        <v>1</v>
      </c>
      <c r="F105" s="217" t="n">
        <v>5123</v>
      </c>
    </row>
    <row r="107" ht="22" customHeight="1">
      <c r="B107" s="67" t="inlineStr">
        <is>
          <t>▍ I. 未來 30 天除權息 (有效 24 檔, 已剔除過期)</t>
        </is>
      </c>
    </row>
    <row r="108">
      <c r="B108" s="60" t="inlineStr">
        <is>
          <t>除權息日</t>
        </is>
      </c>
      <c r="C108" s="60" t="inlineStr">
        <is>
          <t>代號</t>
        </is>
      </c>
      <c r="D108" s="60" t="inlineStr">
        <is>
          <t>名稱</t>
        </is>
      </c>
      <c r="E108" s="60" t="inlineStr">
        <is>
          <t>類型</t>
        </is>
      </c>
      <c r="F108" s="60" t="inlineStr">
        <is>
          <t>現金股利</t>
        </is>
      </c>
    </row>
    <row r="109">
      <c r="B109" t="inlineStr">
        <is>
          <t>20261020</t>
        </is>
      </c>
      <c r="C109" t="inlineStr">
        <is>
          <t>00991B</t>
        </is>
      </c>
      <c r="D109" t="inlineStr">
        <is>
          <t>貝萊德A級公司債</t>
        </is>
      </c>
      <c r="E109" t="inlineStr">
        <is>
          <t>息</t>
        </is>
      </c>
      <c r="F109" t="n">
        <v>0.067</v>
      </c>
    </row>
    <row r="110">
      <c r="B110" s="41" t="inlineStr">
        <is>
          <t>20261020</t>
        </is>
      </c>
      <c r="C110" s="41" t="inlineStr">
        <is>
          <t>1711</t>
        </is>
      </c>
      <c r="D110" s="41" t="inlineStr">
        <is>
          <t>永光</t>
        </is>
      </c>
      <c r="E110" s="41" t="inlineStr">
        <is>
          <t>權</t>
        </is>
      </c>
      <c r="F110" s="41" t="n">
        <v>0</v>
      </c>
    </row>
    <row r="111">
      <c r="B111" t="inlineStr">
        <is>
          <t>20261020</t>
        </is>
      </c>
      <c r="C111" t="inlineStr">
        <is>
          <t>4155</t>
        </is>
      </c>
      <c r="D111" t="inlineStr">
        <is>
          <t>訊映</t>
        </is>
      </c>
      <c r="E111" t="inlineStr">
        <is>
          <t>息</t>
        </is>
      </c>
      <c r="F111" t="n">
        <v>0.3</v>
      </c>
    </row>
    <row r="112">
      <c r="B112" s="41" t="inlineStr">
        <is>
          <t>20261021</t>
        </is>
      </c>
      <c r="C112" s="41" t="inlineStr">
        <is>
          <t>00408A</t>
        </is>
      </c>
      <c r="D112" s="41" t="inlineStr">
        <is>
          <t>主動第一金優股息</t>
        </is>
      </c>
      <c r="E112" s="41" t="inlineStr">
        <is>
          <t>息</t>
        </is>
      </c>
      <c r="F112" s="41" t="n">
        <v>0.21</v>
      </c>
    </row>
    <row r="113">
      <c r="B113" t="inlineStr">
        <is>
          <t>20261021</t>
        </is>
      </c>
      <c r="C113" t="inlineStr">
        <is>
          <t>00929</t>
        </is>
      </c>
      <c r="D113" t="inlineStr">
        <is>
          <t>復華台灣科技優息</t>
        </is>
      </c>
      <c r="E113" t="inlineStr">
        <is>
          <t>息</t>
        </is>
      </c>
      <c r="F113" t="n">
        <v>0.38</v>
      </c>
    </row>
    <row r="114">
      <c r="B114" s="41" t="inlineStr">
        <is>
          <t>20261022</t>
        </is>
      </c>
      <c r="C114" s="41" t="inlineStr">
        <is>
          <t>0056</t>
        </is>
      </c>
      <c r="D114" s="41" t="inlineStr">
        <is>
          <t>元大高股息</t>
        </is>
      </c>
      <c r="E114" s="41" t="inlineStr">
        <is>
          <t>息</t>
        </is>
      </c>
      <c r="F114" s="41" t="n"/>
    </row>
    <row r="115">
      <c r="B115" t="inlineStr">
        <is>
          <t>20261023</t>
        </is>
      </c>
      <c r="C115" t="inlineStr">
        <is>
          <t>2028</t>
        </is>
      </c>
      <c r="D115" t="inlineStr">
        <is>
          <t>威致</t>
        </is>
      </c>
      <c r="E115" t="inlineStr">
        <is>
          <t>息</t>
        </is>
      </c>
      <c r="F115" t="n">
        <v>0.2</v>
      </c>
    </row>
    <row r="116">
      <c r="B116" s="41" t="inlineStr">
        <is>
          <t>20261023</t>
        </is>
      </c>
      <c r="C116" s="41" t="inlineStr">
        <is>
          <t>6931</t>
        </is>
      </c>
      <c r="D116" s="41" t="inlineStr">
        <is>
          <t>青松健康</t>
        </is>
      </c>
      <c r="E116" s="41" t="inlineStr">
        <is>
          <t>息</t>
        </is>
      </c>
      <c r="F116" s="41" t="n">
        <v>0.12</v>
      </c>
    </row>
    <row r="117">
      <c r="B117" t="inlineStr">
        <is>
          <t>20261027</t>
        </is>
      </c>
      <c r="C117" t="inlineStr">
        <is>
          <t>00907</t>
        </is>
      </c>
      <c r="D117" t="inlineStr">
        <is>
          <t>永豐優息存股</t>
        </is>
      </c>
      <c r="E117" t="inlineStr">
        <is>
          <t>息</t>
        </is>
      </c>
    </row>
    <row r="118">
      <c r="B118" s="41" t="inlineStr">
        <is>
          <t>20261028</t>
        </is>
      </c>
      <c r="C118" s="41" t="inlineStr">
        <is>
          <t>2025</t>
        </is>
      </c>
      <c r="D118" s="41" t="inlineStr">
        <is>
          <t>千興</t>
        </is>
      </c>
      <c r="E118" s="41" t="inlineStr">
        <is>
          <t>權</t>
        </is>
      </c>
      <c r="F118" s="41" t="n">
        <v>0</v>
      </c>
    </row>
    <row r="119">
      <c r="B119" t="inlineStr">
        <is>
          <t>20261028</t>
        </is>
      </c>
      <c r="C119" t="inlineStr">
        <is>
          <t>4552</t>
        </is>
      </c>
      <c r="D119" t="inlineStr">
        <is>
          <t>力達-KY</t>
        </is>
      </c>
      <c r="E119" t="inlineStr">
        <is>
          <t>息</t>
        </is>
      </c>
      <c r="F119" t="n">
        <v>0.6</v>
      </c>
    </row>
    <row r="120">
      <c r="B120" s="41" t="inlineStr">
        <is>
          <t>20261029</t>
        </is>
      </c>
      <c r="C120" s="41" t="inlineStr">
        <is>
          <t>2762</t>
        </is>
      </c>
      <c r="D120" s="41" t="inlineStr">
        <is>
          <t>世界健身-KY</t>
        </is>
      </c>
      <c r="E120" s="41" t="inlineStr">
        <is>
          <t>息</t>
        </is>
      </c>
      <c r="F120" s="41" t="n">
        <v>1.807197</v>
      </c>
    </row>
    <row r="121">
      <c r="B121" t="inlineStr">
        <is>
          <t>20261029</t>
        </is>
      </c>
      <c r="C121" t="inlineStr">
        <is>
          <t>3563</t>
        </is>
      </c>
      <c r="D121" t="inlineStr">
        <is>
          <t>牧德</t>
        </is>
      </c>
      <c r="E121" t="inlineStr">
        <is>
          <t>息</t>
        </is>
      </c>
      <c r="F121" t="n">
        <v>1</v>
      </c>
    </row>
    <row r="122">
      <c r="B122" s="41" t="inlineStr">
        <is>
          <t>20261029</t>
        </is>
      </c>
      <c r="C122" s="41" t="inlineStr">
        <is>
          <t>5522</t>
        </is>
      </c>
      <c r="D122" s="41" t="inlineStr">
        <is>
          <t>遠雄</t>
        </is>
      </c>
      <c r="E122" s="41" t="inlineStr">
        <is>
          <t>息</t>
        </is>
      </c>
      <c r="F122" s="41" t="n">
        <v>1</v>
      </c>
    </row>
    <row r="123">
      <c r="B123" t="inlineStr">
        <is>
          <t>20261102</t>
        </is>
      </c>
      <c r="C123" t="inlineStr">
        <is>
          <t>6165</t>
        </is>
      </c>
      <c r="D123" t="inlineStr">
        <is>
          <t>浪凡</t>
        </is>
      </c>
      <c r="E123" t="inlineStr">
        <is>
          <t>息</t>
        </is>
      </c>
      <c r="F123" t="n">
        <v>5</v>
      </c>
    </row>
  </sheetData>
  <mergeCells count="28">
    <mergeCell ref="C34:D34"/>
    <mergeCell ref="B37:N37"/>
    <mergeCell ref="B9:N9"/>
    <mergeCell ref="B107:J107"/>
    <mergeCell ref="F39:I39"/>
    <mergeCell ref="B60:J60"/>
    <mergeCell ref="G34:I34"/>
    <mergeCell ref="B69:J69"/>
    <mergeCell ref="C35:D35"/>
    <mergeCell ref="B36:N36"/>
    <mergeCell ref="B4:N4"/>
    <mergeCell ref="G35:I35"/>
    <mergeCell ref="B7:N7"/>
    <mergeCell ref="B3:N3"/>
    <mergeCell ref="B6:J6"/>
    <mergeCell ref="B33:J33"/>
    <mergeCell ref="B87:F87"/>
    <mergeCell ref="B89:J89"/>
    <mergeCell ref="B85:J85"/>
    <mergeCell ref="B12:N12"/>
    <mergeCell ref="B39:E39"/>
    <mergeCell ref="B11:N11"/>
    <mergeCell ref="B2:N2"/>
    <mergeCell ref="B14:N14"/>
    <mergeCell ref="B8:N8"/>
    <mergeCell ref="B13:N13"/>
    <mergeCell ref="B48:J48"/>
    <mergeCell ref="B10:N10"/>
  </mergeCells>
  <conditionalFormatting sqref="N16:N31">
    <cfRule type="dataBar" priority="1">
      <dataBar minLength="5" maxLength="90" showValue="1">
        <cfvo type="min"/>
        <cfvo type="max"/>
        <color rgb="FF66BB6A"/>
      </dataBar>
    </cfRule>
  </conditionalFormatting>
  <conditionalFormatting sqref="E16:E31">
    <cfRule type="dataBar" priority="2">
      <dataBar minLength="5" maxLength="90" showValue="1">
        <cfvo type="min"/>
        <cfvo type="max"/>
        <color rgb="FFFFC107"/>
      </dataBar>
    </cfRule>
  </conditionalFormatting>
  <conditionalFormatting sqref="D41:D45">
    <cfRule type="dataBar" priority="3">
      <dataBar minLength="5" maxLength="90" showValue="1">
        <cfvo type="min"/>
        <cfvo type="max"/>
        <color rgb="FF66BB6A"/>
      </dataBar>
    </cfRule>
  </conditionalFormatting>
  <conditionalFormatting sqref="H41:H45">
    <cfRule type="dataBar" priority="4">
      <dataBar minLength="5" maxLength="90" showValue="1">
        <cfvo type="min"/>
        <cfvo type="max"/>
        <color rgb="FF66BB6A"/>
      </dataBar>
    </cfRule>
  </conditionalFormatting>
  <conditionalFormatting sqref="D62:D67">
    <cfRule type="dataBar" priority="5">
      <dataBar minLength="5" maxLength="90" showValue="1">
        <cfvo type="min"/>
        <cfvo type="max"/>
        <color rgb="FFEF5350"/>
      </dataBar>
    </cfRule>
  </conditionalFormatting>
  <conditionalFormatting sqref="E62:E67">
    <cfRule type="dataBar" priority="6">
      <dataBar minLength="5" maxLength="90" showValue="1">
        <cfvo type="min"/>
        <cfvo type="max"/>
        <color rgb="FF81C784"/>
      </dataBar>
    </cfRule>
  </conditionalFormatting>
  <conditionalFormatting sqref="C71:C83">
    <cfRule type="dataBar" priority="7">
      <dataBar minLength="5" maxLength="90" showValue="1">
        <cfvo type="min"/>
        <cfvo type="max"/>
        <color rgb="FF66BB6A"/>
      </dataBar>
    </cfRule>
  </conditionalFormatting>
  <conditionalFormatting sqref="J71:J83">
    <cfRule type="dataBar" priority="8">
      <dataBar minLength="5" maxLength="90" showValue="1">
        <cfvo type="min"/>
        <cfvo type="max"/>
        <color rgb="FFFB923C"/>
      </dataBar>
    </cfRule>
  </conditionalFormatting>
  <conditionalFormatting sqref="D91:D105">
    <cfRule type="dataBar" priority="9">
      <dataBar minLength="5" maxLength="90" showValue="1">
        <cfvo type="min"/>
        <cfvo type="max"/>
        <color rgb="FFEF5350"/>
      </dataBar>
    </cfRule>
  </conditionalFormatting>
  <conditionalFormatting sqref="F91:F105">
    <cfRule type="dataBar" priority="10">
      <dataBar minLength="5" maxLength="90" showValue="1">
        <cfvo type="min"/>
        <cfvo type="max"/>
        <color rgb="FFFB923C"/>
      </dataBar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2" max="2"/>
    <col width="38" customWidth="1" min="3" max="3"/>
    <col width="2" customWidth="1" min="4" max="4"/>
  </cols>
  <sheetData>
    <row r="2">
      <c r="C2" s="68" t="inlineStr">
        <is>
          <t>📋 Chip Radar · 2026/10/20</t>
        </is>
      </c>
    </row>
    <row r="4">
      <c r="C4" s="69" t="inlineStr">
        <is>
          <t>📅 明日預測</t>
        </is>
      </c>
    </row>
    <row r="5" ht="24" customHeight="1">
      <c r="C5" s="271" t="inlineStr">
        <is>
          <t>↓ 偏空 31.2%</t>
        </is>
      </c>
    </row>
    <row r="7">
      <c r="C7" s="69" t="inlineStr">
        <is>
          <t>🎯 強共識買超 Top 5</t>
        </is>
      </c>
    </row>
    <row r="8">
      <c r="C8" s="73" t="inlineStr">
        <is>
          <t>① 台積電 (2330) · 13 大戶</t>
        </is>
      </c>
    </row>
    <row r="9">
      <c r="C9" s="73" t="inlineStr">
        <is>
          <t>② 聯發科 (2454) · 12 大戶</t>
        </is>
      </c>
    </row>
    <row r="10">
      <c r="C10" s="73" t="inlineStr">
        <is>
          <t>③ 台達電 (2308) · 13 大戶</t>
        </is>
      </c>
    </row>
    <row r="11">
      <c r="C11" s="73" t="inlineStr">
        <is>
          <t>④ 景碩 (3189) · 10 大戶</t>
        </is>
      </c>
    </row>
    <row r="12">
      <c r="C12" s="73" t="inlineStr">
        <is>
          <t>⑤ 欣興 (3037) · 10 大戶</t>
        </is>
      </c>
    </row>
    <row r="14">
      <c r="C14" s="69" t="inlineStr">
        <is>
          <t>📊 共識集中產業</t>
        </is>
      </c>
    </row>
    <row r="15">
      <c r="C15" s="73" t="inlineStr">
        <is>
          <t>半導體業 · 7 檔 (44%)</t>
        </is>
      </c>
    </row>
    <row r="16">
      <c r="C16" s="73" t="inlineStr">
        <is>
          <t>電子零組件業 · 4 檔 (25%)</t>
        </is>
      </c>
    </row>
    <row r="17">
      <c r="C17" s="73" t="inlineStr">
        <is>
          <t>塑膠工業 · 2 檔 (12%)</t>
        </is>
      </c>
    </row>
    <row r="19">
      <c r="C19" s="69" t="inlineStr">
        <is>
          <t>📌 大牌分析師 今日 Top 3</t>
        </is>
      </c>
    </row>
    <row r="20">
      <c r="C20" s="73" t="inlineStr">
        <is>
          <t>富喬 (1815) · 11,870 萬</t>
        </is>
      </c>
    </row>
    <row r="21">
      <c r="C21" s="73" t="inlineStr">
        <is>
          <t>台積電 (2330) · 6,914 萬 (★共識)</t>
        </is>
      </c>
    </row>
    <row r="22">
      <c r="C22" s="73" t="inlineStr">
        <is>
          <t>旺矽 (6223) · 6,146 萬 (★共識)</t>
        </is>
      </c>
    </row>
    <row r="24">
      <c r="C24" s="69" t="inlineStr">
        <is>
          <t>🚫 今日避開</t>
        </is>
      </c>
    </row>
    <row r="25">
      <c r="C25" s="73" t="inlineStr">
        <is>
          <t>除權息 3 檔 (00991B / 1711 / 4155)</t>
        </is>
      </c>
    </row>
    <row r="26">
      <c r="C26" s="73" t="inlineStr">
        <is>
          <t>明日恐處置 3 檔 (3625 / 4304 / 4971)</t>
        </is>
      </c>
    </row>
    <row r="28">
      <c r="C28" s="69" t="inlineStr">
        <is>
          <t>📊 追蹤池方向</t>
        </is>
      </c>
    </row>
    <row r="29" ht="22" customHeight="1">
      <c r="C29" s="77" t="inlineStr">
        <is>
          <t>-71 億 淨買</t>
        </is>
      </c>
    </row>
    <row r="30">
      <c r="C30" s="75" t="inlineStr">
        <is>
          <t>比昨 -143 反彈 / 比 5d -156 偏強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6" customWidth="1" min="4" max="4"/>
    <col width="18" customWidth="1" min="5" max="5"/>
    <col width="10" customWidth="1" min="6" max="6"/>
    <col width="8" customWidth="1" min="7" max="7"/>
    <col width="10" customWidth="1" min="8" max="8"/>
    <col width="10" customWidth="1" min="9" max="9"/>
    <col width="40" customWidth="1" min="10" max="10"/>
  </cols>
  <sheetData>
    <row r="2" ht="22" customHeight="1">
      <c r="B2" s="78" t="inlineStr">
        <is>
          <t>📈 Quad 實戰追蹤 (Phase 3.2 三訊號)</t>
        </is>
      </c>
    </row>
    <row r="3" ht="18" customHeight="1">
      <c r="B3" s="79" t="inlineStr">
        <is>
          <t>累積: 39/97 = 40.2% (mean -0.25%)   |  30d: 22/36 = 61.1%  |  預期 78.9% (delta -38.7pp)</t>
        </is>
      </c>
    </row>
    <row r="5" ht="22" customHeight="1">
      <c r="B5" s="80" t="inlineStr">
        <is>
          <t>日期</t>
        </is>
      </c>
      <c r="C5" s="80" t="inlineStr">
        <is>
          <t>隔日</t>
        </is>
      </c>
      <c r="D5" s="80" t="inlineStr">
        <is>
          <t>Q5</t>
        </is>
      </c>
      <c r="E5" s="80" t="inlineStr">
        <is>
          <t>Vol_spike masters</t>
        </is>
      </c>
      <c r="F5" s="80" t="inlineStr">
        <is>
          <t>picks</t>
        </is>
      </c>
      <c r="G5" s="80" t="inlineStr">
        <is>
          <t>hits</t>
        </is>
      </c>
      <c r="H5" s="80" t="inlineStr">
        <is>
          <t>命中率</t>
        </is>
      </c>
      <c r="I5" s="80" t="inlineStr">
        <is>
          <t>mean%</t>
        </is>
      </c>
      <c r="J5" s="80" t="inlineStr">
        <is>
          <t>備註 (前 3 picks)</t>
        </is>
      </c>
    </row>
    <row r="6">
      <c r="B6" s="81" t="inlineStr">
        <is>
          <t>2026/10/05</t>
        </is>
      </c>
      <c r="C6" s="81" t="inlineStr">
        <is>
          <t>10/06</t>
        </is>
      </c>
      <c r="D6" s="82" t="inlineStr">
        <is>
          <t>偏多</t>
        </is>
      </c>
      <c r="E6" s="75" t="inlineStr">
        <is>
          <t>Tradow, 林滄海, 陳族元</t>
        </is>
      </c>
      <c r="F6" s="81" t="n">
        <v>14</v>
      </c>
      <c r="G6" s="83" t="n">
        <v>7</v>
      </c>
      <c r="H6" s="219" t="n">
        <v>50</v>
      </c>
      <c r="I6" s="220" t="n">
        <v>0.04</v>
      </c>
      <c r="J6" s="75" t="inlineStr">
        <is>
          <t>聯電(2303) -3.3% / 國巨*(2327) -0.2% / 台虹(8039) -2.6% +11</t>
        </is>
      </c>
    </row>
    <row r="7">
      <c r="B7" s="81" t="inlineStr">
        <is>
          <t>2026/10/02</t>
        </is>
      </c>
      <c r="C7" s="81" t="inlineStr">
        <is>
          <t>10/05</t>
        </is>
      </c>
      <c r="D7" s="82" t="inlineStr">
        <is>
          <t>偏多</t>
        </is>
      </c>
      <c r="E7" s="75" t="inlineStr">
        <is>
          <t>Tradow, 張濬安(航海王)</t>
        </is>
      </c>
      <c r="F7" s="81" t="n">
        <v>7</v>
      </c>
      <c r="G7" s="244" t="n">
        <v>7</v>
      </c>
      <c r="H7" s="245" t="n">
        <v>100</v>
      </c>
      <c r="I7" s="220" t="n">
        <v>4.59</v>
      </c>
      <c r="J7" s="75" t="inlineStr">
        <is>
          <t>台積電(2330) +3.0% / 台達電(2308) +6.4% / 聯茂(6213) +10.0% +4</t>
        </is>
      </c>
    </row>
    <row r="8">
      <c r="B8" s="81" t="inlineStr">
        <is>
          <t>2026/09/30</t>
        </is>
      </c>
      <c r="C8" s="81" t="inlineStr">
        <is>
          <t>10/01</t>
        </is>
      </c>
      <c r="D8" s="82" t="inlineStr">
        <is>
          <t>偏多</t>
        </is>
      </c>
      <c r="E8" s="75" t="inlineStr">
        <is>
          <t>布哥/n_nchang</t>
        </is>
      </c>
      <c r="F8" s="81" t="n">
        <v>5</v>
      </c>
      <c r="G8" s="83" t="n">
        <v>3</v>
      </c>
      <c r="H8" s="219" t="n">
        <v>60</v>
      </c>
      <c r="I8" s="220" t="n">
        <v>2.25</v>
      </c>
      <c r="J8" s="75" t="inlineStr">
        <is>
          <t>智邦(2345) +7.0% / 聯發科(2454) +1.2% / 禾伸堂(3026) +7.7% +2</t>
        </is>
      </c>
    </row>
    <row r="9">
      <c r="B9" s="81" t="inlineStr">
        <is>
          <t>2026/09/22</t>
        </is>
      </c>
      <c r="C9" s="81" t="inlineStr">
        <is>
          <t>09/23</t>
        </is>
      </c>
      <c r="D9" s="82" t="inlineStr">
        <is>
          <t>偏多</t>
        </is>
      </c>
      <c r="E9" s="75" t="inlineStr">
        <is>
          <t>竹科主力分點</t>
        </is>
      </c>
      <c r="F9" s="81" t="n">
        <v>10</v>
      </c>
      <c r="G9" s="83" t="n">
        <v>5</v>
      </c>
      <c r="H9" s="219" t="n">
        <v>50</v>
      </c>
      <c r="I9" s="221" t="n">
        <v>-0.13</v>
      </c>
      <c r="J9" s="75" t="inlineStr">
        <is>
          <t>大立光(3008) -3.4% / 緯穎(6669) -0.5% / 南亞科(2408) +3.6% +7</t>
        </is>
      </c>
    </row>
    <row r="10">
      <c r="B10" s="81" t="inlineStr">
        <is>
          <t>2026/09/01</t>
        </is>
      </c>
      <c r="C10" s="81" t="inlineStr">
        <is>
          <t>09/02</t>
        </is>
      </c>
      <c r="D10" s="82" t="inlineStr">
        <is>
          <t>偏多</t>
        </is>
      </c>
      <c r="E10" s="75" t="inlineStr">
        <is>
          <t>Tradow, 巨人傑, 張濬安(航</t>
        </is>
      </c>
      <c r="F10" s="81" t="n">
        <v>12</v>
      </c>
      <c r="G10" s="86" t="n">
        <v>3</v>
      </c>
      <c r="H10" s="222" t="n">
        <v>25</v>
      </c>
      <c r="I10" s="221" t="n">
        <v>-1.37</v>
      </c>
      <c r="J10" s="75" t="inlineStr">
        <is>
          <t>南亞科(2408) +0.0% / 華邦電(2344) +1.7% / 力積電(6770) -0.6% +9</t>
        </is>
      </c>
    </row>
    <row r="11">
      <c r="B11" s="81" t="inlineStr">
        <is>
          <t>2026/08/28</t>
        </is>
      </c>
      <c r="C11" s="81" t="inlineStr">
        <is>
          <t>08/31</t>
        </is>
      </c>
      <c r="D11" s="82" t="inlineStr">
        <is>
          <t>偏多</t>
        </is>
      </c>
      <c r="E11" s="75" t="inlineStr">
        <is>
          <t>Tradow, 巨人傑, 強森</t>
        </is>
      </c>
      <c r="F11" s="81" t="n">
        <v>7</v>
      </c>
      <c r="G11" s="86" t="n">
        <v>3</v>
      </c>
      <c r="H11" s="222" t="n">
        <v>42.86</v>
      </c>
      <c r="I11" s="221" t="n">
        <v>-1.24</v>
      </c>
      <c r="J11" s="75" t="inlineStr">
        <is>
          <t>南亞科(2408) +0.6% / 景碩(3189) -8.9% / 華邦電(2344) +0.6% +4</t>
        </is>
      </c>
    </row>
    <row r="12">
      <c r="B12" s="81" t="inlineStr">
        <is>
          <t>2026/08/27</t>
        </is>
      </c>
      <c r="C12" s="81" t="inlineStr">
        <is>
          <t>08/28</t>
        </is>
      </c>
      <c r="D12" s="82" t="inlineStr">
        <is>
          <t>偏多</t>
        </is>
      </c>
      <c r="E12" s="75" t="inlineStr">
        <is>
          <t>竹科主力分點</t>
        </is>
      </c>
      <c r="F12" s="81" t="n">
        <v>9</v>
      </c>
      <c r="G12" s="83" t="n">
        <v>5</v>
      </c>
      <c r="H12" s="219" t="n">
        <v>55.56</v>
      </c>
      <c r="I12" s="220" t="n">
        <v>2.58</v>
      </c>
      <c r="J12" s="75" t="inlineStr">
        <is>
          <t>聯電(2303) +9.7% / 頎邦(6147) -2.7% / 台光電(2383) -0.2% +6</t>
        </is>
      </c>
    </row>
    <row r="13">
      <c r="B13" s="81" t="inlineStr">
        <is>
          <t>2026/08/17</t>
        </is>
      </c>
      <c r="C13" s="81" t="inlineStr">
        <is>
          <t>08/18</t>
        </is>
      </c>
      <c r="D13" s="82" t="inlineStr">
        <is>
          <t>偏多</t>
        </is>
      </c>
      <c r="E13" s="75" t="inlineStr">
        <is>
          <t>Tradow, 林滄海</t>
        </is>
      </c>
      <c r="F13" s="81" t="n">
        <v>13</v>
      </c>
      <c r="G13" s="86" t="n">
        <v>0</v>
      </c>
      <c r="H13" s="222" t="n">
        <v>0</v>
      </c>
      <c r="I13" s="221" t="n">
        <v>-3.85</v>
      </c>
      <c r="J13" s="75" t="inlineStr">
        <is>
          <t>南亞(1303) -0.2% / 聯發科(2454) -4.1% / 鴻海(2317) -2.4% +10</t>
        </is>
      </c>
    </row>
    <row r="14">
      <c r="B14" s="81" t="inlineStr">
        <is>
          <t>2026/08/14</t>
        </is>
      </c>
      <c r="C14" s="81" t="inlineStr">
        <is>
          <t>08/17</t>
        </is>
      </c>
      <c r="D14" s="82" t="inlineStr">
        <is>
          <t>偏多</t>
        </is>
      </c>
      <c r="E14" s="75" t="inlineStr">
        <is>
          <t>巨人傑</t>
        </is>
      </c>
      <c r="F14" s="81" t="n">
        <v>10</v>
      </c>
      <c r="G14" s="86" t="n">
        <v>3</v>
      </c>
      <c r="H14" s="222" t="n">
        <v>30</v>
      </c>
      <c r="I14" s="221" t="n">
        <v>-0.73</v>
      </c>
      <c r="J14" s="75" t="inlineStr">
        <is>
          <t>群聯(8299) +0.2% / 國巨*(2327) -2.2% / 合晶(6182) +9.9% +7</t>
        </is>
      </c>
    </row>
    <row r="15">
      <c r="B15" s="81" t="inlineStr">
        <is>
          <t>2026/08/13</t>
        </is>
      </c>
      <c r="C15" s="81" t="inlineStr">
        <is>
          <t>08/14</t>
        </is>
      </c>
      <c r="D15" s="82" t="inlineStr">
        <is>
          <t>偏多</t>
        </is>
      </c>
      <c r="E15" s="75" t="inlineStr">
        <is>
          <t>迷你哥/松山哥</t>
        </is>
      </c>
      <c r="F15" s="81" t="n">
        <v>10</v>
      </c>
      <c r="G15" s="86" t="n">
        <v>3</v>
      </c>
      <c r="H15" s="222" t="n">
        <v>30</v>
      </c>
      <c r="I15" s="221" t="n">
        <v>-0.73</v>
      </c>
      <c r="J15" s="75" t="inlineStr">
        <is>
          <t>京元電子(2449) -2.6% / 鴻海(2317) -0.9% / 嘉澤(3533) -5.0% +7</t>
        </is>
      </c>
    </row>
    <row r="17">
      <c r="B17" s="89" t="inlineStr">
        <is>
          <t>Per-Master Vol_Spike 可靠度 (排序 by 命中率)</t>
        </is>
      </c>
    </row>
    <row r="18">
      <c r="B18" s="80" t="inlineStr">
        <is>
          <t>Master</t>
        </is>
      </c>
      <c r="C18" s="80" t="inlineStr">
        <is>
          <t>trigger days</t>
        </is>
      </c>
      <c r="D18" s="80" t="inlineStr">
        <is>
          <t>all picks</t>
        </is>
      </c>
      <c r="E18" s="80" t="inlineStr">
        <is>
          <t>hits</t>
        </is>
      </c>
      <c r="F18" s="80" t="inlineStr">
        <is>
          <t>命中率</t>
        </is>
      </c>
      <c r="G18" s="80" t="inlineStr">
        <is>
          <t>mean%</t>
        </is>
      </c>
    </row>
    <row r="19">
      <c r="B19" s="81" t="inlineStr">
        <is>
          <t>布哥/n_nchang</t>
        </is>
      </c>
      <c r="C19" s="90" t="n">
        <v>1</v>
      </c>
      <c r="D19" s="90" t="n">
        <v>5</v>
      </c>
      <c r="E19" s="90" t="n">
        <v>3</v>
      </c>
      <c r="F19" s="223" t="n">
        <v>60</v>
      </c>
      <c r="G19" s="220" t="n">
        <v>2.25</v>
      </c>
    </row>
    <row r="20">
      <c r="B20" s="81" t="inlineStr">
        <is>
          <t>竹科主力分點</t>
        </is>
      </c>
      <c r="C20" s="90" t="n">
        <v>2</v>
      </c>
      <c r="D20" s="90" t="n">
        <v>19</v>
      </c>
      <c r="E20" s="90" t="n">
        <v>10</v>
      </c>
      <c r="F20" s="224" t="n">
        <v>52.63157894736842</v>
      </c>
      <c r="G20" s="220" t="n">
        <v>1.153157894736842</v>
      </c>
    </row>
    <row r="21">
      <c r="B21" s="81" t="inlineStr">
        <is>
          <t>張濬安(航海王)</t>
        </is>
      </c>
      <c r="C21" s="90" t="n">
        <v>2</v>
      </c>
      <c r="D21" s="90" t="n">
        <v>19</v>
      </c>
      <c r="E21" s="90" t="n">
        <v>10</v>
      </c>
      <c r="F21" s="224" t="n">
        <v>52.63157894736842</v>
      </c>
      <c r="G21" s="220" t="n">
        <v>0.8252631578947368</v>
      </c>
    </row>
    <row r="22">
      <c r="B22" s="81" t="inlineStr">
        <is>
          <t>陳族元</t>
        </is>
      </c>
      <c r="C22" s="90" t="n">
        <v>1</v>
      </c>
      <c r="D22" s="90" t="n">
        <v>14</v>
      </c>
      <c r="E22" s="90" t="n">
        <v>7</v>
      </c>
      <c r="F22" s="224" t="n">
        <v>50</v>
      </c>
      <c r="G22" s="220" t="n">
        <v>0.03500000000000007</v>
      </c>
    </row>
    <row r="23">
      <c r="B23" s="81" t="inlineStr">
        <is>
          <t>強森</t>
        </is>
      </c>
      <c r="C23" s="90" t="n">
        <v>1</v>
      </c>
      <c r="D23" s="90" t="n">
        <v>7</v>
      </c>
      <c r="E23" s="90" t="n">
        <v>3</v>
      </c>
      <c r="F23" s="224" t="n">
        <v>42.85714285714285</v>
      </c>
      <c r="G23" s="221" t="n">
        <v>-1.24</v>
      </c>
    </row>
    <row r="24">
      <c r="B24" s="81" t="inlineStr">
        <is>
          <t>Tradow</t>
        </is>
      </c>
      <c r="C24" s="90" t="n">
        <v>5</v>
      </c>
      <c r="D24" s="90" t="n">
        <v>29</v>
      </c>
      <c r="E24" s="90" t="n">
        <v>11</v>
      </c>
      <c r="F24" s="224" t="n">
        <v>37.93103448275862</v>
      </c>
      <c r="G24" s="221" t="n">
        <v>-0.5403448275862068</v>
      </c>
    </row>
    <row r="25">
      <c r="B25" s="81" t="inlineStr">
        <is>
          <t>巨人傑</t>
        </is>
      </c>
      <c r="C25" s="90" t="n">
        <v>3</v>
      </c>
      <c r="D25" s="90" t="n">
        <v>28</v>
      </c>
      <c r="E25" s="90" t="n">
        <v>9</v>
      </c>
      <c r="F25" s="224" t="n">
        <v>32.14285714285715</v>
      </c>
      <c r="G25" s="221" t="n">
        <v>-1.066785714285714</v>
      </c>
    </row>
    <row r="26">
      <c r="B26" s="81" t="inlineStr">
        <is>
          <t>迷你哥/松山哥</t>
        </is>
      </c>
      <c r="C26" s="90" t="n">
        <v>1</v>
      </c>
      <c r="D26" s="90" t="n">
        <v>10</v>
      </c>
      <c r="E26" s="90" t="n">
        <v>3</v>
      </c>
      <c r="F26" s="224" t="n">
        <v>30</v>
      </c>
      <c r="G26" s="221" t="n">
        <v>-0.7270000000000001</v>
      </c>
    </row>
    <row r="27">
      <c r="B27" s="81" t="inlineStr">
        <is>
          <t>林滄海</t>
        </is>
      </c>
      <c r="C27" s="90" t="n">
        <v>2</v>
      </c>
      <c r="D27" s="90" t="n">
        <v>27</v>
      </c>
      <c r="E27" s="90" t="n">
        <v>7</v>
      </c>
      <c r="F27" s="224" t="n">
        <v>25.92592592592592</v>
      </c>
      <c r="G27" s="221" t="n">
        <v>-1.835925925925926</v>
      </c>
    </row>
    <row r="28">
      <c r="B28" s="81" t="inlineStr">
        <is>
          <t>陳律師</t>
        </is>
      </c>
      <c r="C28" s="90" t="n">
        <v>1</v>
      </c>
      <c r="D28" s="90" t="n">
        <v>12</v>
      </c>
      <c r="E28" s="90" t="n">
        <v>3</v>
      </c>
      <c r="F28" s="224" t="n">
        <v>25</v>
      </c>
      <c r="G28" s="221" t="n">
        <v>-1.369166666666667</v>
      </c>
    </row>
    <row r="30" ht="70" customHeight="1">
      <c r="B30" s="92" t="inlineStr">
        <is>
          <t>註: trigger day = Q5 預測偏多 AND ≥1 master 量爆 (&gt;2σ).
     picks = 該日所有共識股 ∩ ≥1 vol_spike master.
     命中率 = 隔日漲幅 &gt; 0 的比例. 預期 78.9% (Phase 3.2 backtest).
     Per-master 命中率 &lt; 整體 → 該 master 訊號偏弱; &gt; 整體 → 訊號偏強.
     注意樣本小 (trigger days &lt; 5) 時, 命中率 noise 偏大.</t>
        </is>
      </c>
    </row>
    <row r="31"/>
    <row r="32"/>
    <row r="33"/>
  </sheetData>
  <mergeCells count="2">
    <mergeCell ref="B3:J3"/>
    <mergeCell ref="B30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8" customWidth="1" min="8" max="8"/>
    <col width="9" customWidth="1" min="9" max="9"/>
    <col width="18" customWidth="1" min="10" max="10"/>
    <col width="32" customWidth="1" min="11" max="11"/>
  </cols>
  <sheetData>
    <row r="2" ht="22" customHeight="1">
      <c r="B2" s="78" t="inlineStr">
        <is>
          <t>📉 Quad 失效歸因 (從失敗學習)</t>
        </is>
      </c>
    </row>
    <row r="3" ht="18" customHeight="1">
      <c r="B3" s="93" t="inlineStr">
        <is>
          <t>miss 58/97 (59.8%) | 預期 miss rate 21.1% | 差異 +38.7pp</t>
        </is>
      </c>
    </row>
    <row r="4" ht="18" customHeight="1">
      <c r="B4" s="94" t="inlineStr">
        <is>
          <t>歸因分布: 個股弱勢 (跑輸大盤 &gt;2pp): 32 | 假共識 (領頭獨佔 ≥50%): 11 | alpha noise (個股無系統性原因): 11 | TAIEX 資料缺, 歸因不全: 9 | flat close (隔日收 = 今日收, 真實現象): 1</t>
        </is>
      </c>
    </row>
    <row r="6" ht="22" customHeight="1">
      <c r="B6" s="95" t="inlineStr">
        <is>
          <t>日期</t>
        </is>
      </c>
      <c r="C6" s="95" t="inlineStr">
        <is>
          <t>隔日</t>
        </is>
      </c>
      <c r="D6" s="95" t="inlineStr">
        <is>
          <t>股票</t>
        </is>
      </c>
      <c r="E6" s="95" t="inlineStr">
        <is>
          <t>漲跌</t>
        </is>
      </c>
      <c r="F6" s="95" t="inlineStr">
        <is>
          <t>TAIEX</t>
        </is>
      </c>
      <c r="G6" s="95" t="inlineStr">
        <is>
          <t>超額</t>
        </is>
      </c>
      <c r="H6" s="95" t="inlineStr">
        <is>
          <t>領頭%</t>
        </is>
      </c>
      <c r="I6" s="95" t="inlineStr">
        <is>
          <t>Q5%</t>
        </is>
      </c>
      <c r="J6" s="95" t="inlineStr">
        <is>
          <t>觸發 master</t>
        </is>
      </c>
      <c r="K6" s="95" t="inlineStr">
        <is>
          <t>歸因</t>
        </is>
      </c>
    </row>
    <row r="7">
      <c r="B7" s="81" t="inlineStr">
        <is>
          <t>2026/10/05</t>
        </is>
      </c>
      <c r="C7" s="81" t="inlineStr">
        <is>
          <t>10/06</t>
        </is>
      </c>
      <c r="D7" s="81" t="inlineStr">
        <is>
          <t>聯電(2303)</t>
        </is>
      </c>
      <c r="E7" s="221" t="n">
        <v>-3.28</v>
      </c>
      <c r="F7" s="75" t="inlineStr">
        <is>
          <t>N/A</t>
        </is>
      </c>
      <c r="G7" s="75" t="inlineStr">
        <is>
          <t>N/A</t>
        </is>
      </c>
      <c r="H7" s="227" t="n">
        <v>21.5</v>
      </c>
      <c r="I7" s="228" t="n">
        <v>86.3</v>
      </c>
      <c r="J7" s="75" t="inlineStr">
        <is>
          <t>Tradow, 林滄海, 陳族元</t>
        </is>
      </c>
      <c r="K7" s="100" t="inlineStr">
        <is>
          <t>TAIEX 資料缺, 歸因不全</t>
        </is>
      </c>
    </row>
    <row r="8">
      <c r="B8" s="81" t="inlineStr">
        <is>
          <t>2026/10/05</t>
        </is>
      </c>
      <c r="C8" s="81" t="inlineStr">
        <is>
          <t>10/06</t>
        </is>
      </c>
      <c r="D8" s="81" t="inlineStr">
        <is>
          <t>國巨*(2327)</t>
        </is>
      </c>
      <c r="E8" s="221" t="n">
        <v>-0.16</v>
      </c>
      <c r="F8" s="75" t="inlineStr">
        <is>
          <t>N/A</t>
        </is>
      </c>
      <c r="G8" s="75" t="inlineStr">
        <is>
          <t>N/A</t>
        </is>
      </c>
      <c r="H8" s="229" t="n">
        <v>60.2</v>
      </c>
      <c r="I8" s="228" t="n">
        <v>86.3</v>
      </c>
      <c r="J8" s="75" t="inlineStr">
        <is>
          <t>林滄海, 陳族元</t>
        </is>
      </c>
      <c r="K8" s="100" t="inlineStr">
        <is>
          <t>假共識 (領頭獨佔 ≥50%)</t>
        </is>
      </c>
    </row>
    <row r="9">
      <c r="B9" s="81" t="inlineStr">
        <is>
          <t>2026/10/05</t>
        </is>
      </c>
      <c r="C9" s="81" t="inlineStr">
        <is>
          <t>10/06</t>
        </is>
      </c>
      <c r="D9" s="81" t="inlineStr">
        <is>
          <t>台虹(8039)</t>
        </is>
      </c>
      <c r="E9" s="221" t="n">
        <v>-2.64</v>
      </c>
      <c r="F9" s="75" t="inlineStr">
        <is>
          <t>N/A</t>
        </is>
      </c>
      <c r="G9" s="75" t="inlineStr">
        <is>
          <t>N/A</t>
        </is>
      </c>
      <c r="H9" s="227" t="n">
        <v>23.1</v>
      </c>
      <c r="I9" s="228" t="n">
        <v>86.3</v>
      </c>
      <c r="J9" s="75" t="inlineStr">
        <is>
          <t>Tradow, 林滄海, 陳族元</t>
        </is>
      </c>
      <c r="K9" s="100" t="inlineStr">
        <is>
          <t>TAIEX 資料缺, 歸因不全</t>
        </is>
      </c>
    </row>
    <row r="10">
      <c r="B10" s="81" t="inlineStr">
        <is>
          <t>2026/10/05</t>
        </is>
      </c>
      <c r="C10" s="81" t="inlineStr">
        <is>
          <t>10/06</t>
        </is>
      </c>
      <c r="D10" s="81" t="inlineStr">
        <is>
          <t>彩晶(6116)</t>
        </is>
      </c>
      <c r="E10" s="221" t="n">
        <v>-2.83</v>
      </c>
      <c r="F10" s="75" t="inlineStr">
        <is>
          <t>N/A</t>
        </is>
      </c>
      <c r="G10" s="75" t="inlineStr">
        <is>
          <t>N/A</t>
        </is>
      </c>
      <c r="H10" s="227" t="n">
        <v>32</v>
      </c>
      <c r="I10" s="228" t="n">
        <v>86.3</v>
      </c>
      <c r="J10" s="75" t="inlineStr">
        <is>
          <t>Tradow, 林滄海, 陳族元</t>
        </is>
      </c>
      <c r="K10" s="100" t="inlineStr">
        <is>
          <t>TAIEX 資料缺, 歸因不全</t>
        </is>
      </c>
    </row>
    <row r="11">
      <c r="B11" s="81" t="inlineStr">
        <is>
          <t>2026/10/05</t>
        </is>
      </c>
      <c r="C11" s="81" t="inlineStr">
        <is>
          <t>10/06</t>
        </is>
      </c>
      <c r="D11" s="81" t="inlineStr">
        <is>
          <t>聯亞(3081)</t>
        </is>
      </c>
      <c r="E11" s="221" t="n">
        <v>-2.67</v>
      </c>
      <c r="F11" s="75" t="inlineStr">
        <is>
          <t>N/A</t>
        </is>
      </c>
      <c r="G11" s="75" t="inlineStr">
        <is>
          <t>N/A</t>
        </is>
      </c>
      <c r="H11" s="229" t="n">
        <v>65.3</v>
      </c>
      <c r="I11" s="228" t="n">
        <v>86.3</v>
      </c>
      <c r="J11" s="75" t="inlineStr">
        <is>
          <t>Tradow, 林滄海, 陳族元</t>
        </is>
      </c>
      <c r="K11" s="100" t="inlineStr">
        <is>
          <t>假共識 (領頭獨佔 ≥50%)</t>
        </is>
      </c>
    </row>
    <row r="12">
      <c r="B12" s="81" t="inlineStr">
        <is>
          <t>2026/10/05</t>
        </is>
      </c>
      <c r="C12" s="81" t="inlineStr">
        <is>
          <t>10/06</t>
        </is>
      </c>
      <c r="D12" s="81" t="inlineStr">
        <is>
          <t>友達(2409)</t>
        </is>
      </c>
      <c r="E12" s="221" t="n">
        <v>-4.1</v>
      </c>
      <c r="F12" s="75" t="inlineStr">
        <is>
          <t>N/A</t>
        </is>
      </c>
      <c r="G12" s="75" t="inlineStr">
        <is>
          <t>N/A</t>
        </is>
      </c>
      <c r="H12" s="227" t="n">
        <v>19.4</v>
      </c>
      <c r="I12" s="228" t="n">
        <v>86.3</v>
      </c>
      <c r="J12" s="75" t="inlineStr">
        <is>
          <t>Tradow, 林滄海, 陳族元</t>
        </is>
      </c>
      <c r="K12" s="100" t="inlineStr">
        <is>
          <t>TAIEX 資料缺, 歸因不全</t>
        </is>
      </c>
    </row>
    <row r="13">
      <c r="B13" s="81" t="inlineStr">
        <is>
          <t>2026/10/05</t>
        </is>
      </c>
      <c r="C13" s="81" t="inlineStr">
        <is>
          <t>10/06</t>
        </is>
      </c>
      <c r="D13" s="81" t="inlineStr">
        <is>
          <t>群創(3481)</t>
        </is>
      </c>
      <c r="E13" s="221" t="n">
        <v>-2.29</v>
      </c>
      <c r="F13" s="75" t="inlineStr">
        <is>
          <t>N/A</t>
        </is>
      </c>
      <c r="G13" s="75" t="inlineStr">
        <is>
          <t>N/A</t>
        </is>
      </c>
      <c r="H13" s="227" t="n">
        <v>23.7</v>
      </c>
      <c r="I13" s="228" t="n">
        <v>86.3</v>
      </c>
      <c r="J13" s="75" t="inlineStr">
        <is>
          <t>Tradow, 林滄海, 陳族元</t>
        </is>
      </c>
      <c r="K13" s="100" t="inlineStr">
        <is>
          <t>TAIEX 資料缺, 歸因不全</t>
        </is>
      </c>
    </row>
    <row r="14">
      <c r="B14" s="81" t="inlineStr">
        <is>
          <t>2026/09/30</t>
        </is>
      </c>
      <c r="C14" s="81" t="inlineStr">
        <is>
          <t>10/01</t>
        </is>
      </c>
      <c r="D14" s="81" t="inlineStr">
        <is>
          <t>金像電(2368)</t>
        </is>
      </c>
      <c r="E14" s="221" t="n">
        <v>-2.23</v>
      </c>
      <c r="F14" s="225" t="n">
        <v>0.65</v>
      </c>
      <c r="G14" s="226" t="n">
        <v>-2.88</v>
      </c>
      <c r="H14" s="227" t="n">
        <v>22</v>
      </c>
      <c r="I14" s="228" t="n">
        <v>81.7</v>
      </c>
      <c r="J14" s="75" t="inlineStr">
        <is>
          <t>布哥/n_nchang</t>
        </is>
      </c>
      <c r="K14" s="100" t="inlineStr">
        <is>
          <t>個股弱勢 (跑輸大盤 &gt;2pp)</t>
        </is>
      </c>
    </row>
    <row r="15">
      <c r="B15" s="81" t="inlineStr">
        <is>
          <t>2026/09/30</t>
        </is>
      </c>
      <c r="C15" s="81" t="inlineStr">
        <is>
          <t>10/01</t>
        </is>
      </c>
      <c r="D15" s="81" t="inlineStr">
        <is>
          <t>高力(8996)</t>
        </is>
      </c>
      <c r="E15" s="221" t="n">
        <v>-2.49</v>
      </c>
      <c r="F15" s="225" t="n">
        <v>0.65</v>
      </c>
      <c r="G15" s="226" t="n">
        <v>-3.14</v>
      </c>
      <c r="H15" s="227" t="n">
        <v>27.9</v>
      </c>
      <c r="I15" s="228" t="n">
        <v>81.7</v>
      </c>
      <c r="J15" s="75" t="inlineStr">
        <is>
          <t>布哥/n_nchang</t>
        </is>
      </c>
      <c r="K15" s="100" t="inlineStr">
        <is>
          <t>個股弱勢 (跑輸大盤 &gt;2pp)</t>
        </is>
      </c>
    </row>
    <row r="16">
      <c r="B16" s="81" t="inlineStr">
        <is>
          <t>2026/09/22</t>
        </is>
      </c>
      <c r="C16" s="81" t="inlineStr">
        <is>
          <t>09/23</t>
        </is>
      </c>
      <c r="D16" s="81" t="inlineStr">
        <is>
          <t>大立光(3008)</t>
        </is>
      </c>
      <c r="E16" s="221" t="n">
        <v>-3.36</v>
      </c>
      <c r="F16" s="225" t="n">
        <v>0.17</v>
      </c>
      <c r="G16" s="226" t="n">
        <v>-3.53</v>
      </c>
      <c r="H16" s="229" t="n">
        <v>61.7</v>
      </c>
      <c r="I16" s="228" t="n">
        <v>95</v>
      </c>
      <c r="J16" s="75" t="inlineStr">
        <is>
          <t>竹科主力分點</t>
        </is>
      </c>
      <c r="K16" s="100" t="inlineStr">
        <is>
          <t>假共識 (領頭獨佔 ≥50%) | 個股弱勢 (跑輸大盤 &gt;2pp)</t>
        </is>
      </c>
    </row>
    <row r="17">
      <c r="B17" s="81" t="inlineStr">
        <is>
          <t>2026/09/22</t>
        </is>
      </c>
      <c r="C17" s="81" t="inlineStr">
        <is>
          <t>09/23</t>
        </is>
      </c>
      <c r="D17" s="81" t="inlineStr">
        <is>
          <t>緯穎(6669)</t>
        </is>
      </c>
      <c r="E17" s="221" t="n">
        <v>-0.47</v>
      </c>
      <c r="F17" s="225" t="n">
        <v>0.17</v>
      </c>
      <c r="G17" s="226" t="n">
        <v>-0.64</v>
      </c>
      <c r="H17" s="227" t="n">
        <v>40.2</v>
      </c>
      <c r="I17" s="228" t="n">
        <v>95</v>
      </c>
      <c r="J17" s="75" t="inlineStr">
        <is>
          <t>竹科主力分點</t>
        </is>
      </c>
      <c r="K17" s="100" t="inlineStr">
        <is>
          <t>alpha noise (個股無系統性原因)</t>
        </is>
      </c>
    </row>
    <row r="18">
      <c r="B18" s="81" t="inlineStr">
        <is>
          <t>2026/09/22</t>
        </is>
      </c>
      <c r="C18" s="81" t="inlineStr">
        <is>
          <t>09/23</t>
        </is>
      </c>
      <c r="D18" s="81" t="inlineStr">
        <is>
          <t>緯創(3231)</t>
        </is>
      </c>
      <c r="E18" s="221" t="n">
        <v>-0.28</v>
      </c>
      <c r="F18" s="225" t="n">
        <v>0.17</v>
      </c>
      <c r="G18" s="226" t="n">
        <v>-0.45</v>
      </c>
      <c r="H18" s="227" t="n">
        <v>22.6</v>
      </c>
      <c r="I18" s="228" t="n">
        <v>95</v>
      </c>
      <c r="J18" s="75" t="inlineStr">
        <is>
          <t>竹科主力分點</t>
        </is>
      </c>
      <c r="K18" s="100" t="inlineStr">
        <is>
          <t>alpha noise (個股無系統性原因)</t>
        </is>
      </c>
    </row>
    <row r="19">
      <c r="B19" s="81" t="inlineStr">
        <is>
          <t>2026/09/22</t>
        </is>
      </c>
      <c r="C19" s="81" t="inlineStr">
        <is>
          <t>09/23</t>
        </is>
      </c>
      <c r="D19" s="81" t="inlineStr">
        <is>
          <t>南亞(1303)</t>
        </is>
      </c>
      <c r="E19" s="221" t="n">
        <v>-1.73</v>
      </c>
      <c r="F19" s="225" t="n">
        <v>0.17</v>
      </c>
      <c r="G19" s="226" t="n">
        <v>-1.9</v>
      </c>
      <c r="H19" s="227" t="n">
        <v>47.3</v>
      </c>
      <c r="I19" s="228" t="n">
        <v>95</v>
      </c>
      <c r="J19" s="75" t="inlineStr">
        <is>
          <t>竹科主力分點</t>
        </is>
      </c>
      <c r="K19" s="100" t="inlineStr">
        <is>
          <t>alpha noise (個股無系統性原因)</t>
        </is>
      </c>
    </row>
    <row r="20">
      <c r="B20" s="81" t="inlineStr">
        <is>
          <t>2026/09/22</t>
        </is>
      </c>
      <c r="C20" s="81" t="inlineStr">
        <is>
          <t>09/23</t>
        </is>
      </c>
      <c r="D20" s="81" t="inlineStr">
        <is>
          <t>聯亞(3081)</t>
        </is>
      </c>
      <c r="E20" s="221" t="n">
        <v>-5.13</v>
      </c>
      <c r="F20" s="225" t="n">
        <v>0.17</v>
      </c>
      <c r="G20" s="226" t="n">
        <v>-5.3</v>
      </c>
      <c r="H20" s="227" t="n">
        <v>28</v>
      </c>
      <c r="I20" s="228" t="n">
        <v>95</v>
      </c>
      <c r="J20" s="75" t="inlineStr">
        <is>
          <t>竹科主力分點</t>
        </is>
      </c>
      <c r="K20" s="100" t="inlineStr">
        <is>
          <t>個股弱勢 (跑輸大盤 &gt;2pp)</t>
        </is>
      </c>
    </row>
    <row r="21">
      <c r="B21" s="81" t="inlineStr">
        <is>
          <t>2026/09/01</t>
        </is>
      </c>
      <c r="C21" s="81" t="inlineStr">
        <is>
          <t>09/02</t>
        </is>
      </c>
      <c r="D21" s="81" t="inlineStr">
        <is>
          <t>南亞科(2408)</t>
        </is>
      </c>
      <c r="E21" s="221" t="n">
        <v>0</v>
      </c>
      <c r="F21" s="225" t="n">
        <v>1.78</v>
      </c>
      <c r="G21" s="226" t="n">
        <v>-1.78</v>
      </c>
      <c r="H21" s="227" t="n">
        <v>15.2</v>
      </c>
      <c r="I21" s="228" t="n">
        <v>95</v>
      </c>
      <c r="J21" s="75" t="inlineStr">
        <is>
          <t>巨人傑, 張濬安(航海王), 陳</t>
        </is>
      </c>
      <c r="K21" s="100" t="inlineStr">
        <is>
          <t>flat close (隔日收 = 今日收, 真實現象)</t>
        </is>
      </c>
    </row>
    <row r="22">
      <c r="B22" s="81" t="inlineStr">
        <is>
          <t>2026/09/01</t>
        </is>
      </c>
      <c r="C22" s="81" t="inlineStr">
        <is>
          <t>09/02</t>
        </is>
      </c>
      <c r="D22" s="81" t="inlineStr">
        <is>
          <t>力積電(6770)</t>
        </is>
      </c>
      <c r="E22" s="221" t="n">
        <v>-0.5600000000000001</v>
      </c>
      <c r="F22" s="225" t="n">
        <v>1.78</v>
      </c>
      <c r="G22" s="226" t="n">
        <v>-2.34</v>
      </c>
      <c r="H22" s="227" t="n">
        <v>18.8</v>
      </c>
      <c r="I22" s="228" t="n">
        <v>95</v>
      </c>
      <c r="J22" s="75" t="inlineStr">
        <is>
          <t>Tradow, 巨人傑, 張濬安</t>
        </is>
      </c>
      <c r="K22" s="100" t="inlineStr">
        <is>
          <t>個股弱勢 (跑輸大盤 &gt;2pp)</t>
        </is>
      </c>
    </row>
    <row r="23">
      <c r="B23" s="81" t="inlineStr">
        <is>
          <t>2026/09/01</t>
        </is>
      </c>
      <c r="C23" s="81" t="inlineStr">
        <is>
          <t>09/02</t>
        </is>
      </c>
      <c r="D23" s="81" t="inlineStr">
        <is>
          <t>聯鈞(3450)</t>
        </is>
      </c>
      <c r="E23" s="221" t="n">
        <v>-3.68</v>
      </c>
      <c r="F23" s="225" t="n">
        <v>1.78</v>
      </c>
      <c r="G23" s="226" t="n">
        <v>-5.46</v>
      </c>
      <c r="H23" s="227" t="n">
        <v>40.5</v>
      </c>
      <c r="I23" s="228" t="n">
        <v>95</v>
      </c>
      <c r="J23" s="75" t="inlineStr">
        <is>
          <t>巨人傑, 張濬安(航海王), 陳</t>
        </is>
      </c>
      <c r="K23" s="100" t="inlineStr">
        <is>
          <t>個股弱勢 (跑輸大盤 &gt;2pp)</t>
        </is>
      </c>
    </row>
    <row r="24">
      <c r="B24" s="81" t="inlineStr">
        <is>
          <t>2026/09/01</t>
        </is>
      </c>
      <c r="C24" s="81" t="inlineStr">
        <is>
          <t>09/02</t>
        </is>
      </c>
      <c r="D24" s="81" t="inlineStr">
        <is>
          <t>藥華藥(6446)</t>
        </is>
      </c>
      <c r="E24" s="221" t="n">
        <v>-0.38</v>
      </c>
      <c r="F24" s="225" t="n">
        <v>1.78</v>
      </c>
      <c r="G24" s="226" t="n">
        <v>-2.16</v>
      </c>
      <c r="H24" s="229" t="n">
        <v>51.3</v>
      </c>
      <c r="I24" s="228" t="n">
        <v>95</v>
      </c>
      <c r="J24" s="75" t="inlineStr">
        <is>
          <t>巨人傑, 張濬安(航海王), 陳</t>
        </is>
      </c>
      <c r="K24" s="100" t="inlineStr">
        <is>
          <t>假共識 (領頭獨佔 ≥50%) | 個股弱勢 (跑輸大盤 &gt;2pp)</t>
        </is>
      </c>
    </row>
    <row r="25">
      <c r="B25" s="81" t="inlineStr">
        <is>
          <t>2026/09/01</t>
        </is>
      </c>
      <c r="C25" s="81" t="inlineStr">
        <is>
          <t>09/02</t>
        </is>
      </c>
      <c r="D25" s="81" t="inlineStr">
        <is>
          <t>群聯(8299)</t>
        </is>
      </c>
      <c r="E25" s="221" t="n">
        <v>-2.82</v>
      </c>
      <c r="F25" s="225" t="n">
        <v>1.78</v>
      </c>
      <c r="G25" s="226" t="n">
        <v>-4.6</v>
      </c>
      <c r="H25" s="227" t="n">
        <v>31.7</v>
      </c>
      <c r="I25" s="228" t="n">
        <v>95</v>
      </c>
      <c r="J25" s="75" t="inlineStr">
        <is>
          <t>巨人傑, 張濬安(航海王), 陳</t>
        </is>
      </c>
      <c r="K25" s="100" t="inlineStr">
        <is>
          <t>個股弱勢 (跑輸大盤 &gt;2pp)</t>
        </is>
      </c>
    </row>
    <row r="26">
      <c r="B26" s="81" t="inlineStr">
        <is>
          <t>2026/09/01</t>
        </is>
      </c>
      <c r="C26" s="81" t="inlineStr">
        <is>
          <t>09/02</t>
        </is>
      </c>
      <c r="D26" s="81" t="inlineStr">
        <is>
          <t>國喬(1312)</t>
        </is>
      </c>
      <c r="E26" s="221" t="n">
        <v>-2.56</v>
      </c>
      <c r="F26" s="225" t="n">
        <v>1.78</v>
      </c>
      <c r="G26" s="226" t="n">
        <v>-4.34</v>
      </c>
      <c r="H26" s="227" t="n">
        <v>24.1</v>
      </c>
      <c r="I26" s="228" t="n">
        <v>95</v>
      </c>
      <c r="J26" s="75" t="inlineStr">
        <is>
          <t>Tradow, 張濬安(航海王)</t>
        </is>
      </c>
      <c r="K26" s="100" t="inlineStr">
        <is>
          <t>個股弱勢 (跑輸大盤 &gt;2pp)</t>
        </is>
      </c>
    </row>
    <row r="27">
      <c r="B27" s="81" t="inlineStr">
        <is>
          <t>2026/09/01</t>
        </is>
      </c>
      <c r="C27" s="81" t="inlineStr">
        <is>
          <t>09/02</t>
        </is>
      </c>
      <c r="D27" s="81" t="inlineStr">
        <is>
          <t>金居(8358)</t>
        </is>
      </c>
      <c r="E27" s="221" t="n">
        <v>-4.37</v>
      </c>
      <c r="F27" s="225" t="n">
        <v>1.78</v>
      </c>
      <c r="G27" s="226" t="n">
        <v>-6.15</v>
      </c>
      <c r="H27" s="227" t="n">
        <v>24.1</v>
      </c>
      <c r="I27" s="228" t="n">
        <v>95</v>
      </c>
      <c r="J27" s="75" t="inlineStr">
        <is>
          <t>巨人傑, 張濬安(航海王), 陳</t>
        </is>
      </c>
      <c r="K27" s="100" t="inlineStr">
        <is>
          <t>個股弱勢 (跑輸大盤 &gt;2pp)</t>
        </is>
      </c>
    </row>
    <row r="28">
      <c r="B28" s="81" t="inlineStr">
        <is>
          <t>2026/09/01</t>
        </is>
      </c>
      <c r="C28" s="81" t="inlineStr">
        <is>
          <t>09/02</t>
        </is>
      </c>
      <c r="D28" s="81" t="inlineStr">
        <is>
          <t>金像電(2368)</t>
        </is>
      </c>
      <c r="E28" s="221" t="n">
        <v>-4.08</v>
      </c>
      <c r="F28" s="225" t="n">
        <v>1.78</v>
      </c>
      <c r="G28" s="226" t="n">
        <v>-5.86</v>
      </c>
      <c r="H28" s="229" t="n">
        <v>61.6</v>
      </c>
      <c r="I28" s="228" t="n">
        <v>95</v>
      </c>
      <c r="J28" s="75" t="inlineStr">
        <is>
          <t>巨人傑, 張濬安(航海王), 陳</t>
        </is>
      </c>
      <c r="K28" s="100" t="inlineStr">
        <is>
          <t>假共識 (領頭獨佔 ≥50%) | 個股弱勢 (跑輸大盤 &gt;2pp)</t>
        </is>
      </c>
    </row>
    <row r="29">
      <c r="B29" s="81" t="inlineStr">
        <is>
          <t>2026/09/01</t>
        </is>
      </c>
      <c r="C29" s="81" t="inlineStr">
        <is>
          <t>09/02</t>
        </is>
      </c>
      <c r="D29" s="81" t="inlineStr">
        <is>
          <t>南電(8046)</t>
        </is>
      </c>
      <c r="E29" s="221" t="n">
        <v>-2.04</v>
      </c>
      <c r="F29" s="225" t="n">
        <v>1.78</v>
      </c>
      <c r="G29" s="226" t="n">
        <v>-3.82</v>
      </c>
      <c r="H29" s="229" t="n">
        <v>57.2</v>
      </c>
      <c r="I29" s="228" t="n">
        <v>95</v>
      </c>
      <c r="J29" s="75" t="inlineStr">
        <is>
          <t>Tradow, 巨人傑, 張濬安</t>
        </is>
      </c>
      <c r="K29" s="100" t="inlineStr">
        <is>
          <t>假共識 (領頭獨佔 ≥50%) | 個股弱勢 (跑輸大盤 &gt;2pp)</t>
        </is>
      </c>
    </row>
    <row r="30">
      <c r="B30" s="81" t="inlineStr">
        <is>
          <t>2026/08/28</t>
        </is>
      </c>
      <c r="C30" s="81" t="inlineStr">
        <is>
          <t>08/31</t>
        </is>
      </c>
      <c r="D30" s="81" t="inlineStr">
        <is>
          <t>景碩(3189)</t>
        </is>
      </c>
      <c r="E30" s="221" t="n">
        <v>-8.9</v>
      </c>
      <c r="F30" s="75" t="inlineStr">
        <is>
          <t>N/A</t>
        </is>
      </c>
      <c r="G30" s="75" t="inlineStr">
        <is>
          <t>N/A</t>
        </is>
      </c>
      <c r="H30" s="227" t="n">
        <v>41.09999999999999</v>
      </c>
      <c r="I30" s="228" t="n">
        <v>95</v>
      </c>
      <c r="J30" s="75" t="inlineStr">
        <is>
          <t>巨人傑, 強森</t>
        </is>
      </c>
      <c r="K30" s="100" t="inlineStr">
        <is>
          <t>TAIEX 資料缺, 歸因不全</t>
        </is>
      </c>
    </row>
    <row r="31">
      <c r="B31" s="81" t="inlineStr">
        <is>
          <t>2026/08/28</t>
        </is>
      </c>
      <c r="C31" s="81" t="inlineStr">
        <is>
          <t>08/31</t>
        </is>
      </c>
      <c r="D31" s="81" t="inlineStr">
        <is>
          <t>南電(8046)</t>
        </is>
      </c>
      <c r="E31" s="221" t="n">
        <v>-0.8100000000000001</v>
      </c>
      <c r="F31" s="75" t="inlineStr">
        <is>
          <t>N/A</t>
        </is>
      </c>
      <c r="G31" s="75" t="inlineStr">
        <is>
          <t>N/A</t>
        </is>
      </c>
      <c r="H31" s="227" t="n">
        <v>47.7</v>
      </c>
      <c r="I31" s="228" t="n">
        <v>95</v>
      </c>
      <c r="J31" s="75" t="inlineStr">
        <is>
          <t>巨人傑, 強森</t>
        </is>
      </c>
      <c r="K31" s="100" t="inlineStr">
        <is>
          <t>TAIEX 資料缺, 歸因不全</t>
        </is>
      </c>
    </row>
    <row r="32">
      <c r="B32" s="81" t="inlineStr">
        <is>
          <t>2026/08/28</t>
        </is>
      </c>
      <c r="C32" s="81" t="inlineStr">
        <is>
          <t>08/31</t>
        </is>
      </c>
      <c r="D32" s="81" t="inlineStr">
        <is>
          <t>台虹(8039)</t>
        </is>
      </c>
      <c r="E32" s="221" t="n">
        <v>-4.8</v>
      </c>
      <c r="F32" s="75" t="inlineStr">
        <is>
          <t>N/A</t>
        </is>
      </c>
      <c r="G32" s="75" t="inlineStr">
        <is>
          <t>N/A</t>
        </is>
      </c>
      <c r="H32" s="227" t="n">
        <v>20.4</v>
      </c>
      <c r="I32" s="228" t="n">
        <v>95</v>
      </c>
      <c r="J32" s="75" t="inlineStr">
        <is>
          <t>巨人傑, 強森</t>
        </is>
      </c>
      <c r="K32" s="100" t="inlineStr">
        <is>
          <t>TAIEX 資料缺, 歸因不全</t>
        </is>
      </c>
    </row>
    <row r="33">
      <c r="B33" s="81" t="inlineStr">
        <is>
          <t>2026/08/28</t>
        </is>
      </c>
      <c r="C33" s="81" t="inlineStr">
        <is>
          <t>08/31</t>
        </is>
      </c>
      <c r="D33" s="81" t="inlineStr">
        <is>
          <t>盟立(2464)</t>
        </is>
      </c>
      <c r="E33" s="221" t="n">
        <v>-5.26</v>
      </c>
      <c r="F33" s="75" t="inlineStr">
        <is>
          <t>N/A</t>
        </is>
      </c>
      <c r="G33" s="75" t="inlineStr">
        <is>
          <t>N/A</t>
        </is>
      </c>
      <c r="H33" s="227" t="n">
        <v>36.9</v>
      </c>
      <c r="I33" s="228" t="n">
        <v>95</v>
      </c>
      <c r="J33" s="75" t="inlineStr">
        <is>
          <t>Tradow, 巨人傑, 強森</t>
        </is>
      </c>
      <c r="K33" s="100" t="inlineStr">
        <is>
          <t>TAIEX 資料缺, 歸因不全</t>
        </is>
      </c>
    </row>
    <row r="34">
      <c r="B34" s="81" t="inlineStr">
        <is>
          <t>2026/08/27</t>
        </is>
      </c>
      <c r="C34" s="81" t="inlineStr">
        <is>
          <t>08/28</t>
        </is>
      </c>
      <c r="D34" s="81" t="inlineStr">
        <is>
          <t>頎邦(6147)</t>
        </is>
      </c>
      <c r="E34" s="221" t="n">
        <v>-2.67</v>
      </c>
      <c r="F34" s="225" t="n">
        <v>0.77</v>
      </c>
      <c r="G34" s="226" t="n">
        <v>-3.44</v>
      </c>
      <c r="H34" s="227" t="n">
        <v>23.5</v>
      </c>
      <c r="I34" s="228" t="n">
        <v>87.3</v>
      </c>
      <c r="J34" s="75" t="inlineStr">
        <is>
          <t>竹科主力分點</t>
        </is>
      </c>
      <c r="K34" s="100" t="inlineStr">
        <is>
          <t>個股弱勢 (跑輸大盤 &gt;2pp)</t>
        </is>
      </c>
    </row>
    <row r="35">
      <c r="B35" s="81" t="inlineStr">
        <is>
          <t>2026/08/27</t>
        </is>
      </c>
      <c r="C35" s="81" t="inlineStr">
        <is>
          <t>08/28</t>
        </is>
      </c>
      <c r="D35" s="81" t="inlineStr">
        <is>
          <t>台光電(2383)</t>
        </is>
      </c>
      <c r="E35" s="221" t="n">
        <v>-0.18</v>
      </c>
      <c r="F35" s="225" t="n">
        <v>0.77</v>
      </c>
      <c r="G35" s="226" t="n">
        <v>-0.95</v>
      </c>
      <c r="H35" s="227" t="n">
        <v>28.2</v>
      </c>
      <c r="I35" s="228" t="n">
        <v>87.3</v>
      </c>
      <c r="J35" s="75" t="inlineStr">
        <is>
          <t>竹科主力分點</t>
        </is>
      </c>
      <c r="K35" s="100" t="inlineStr">
        <is>
          <t>alpha noise (個股無系統性原因)</t>
        </is>
      </c>
    </row>
    <row r="36">
      <c r="B36" s="81" t="inlineStr">
        <is>
          <t>2026/08/27</t>
        </is>
      </c>
      <c r="C36" s="81" t="inlineStr">
        <is>
          <t>08/28</t>
        </is>
      </c>
      <c r="D36" s="81" t="inlineStr">
        <is>
          <t>旺矽(6223)</t>
        </is>
      </c>
      <c r="E36" s="221" t="n">
        <v>-1.18</v>
      </c>
      <c r="F36" s="225" t="n">
        <v>0.77</v>
      </c>
      <c r="G36" s="226" t="n">
        <v>-1.95</v>
      </c>
      <c r="H36" s="229" t="n">
        <v>66.3</v>
      </c>
      <c r="I36" s="228" t="n">
        <v>87.3</v>
      </c>
      <c r="J36" s="75" t="inlineStr">
        <is>
          <t>竹科主力分點</t>
        </is>
      </c>
      <c r="K36" s="100" t="inlineStr">
        <is>
          <t>假共識 (領頭獨佔 ≥50%)</t>
        </is>
      </c>
    </row>
    <row r="37">
      <c r="B37" s="81" t="inlineStr">
        <is>
          <t>2026/08/27</t>
        </is>
      </c>
      <c r="C37" s="81" t="inlineStr">
        <is>
          <t>08/28</t>
        </is>
      </c>
      <c r="D37" s="81" t="inlineStr">
        <is>
          <t>仁寶(2324)</t>
        </is>
      </c>
      <c r="E37" s="221" t="n">
        <v>-0.13</v>
      </c>
      <c r="F37" s="225" t="n">
        <v>0.77</v>
      </c>
      <c r="G37" s="226" t="n">
        <v>-0.9</v>
      </c>
      <c r="H37" s="227" t="n">
        <v>21.2</v>
      </c>
      <c r="I37" s="228" t="n">
        <v>87.3</v>
      </c>
      <c r="J37" s="75" t="inlineStr">
        <is>
          <t>竹科主力分點</t>
        </is>
      </c>
      <c r="K37" s="100" t="inlineStr">
        <is>
          <t>alpha noise (個股無系統性原因)</t>
        </is>
      </c>
    </row>
    <row r="38">
      <c r="B38" s="81" t="inlineStr">
        <is>
          <t>2026/08/17</t>
        </is>
      </c>
      <c r="C38" s="81" t="inlineStr">
        <is>
          <t>08/18</t>
        </is>
      </c>
      <c r="D38" s="81" t="inlineStr">
        <is>
          <t>南亞(1303)</t>
        </is>
      </c>
      <c r="E38" s="221" t="n">
        <v>-0.25</v>
      </c>
      <c r="F38" s="225" t="n">
        <v>0.1</v>
      </c>
      <c r="G38" s="226" t="n">
        <v>-0.35</v>
      </c>
      <c r="H38" s="227" t="n">
        <v>20.5</v>
      </c>
      <c r="I38" s="228" t="n">
        <v>95</v>
      </c>
      <c r="J38" s="75" t="inlineStr">
        <is>
          <t>林滄海</t>
        </is>
      </c>
      <c r="K38" s="100" t="inlineStr">
        <is>
          <t>alpha noise (個股無系統性原因)</t>
        </is>
      </c>
    </row>
    <row r="39">
      <c r="B39" s="81" t="inlineStr">
        <is>
          <t>2026/08/17</t>
        </is>
      </c>
      <c r="C39" s="81" t="inlineStr">
        <is>
          <t>08/18</t>
        </is>
      </c>
      <c r="D39" s="81" t="inlineStr">
        <is>
          <t>聯發科(2454)</t>
        </is>
      </c>
      <c r="E39" s="221" t="n">
        <v>-4.07</v>
      </c>
      <c r="F39" s="225" t="n">
        <v>0.1</v>
      </c>
      <c r="G39" s="226" t="n">
        <v>-4.17</v>
      </c>
      <c r="H39" s="229" t="n">
        <v>52.6</v>
      </c>
      <c r="I39" s="228" t="n">
        <v>95</v>
      </c>
      <c r="J39" s="75" t="inlineStr">
        <is>
          <t>Tradow, 林滄海</t>
        </is>
      </c>
      <c r="K39" s="100" t="inlineStr">
        <is>
          <t>假共識 (領頭獨佔 ≥50%) | 個股弱勢 (跑輸大盤 &gt;2pp)</t>
        </is>
      </c>
    </row>
    <row r="40">
      <c r="B40" s="81" t="inlineStr">
        <is>
          <t>2026/08/17</t>
        </is>
      </c>
      <c r="C40" s="81" t="inlineStr">
        <is>
          <t>08/18</t>
        </is>
      </c>
      <c r="D40" s="81" t="inlineStr">
        <is>
          <t>鴻海(2317)</t>
        </is>
      </c>
      <c r="E40" s="221" t="n">
        <v>-2.35</v>
      </c>
      <c r="F40" s="225" t="n">
        <v>0.1</v>
      </c>
      <c r="G40" s="226" t="n">
        <v>-2.45</v>
      </c>
      <c r="H40" s="227" t="n">
        <v>18</v>
      </c>
      <c r="I40" s="228" t="n">
        <v>95</v>
      </c>
      <c r="J40" s="75" t="inlineStr">
        <is>
          <t>Tradow, 林滄海</t>
        </is>
      </c>
      <c r="K40" s="100" t="inlineStr">
        <is>
          <t>個股弱勢 (跑輸大盤 &gt;2pp)</t>
        </is>
      </c>
    </row>
    <row r="41">
      <c r="B41" s="81" t="inlineStr">
        <is>
          <t>2026/08/17</t>
        </is>
      </c>
      <c r="C41" s="81" t="inlineStr">
        <is>
          <t>08/18</t>
        </is>
      </c>
      <c r="D41" s="81" t="inlineStr">
        <is>
          <t>技嘉(2376)</t>
        </is>
      </c>
      <c r="E41" s="221" t="n">
        <v>-2.79</v>
      </c>
      <c r="F41" s="225" t="n">
        <v>0.1</v>
      </c>
      <c r="G41" s="226" t="n">
        <v>-2.89</v>
      </c>
      <c r="H41" s="227" t="n">
        <v>32.1</v>
      </c>
      <c r="I41" s="228" t="n">
        <v>95</v>
      </c>
      <c r="J41" s="75" t="inlineStr">
        <is>
          <t>Tradow, 林滄海</t>
        </is>
      </c>
      <c r="K41" s="100" t="inlineStr">
        <is>
          <t>個股弱勢 (跑輸大盤 &gt;2pp)</t>
        </is>
      </c>
    </row>
    <row r="42">
      <c r="B42" s="81" t="inlineStr">
        <is>
          <t>2026/08/17</t>
        </is>
      </c>
      <c r="C42" s="81" t="inlineStr">
        <is>
          <t>08/18</t>
        </is>
      </c>
      <c r="D42" s="81" t="inlineStr">
        <is>
          <t>旺宏(2337)</t>
        </is>
      </c>
      <c r="E42" s="221" t="n">
        <v>-5.79</v>
      </c>
      <c r="F42" s="225" t="n">
        <v>0.1</v>
      </c>
      <c r="G42" s="226" t="n">
        <v>-5.89</v>
      </c>
      <c r="H42" s="227" t="n">
        <v>27.7</v>
      </c>
      <c r="I42" s="228" t="n">
        <v>95</v>
      </c>
      <c r="J42" s="75" t="inlineStr">
        <is>
          <t>Tradow, 林滄海</t>
        </is>
      </c>
      <c r="K42" s="100" t="inlineStr">
        <is>
          <t>個股弱勢 (跑輸大盤 &gt;2pp)</t>
        </is>
      </c>
    </row>
    <row r="43">
      <c r="B43" s="81" t="inlineStr">
        <is>
          <t>2026/08/17</t>
        </is>
      </c>
      <c r="C43" s="81" t="inlineStr">
        <is>
          <t>08/18</t>
        </is>
      </c>
      <c r="D43" s="81" t="inlineStr">
        <is>
          <t>國巨*(2327)</t>
        </is>
      </c>
      <c r="E43" s="221" t="n">
        <v>-5.26</v>
      </c>
      <c r="F43" s="225" t="n">
        <v>0.1</v>
      </c>
      <c r="G43" s="226" t="n">
        <v>-5.36</v>
      </c>
      <c r="H43" s="227" t="n">
        <v>36.7</v>
      </c>
      <c r="I43" s="228" t="n">
        <v>95</v>
      </c>
      <c r="J43" s="75" t="inlineStr">
        <is>
          <t>林滄海</t>
        </is>
      </c>
      <c r="K43" s="100" t="inlineStr">
        <is>
          <t>個股弱勢 (跑輸大盤 &gt;2pp)</t>
        </is>
      </c>
    </row>
    <row r="44">
      <c r="B44" s="81" t="inlineStr">
        <is>
          <t>2026/08/17</t>
        </is>
      </c>
      <c r="C44" s="81" t="inlineStr">
        <is>
          <t>08/18</t>
        </is>
      </c>
      <c r="D44" s="81" t="inlineStr">
        <is>
          <t>力積電(6770)</t>
        </is>
      </c>
      <c r="E44" s="221" t="n">
        <v>-6.57</v>
      </c>
      <c r="F44" s="225" t="n">
        <v>0.1</v>
      </c>
      <c r="G44" s="226" t="n">
        <v>-6.67</v>
      </c>
      <c r="H44" s="227" t="n">
        <v>20.1</v>
      </c>
      <c r="I44" s="228" t="n">
        <v>95</v>
      </c>
      <c r="J44" s="75" t="inlineStr">
        <is>
          <t>Tradow, 林滄海</t>
        </is>
      </c>
      <c r="K44" s="100" t="inlineStr">
        <is>
          <t>個股弱勢 (跑輸大盤 &gt;2pp)</t>
        </is>
      </c>
    </row>
    <row r="45">
      <c r="B45" s="81" t="inlineStr">
        <is>
          <t>2026/08/17</t>
        </is>
      </c>
      <c r="C45" s="81" t="inlineStr">
        <is>
          <t>08/18</t>
        </is>
      </c>
      <c r="D45" s="81" t="inlineStr">
        <is>
          <t>仁寶(2324)</t>
        </is>
      </c>
      <c r="E45" s="221" t="n">
        <v>-2.52</v>
      </c>
      <c r="F45" s="225" t="n">
        <v>0.1</v>
      </c>
      <c r="G45" s="226" t="n">
        <v>-2.62</v>
      </c>
      <c r="H45" s="227" t="n">
        <v>21.9</v>
      </c>
      <c r="I45" s="228" t="n">
        <v>95</v>
      </c>
      <c r="J45" s="75" t="inlineStr">
        <is>
          <t>林滄海</t>
        </is>
      </c>
      <c r="K45" s="100" t="inlineStr">
        <is>
          <t>個股弱勢 (跑輸大盤 &gt;2pp)</t>
        </is>
      </c>
    </row>
    <row r="46">
      <c r="B46" s="81" t="inlineStr">
        <is>
          <t>2026/08/17</t>
        </is>
      </c>
      <c r="C46" s="81" t="inlineStr">
        <is>
          <t>08/18</t>
        </is>
      </c>
      <c r="D46" s="81" t="inlineStr">
        <is>
          <t>景碩(3189)</t>
        </is>
      </c>
      <c r="E46" s="221" t="n">
        <v>-4.42</v>
      </c>
      <c r="F46" s="225" t="n">
        <v>0.1</v>
      </c>
      <c r="G46" s="226" t="n">
        <v>-4.52</v>
      </c>
      <c r="H46" s="227" t="n">
        <v>42.3</v>
      </c>
      <c r="I46" s="228" t="n">
        <v>95</v>
      </c>
      <c r="J46" s="75" t="inlineStr">
        <is>
          <t>林滄海</t>
        </is>
      </c>
      <c r="K46" s="100" t="inlineStr">
        <is>
          <t>個股弱勢 (跑輸大盤 &gt;2pp)</t>
        </is>
      </c>
    </row>
    <row r="47">
      <c r="B47" s="81" t="inlineStr">
        <is>
          <t>2026/08/17</t>
        </is>
      </c>
      <c r="C47" s="81" t="inlineStr">
        <is>
          <t>08/18</t>
        </is>
      </c>
      <c r="D47" s="81" t="inlineStr">
        <is>
          <t>台燿(6274)</t>
        </is>
      </c>
      <c r="E47" s="221" t="n">
        <v>-3.44</v>
      </c>
      <c r="F47" s="225" t="n">
        <v>0.1</v>
      </c>
      <c r="G47" s="226" t="n">
        <v>-3.54</v>
      </c>
      <c r="H47" s="227" t="n">
        <v>40.2</v>
      </c>
      <c r="I47" s="228" t="n">
        <v>95</v>
      </c>
      <c r="J47" s="75" t="inlineStr">
        <is>
          <t>Tradow, 林滄海</t>
        </is>
      </c>
      <c r="K47" s="100" t="inlineStr">
        <is>
          <t>個股弱勢 (跑輸大盤 &gt;2pp)</t>
        </is>
      </c>
    </row>
    <row r="48">
      <c r="B48" s="81" t="inlineStr">
        <is>
          <t>2026/08/17</t>
        </is>
      </c>
      <c r="C48" s="81" t="inlineStr">
        <is>
          <t>08/18</t>
        </is>
      </c>
      <c r="D48" s="81" t="inlineStr">
        <is>
          <t>臻鼎-KY(4958)</t>
        </is>
      </c>
      <c r="E48" s="221" t="n">
        <v>-5.77</v>
      </c>
      <c r="F48" s="225" t="n">
        <v>0.1</v>
      </c>
      <c r="G48" s="226" t="n">
        <v>-5.87</v>
      </c>
      <c r="H48" s="227" t="n">
        <v>32</v>
      </c>
      <c r="I48" s="228" t="n">
        <v>95</v>
      </c>
      <c r="J48" s="75" t="inlineStr">
        <is>
          <t>Tradow, 林滄海</t>
        </is>
      </c>
      <c r="K48" s="100" t="inlineStr">
        <is>
          <t>個股弱勢 (跑輸大盤 &gt;2pp)</t>
        </is>
      </c>
    </row>
    <row r="49">
      <c r="B49" s="81" t="inlineStr">
        <is>
          <t>2026/08/17</t>
        </is>
      </c>
      <c r="C49" s="81" t="inlineStr">
        <is>
          <t>08/18</t>
        </is>
      </c>
      <c r="D49" s="81" t="inlineStr">
        <is>
          <t>群聯(8299)</t>
        </is>
      </c>
      <c r="E49" s="221" t="n">
        <v>-4.08</v>
      </c>
      <c r="F49" s="225" t="n">
        <v>0.1</v>
      </c>
      <c r="G49" s="226" t="n">
        <v>-4.18</v>
      </c>
      <c r="H49" s="227" t="n">
        <v>36.2</v>
      </c>
      <c r="I49" s="228" t="n">
        <v>95</v>
      </c>
      <c r="J49" s="75" t="inlineStr">
        <is>
          <t>林滄海</t>
        </is>
      </c>
      <c r="K49" s="100" t="inlineStr">
        <is>
          <t>個股弱勢 (跑輸大盤 &gt;2pp)</t>
        </is>
      </c>
    </row>
    <row r="50">
      <c r="B50" s="81" t="inlineStr">
        <is>
          <t>2026/08/17</t>
        </is>
      </c>
      <c r="C50" s="81" t="inlineStr">
        <is>
          <t>08/18</t>
        </is>
      </c>
      <c r="D50" s="81" t="inlineStr">
        <is>
          <t>華邦電(2344)</t>
        </is>
      </c>
      <c r="E50" s="221" t="n">
        <v>-2.75</v>
      </c>
      <c r="F50" s="225" t="n">
        <v>0.1</v>
      </c>
      <c r="G50" s="226" t="n">
        <v>-2.85</v>
      </c>
      <c r="H50" s="227" t="n">
        <v>27.5</v>
      </c>
      <c r="I50" s="228" t="n">
        <v>95</v>
      </c>
      <c r="J50" s="75" t="inlineStr">
        <is>
          <t>Tradow, 林滄海</t>
        </is>
      </c>
      <c r="K50" s="100" t="inlineStr">
        <is>
          <t>個股弱勢 (跑輸大盤 &gt;2pp)</t>
        </is>
      </c>
    </row>
    <row r="51">
      <c r="B51" s="81" t="inlineStr">
        <is>
          <t>2026/08/14</t>
        </is>
      </c>
      <c r="C51" s="81" t="inlineStr">
        <is>
          <t>08/17</t>
        </is>
      </c>
      <c r="D51" s="81" t="inlineStr">
        <is>
          <t>國巨*(2327)</t>
        </is>
      </c>
      <c r="E51" s="221" t="n">
        <v>-2.25</v>
      </c>
      <c r="F51" s="225" t="n">
        <v>-0.46</v>
      </c>
      <c r="G51" s="226" t="n">
        <v>-1.79</v>
      </c>
      <c r="H51" s="227" t="n">
        <v>35.09999999999999</v>
      </c>
      <c r="I51" s="228" t="n">
        <v>95</v>
      </c>
      <c r="J51" s="75" t="inlineStr">
        <is>
          <t>巨人傑</t>
        </is>
      </c>
      <c r="K51" s="100" t="inlineStr">
        <is>
          <t>alpha noise (個股無系統性原因)</t>
        </is>
      </c>
    </row>
    <row r="52">
      <c r="B52" s="81" t="inlineStr">
        <is>
          <t>2026/08/14</t>
        </is>
      </c>
      <c r="C52" s="81" t="inlineStr">
        <is>
          <t>08/17</t>
        </is>
      </c>
      <c r="D52" s="81" t="inlineStr">
        <is>
          <t>嘉澤(3533)</t>
        </is>
      </c>
      <c r="E52" s="221" t="n">
        <v>-1.16</v>
      </c>
      <c r="F52" s="225" t="n">
        <v>-0.46</v>
      </c>
      <c r="G52" s="226" t="n">
        <v>-0.7</v>
      </c>
      <c r="H52" s="229" t="n">
        <v>57.3</v>
      </c>
      <c r="I52" s="228" t="n">
        <v>95</v>
      </c>
      <c r="J52" s="75" t="inlineStr">
        <is>
          <t>巨人傑</t>
        </is>
      </c>
      <c r="K52" s="100" t="inlineStr">
        <is>
          <t>假共識 (領頭獨佔 ≥50%)</t>
        </is>
      </c>
    </row>
    <row r="53">
      <c r="B53" s="81" t="inlineStr">
        <is>
          <t>2026/08/14</t>
        </is>
      </c>
      <c r="C53" s="81" t="inlineStr">
        <is>
          <t>08/17</t>
        </is>
      </c>
      <c r="D53" s="81" t="inlineStr">
        <is>
          <t>華新科(2492)</t>
        </is>
      </c>
      <c r="E53" s="221" t="n">
        <v>-3.64</v>
      </c>
      <c r="F53" s="225" t="n">
        <v>-0.46</v>
      </c>
      <c r="G53" s="226" t="n">
        <v>-3.18</v>
      </c>
      <c r="H53" s="227" t="n">
        <v>26.8</v>
      </c>
      <c r="I53" s="228" t="n">
        <v>95</v>
      </c>
      <c r="J53" s="75" t="inlineStr">
        <is>
          <t>巨人傑</t>
        </is>
      </c>
      <c r="K53" s="100" t="inlineStr">
        <is>
          <t>個股弱勢 (跑輸大盤 &gt;2pp)</t>
        </is>
      </c>
    </row>
    <row r="54">
      <c r="B54" s="81" t="inlineStr">
        <is>
          <t>2026/08/14</t>
        </is>
      </c>
      <c r="C54" s="81" t="inlineStr">
        <is>
          <t>08/17</t>
        </is>
      </c>
      <c r="D54" s="81" t="inlineStr">
        <is>
          <t>微星(2377)</t>
        </is>
      </c>
      <c r="E54" s="221" t="n">
        <v>-5.97</v>
      </c>
      <c r="F54" s="225" t="n">
        <v>-0.46</v>
      </c>
      <c r="G54" s="226" t="n">
        <v>-5.51</v>
      </c>
      <c r="H54" s="227" t="n">
        <v>19.7</v>
      </c>
      <c r="I54" s="228" t="n">
        <v>95</v>
      </c>
      <c r="J54" s="75" t="inlineStr">
        <is>
          <t>巨人傑</t>
        </is>
      </c>
      <c r="K54" s="100" t="inlineStr">
        <is>
          <t>個股弱勢 (跑輸大盤 &gt;2pp)</t>
        </is>
      </c>
    </row>
    <row r="55">
      <c r="B55" s="81" t="inlineStr">
        <is>
          <t>2026/08/14</t>
        </is>
      </c>
      <c r="C55" s="81" t="inlineStr">
        <is>
          <t>08/17</t>
        </is>
      </c>
      <c r="D55" s="81" t="inlineStr">
        <is>
          <t>鴻海(2317)</t>
        </is>
      </c>
      <c r="E55" s="221" t="n">
        <v>-1.73</v>
      </c>
      <c r="F55" s="225" t="n">
        <v>-0.46</v>
      </c>
      <c r="G55" s="226" t="n">
        <v>-1.27</v>
      </c>
      <c r="H55" s="227" t="n">
        <v>35.4</v>
      </c>
      <c r="I55" s="228" t="n">
        <v>95</v>
      </c>
      <c r="J55" s="75" t="inlineStr">
        <is>
          <t>巨人傑</t>
        </is>
      </c>
      <c r="K55" s="100" t="inlineStr">
        <is>
          <t>alpha noise (個股無系統性原因)</t>
        </is>
      </c>
    </row>
    <row r="56">
      <c r="B56" s="81" t="inlineStr">
        <is>
          <t>2026/08/14</t>
        </is>
      </c>
      <c r="C56" s="81" t="inlineStr">
        <is>
          <t>08/17</t>
        </is>
      </c>
      <c r="D56" s="81" t="inlineStr">
        <is>
          <t>中鋼(2002)</t>
        </is>
      </c>
      <c r="E56" s="221" t="n">
        <v>-0.79</v>
      </c>
      <c r="F56" s="225" t="n">
        <v>-0.46</v>
      </c>
      <c r="G56" s="226" t="n">
        <v>-0.33</v>
      </c>
      <c r="H56" s="229" t="n">
        <v>56.7</v>
      </c>
      <c r="I56" s="228" t="n">
        <v>95</v>
      </c>
      <c r="J56" s="75" t="inlineStr">
        <is>
          <t>巨人傑</t>
        </is>
      </c>
      <c r="K56" s="100" t="inlineStr">
        <is>
          <t>假共識 (領頭獨佔 ≥50%)</t>
        </is>
      </c>
    </row>
    <row r="57">
      <c r="B57" s="81" t="inlineStr">
        <is>
          <t>2026/08/14</t>
        </is>
      </c>
      <c r="C57" s="81" t="inlineStr">
        <is>
          <t>08/17</t>
        </is>
      </c>
      <c r="D57" s="81" t="inlineStr">
        <is>
          <t>金居(8358)</t>
        </is>
      </c>
      <c r="E57" s="221" t="n">
        <v>-2.1</v>
      </c>
      <c r="F57" s="225" t="n">
        <v>-0.46</v>
      </c>
      <c r="G57" s="226" t="n">
        <v>-1.64</v>
      </c>
      <c r="H57" s="227" t="n">
        <v>26.9</v>
      </c>
      <c r="I57" s="228" t="n">
        <v>95</v>
      </c>
      <c r="J57" s="75" t="inlineStr">
        <is>
          <t>巨人傑</t>
        </is>
      </c>
      <c r="K57" s="100" t="inlineStr">
        <is>
          <t>alpha noise (個股無系統性原因)</t>
        </is>
      </c>
    </row>
    <row r="58">
      <c r="B58" s="81" t="inlineStr">
        <is>
          <t>2026/08/13</t>
        </is>
      </c>
      <c r="C58" s="81" t="inlineStr">
        <is>
          <t>08/14</t>
        </is>
      </c>
      <c r="D58" s="81" t="inlineStr">
        <is>
          <t>京元電子(2449)</t>
        </is>
      </c>
      <c r="E58" s="221" t="n">
        <v>-2.56</v>
      </c>
      <c r="F58" s="225" t="n">
        <v>1.11</v>
      </c>
      <c r="G58" s="226" t="n">
        <v>-3.67</v>
      </c>
      <c r="H58" s="227" t="n">
        <v>25.7</v>
      </c>
      <c r="I58" s="228" t="n">
        <v>95</v>
      </c>
      <c r="J58" s="75" t="inlineStr">
        <is>
          <t>迷你哥/松山哥</t>
        </is>
      </c>
      <c r="K58" s="100" t="inlineStr">
        <is>
          <t>個股弱勢 (跑輸大盤 &gt;2pp)</t>
        </is>
      </c>
    </row>
    <row r="59">
      <c r="B59" s="81" t="inlineStr">
        <is>
          <t>2026/08/13</t>
        </is>
      </c>
      <c r="C59" s="81" t="inlineStr">
        <is>
          <t>08/14</t>
        </is>
      </c>
      <c r="D59" s="81" t="inlineStr">
        <is>
          <t>鴻海(2317)</t>
        </is>
      </c>
      <c r="E59" s="221" t="n">
        <v>-0.95</v>
      </c>
      <c r="F59" s="225" t="n">
        <v>1.11</v>
      </c>
      <c r="G59" s="226" t="n">
        <v>-2.06</v>
      </c>
      <c r="H59" s="227" t="n">
        <v>30.2</v>
      </c>
      <c r="I59" s="228" t="n">
        <v>95</v>
      </c>
      <c r="J59" s="75" t="inlineStr">
        <is>
          <t>迷你哥/松山哥</t>
        </is>
      </c>
      <c r="K59" s="100" t="inlineStr">
        <is>
          <t>個股弱勢 (跑輸大盤 &gt;2pp)</t>
        </is>
      </c>
    </row>
    <row r="60">
      <c r="B60" s="81" t="inlineStr">
        <is>
          <t>2026/08/13</t>
        </is>
      </c>
      <c r="C60" s="81" t="inlineStr">
        <is>
          <t>08/14</t>
        </is>
      </c>
      <c r="D60" s="81" t="inlineStr">
        <is>
          <t>嘉澤(3533)</t>
        </is>
      </c>
      <c r="E60" s="221" t="n">
        <v>-4.97</v>
      </c>
      <c r="F60" s="225" t="n">
        <v>1.11</v>
      </c>
      <c r="G60" s="226" t="n">
        <v>-6.08</v>
      </c>
      <c r="H60" s="227" t="n">
        <v>26.6</v>
      </c>
      <c r="I60" s="228" t="n">
        <v>95</v>
      </c>
      <c r="J60" s="75" t="inlineStr">
        <is>
          <t>迷你哥/松山哥</t>
        </is>
      </c>
      <c r="K60" s="100" t="inlineStr">
        <is>
          <t>個股弱勢 (跑輸大盤 &gt;2pp)</t>
        </is>
      </c>
    </row>
    <row r="61">
      <c r="B61" s="81" t="inlineStr">
        <is>
          <t>2026/08/13</t>
        </is>
      </c>
      <c r="C61" s="81" t="inlineStr">
        <is>
          <t>08/14</t>
        </is>
      </c>
      <c r="D61" s="81" t="inlineStr">
        <is>
          <t>穩懋(3105)</t>
        </is>
      </c>
      <c r="E61" s="221" t="n">
        <v>-2.33</v>
      </c>
      <c r="F61" s="225" t="n">
        <v>1.11</v>
      </c>
      <c r="G61" s="226" t="n">
        <v>-3.44</v>
      </c>
      <c r="H61" s="229" t="n">
        <v>54.6</v>
      </c>
      <c r="I61" s="228" t="n">
        <v>95</v>
      </c>
      <c r="J61" s="75" t="inlineStr">
        <is>
          <t>迷你哥/松山哥</t>
        </is>
      </c>
      <c r="K61" s="100" t="inlineStr">
        <is>
          <t>假共識 (領頭獨佔 ≥50%) | 個股弱勢 (跑輸大盤 &gt;2pp)</t>
        </is>
      </c>
    </row>
    <row r="62">
      <c r="B62" s="81" t="inlineStr">
        <is>
          <t>2026/08/13</t>
        </is>
      </c>
      <c r="C62" s="81" t="inlineStr">
        <is>
          <t>08/14</t>
        </is>
      </c>
      <c r="D62" s="81" t="inlineStr">
        <is>
          <t>禾伸堂(3026)</t>
        </is>
      </c>
      <c r="E62" s="221" t="n">
        <v>-6.37</v>
      </c>
      <c r="F62" s="225" t="n">
        <v>1.11</v>
      </c>
      <c r="G62" s="226" t="n">
        <v>-7.48</v>
      </c>
      <c r="H62" s="227" t="n">
        <v>44.6</v>
      </c>
      <c r="I62" s="228" t="n">
        <v>95</v>
      </c>
      <c r="J62" s="75" t="inlineStr">
        <is>
          <t>迷你哥/松山哥</t>
        </is>
      </c>
      <c r="K62" s="100" t="inlineStr">
        <is>
          <t>個股弱勢 (跑輸大盤 &gt;2pp)</t>
        </is>
      </c>
    </row>
    <row r="63">
      <c r="B63" s="81" t="inlineStr">
        <is>
          <t>2026/08/13</t>
        </is>
      </c>
      <c r="C63" s="81" t="inlineStr">
        <is>
          <t>08/14</t>
        </is>
      </c>
      <c r="D63" s="81" t="inlineStr">
        <is>
          <t>華南金(2880)</t>
        </is>
      </c>
      <c r="E63" s="221" t="n">
        <v>-0.38</v>
      </c>
      <c r="F63" s="225" t="n">
        <v>1.11</v>
      </c>
      <c r="G63" s="226" t="n">
        <v>-1.49</v>
      </c>
      <c r="H63" s="227" t="n">
        <v>34.9</v>
      </c>
      <c r="I63" s="228" t="n">
        <v>95</v>
      </c>
      <c r="J63" s="75" t="inlineStr">
        <is>
          <t>迷你哥/松山哥</t>
        </is>
      </c>
      <c r="K63" s="100" t="inlineStr">
        <is>
          <t>alpha noise (個股無系統性原因)</t>
        </is>
      </c>
    </row>
    <row r="64">
      <c r="B64" s="81" t="inlineStr">
        <is>
          <t>2026/08/13</t>
        </is>
      </c>
      <c r="C64" s="81" t="inlineStr">
        <is>
          <t>08/14</t>
        </is>
      </c>
      <c r="D64" s="81" t="inlineStr">
        <is>
          <t>光聖(6442)</t>
        </is>
      </c>
      <c r="E64" s="221" t="n">
        <v>-0.32</v>
      </c>
      <c r="F64" s="225" t="n">
        <v>1.11</v>
      </c>
      <c r="G64" s="226" t="n">
        <v>-1.43</v>
      </c>
      <c r="H64" s="227" t="n">
        <v>22.8</v>
      </c>
      <c r="I64" s="228" t="n">
        <v>95</v>
      </c>
      <c r="J64" s="75" t="inlineStr">
        <is>
          <t>迷你哥/松山哥</t>
        </is>
      </c>
      <c r="K64" s="100" t="inlineStr">
        <is>
          <t>alpha noise (個股無系統性原因)</t>
        </is>
      </c>
    </row>
    <row r="67" ht="60" customHeight="1">
      <c r="B67" s="92" t="inlineStr">
        <is>
          <t>歸因分類: flat close = 隔日收盤恰等於今日 (intraday 有波動, TWSE 證實 legit, 非 stale).  TAIEX 整盤跌 = 隔日大盤 ≤-0.5%.  假共識 = 領頭佔比 ≥50%.  個股弱勢 = 跑輸大盤 &gt;2pp.  Q5 borderline = 預測信心 &lt;55%.  alpha noise = 無系統性原因 (真 alpha 命中率本就 ~79%, 隨機 ~21% miss).</t>
        </is>
      </c>
    </row>
    <row r="68"/>
    <row r="69"/>
    <row r="70"/>
  </sheetData>
  <mergeCells count="3">
    <mergeCell ref="B4:K4"/>
    <mergeCell ref="B67:K70"/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>
      <c r="B2" s="102" t="inlineStr">
        <is>
          <t>📌 大牌分析師</t>
        </is>
      </c>
    </row>
    <row r="3" ht="28" customHeight="1">
      <c r="B3" s="103" t="inlineStr">
        <is>
          <t>大牌分析師 近 55/55 交易日出手 2640 次 (493 檔), 風格分布: 隔日沖近似 36% / 當沖 13% / 留倉 52%, 漲停命中 2% (其中 🔒鎖漲停 2%), 前 5 大集中 24%, 長線部位 64% (49 檔), ⚠️ 處置股部位 2% (12 檔), 📦 連續囤貨 48 檔 (最長 17 天 00918, 10 檔仍 active)。 主軸: 高頻交易/持續進場/📦 連續囤貨。</t>
        </is>
      </c>
    </row>
    <row r="4" ht="28" customHeight="1"/>
    <row r="6">
      <c r="B6" s="104" t="inlineStr">
        <is>
          <t>全部 picks: n=1941  hit_1d=45%  mean_1d=-0.17%  hit_3d=46%  mean_3d=-0.18%  hit_5d=46%  mean_5d=+0.18%</t>
        </is>
      </c>
    </row>
    <row r="7">
      <c r="B7" s="104" t="inlineStr">
        <is>
          <t>新標的: n=254  hit_1d=47%  mean_1d=+0.14%  hit_3d=49%  mean_3d=+0.54%  hit_5d=48%  mean_5d=+1.01%</t>
        </is>
      </c>
    </row>
    <row r="8">
      <c r="B8" s="104" t="inlineStr">
        <is>
          <t>連續加碼: n=90  hit_1d=51%  mean_1d=+0.73%  hit_3d=47%  mean_3d=-2.78%  hit_5d=55%  mean_5d=+2.61%</t>
        </is>
      </c>
    </row>
    <row r="10">
      <c r="B10" s="105" t="inlineStr">
        <is>
          <t>📊 大牌分析師 今日 Top 10 買進 (跨分點同股合計)</t>
        </is>
      </c>
    </row>
    <row r="11">
      <c r="B11" s="60" t="inlineStr">
        <is>
          <t>#</t>
        </is>
      </c>
      <c r="C11" s="60" t="inlineStr">
        <is>
          <t>代號</t>
        </is>
      </c>
      <c r="D11" s="60" t="inlineStr">
        <is>
          <t>股名</t>
        </is>
      </c>
      <c r="E11" s="60" t="inlineStr">
        <is>
          <t>買金額(萬)</t>
        </is>
      </c>
      <c r="F11" s="60" t="inlineStr">
        <is>
          <t>買張</t>
        </is>
      </c>
      <c r="G11" s="60" t="inlineStr">
        <is>
          <t>漲跌%</t>
        </is>
      </c>
    </row>
    <row r="12">
      <c r="B12" t="n">
        <v>1</v>
      </c>
      <c r="C12" t="inlineStr">
        <is>
          <t>1815</t>
        </is>
      </c>
      <c r="D12" t="inlineStr">
        <is>
          <t>富喬</t>
        </is>
      </c>
      <c r="E12" s="34" t="n">
        <v>11870</v>
      </c>
      <c r="F12" s="34" t="n">
        <v>0</v>
      </c>
      <c r="G12" s="243" t="n">
        <v>0</v>
      </c>
    </row>
    <row r="13">
      <c r="B13" t="n">
        <v>2</v>
      </c>
      <c r="C13" t="inlineStr">
        <is>
          <t>2330</t>
        </is>
      </c>
      <c r="D13" t="inlineStr">
        <is>
          <t>台積電</t>
        </is>
      </c>
      <c r="E13" s="34" t="n">
        <v>6914</v>
      </c>
      <c r="F13" s="34" t="n">
        <v>0</v>
      </c>
      <c r="G13" s="230" t="n">
        <v>-0.0062</v>
      </c>
    </row>
    <row r="14">
      <c r="B14" t="n">
        <v>3</v>
      </c>
      <c r="C14" t="inlineStr">
        <is>
          <t>6223</t>
        </is>
      </c>
      <c r="D14" t="inlineStr">
        <is>
          <t>旺矽</t>
        </is>
      </c>
      <c r="E14" s="34" t="n">
        <v>6146</v>
      </c>
      <c r="F14" s="34" t="n">
        <v>0</v>
      </c>
      <c r="G14" s="230" t="n">
        <v>-0.064</v>
      </c>
    </row>
    <row r="15">
      <c r="B15" t="n">
        <v>4</v>
      </c>
      <c r="C15" t="inlineStr">
        <is>
          <t>6257</t>
        </is>
      </c>
      <c r="D15" t="inlineStr">
        <is>
          <t>矽格</t>
        </is>
      </c>
      <c r="E15" s="34" t="n">
        <v>5011</v>
      </c>
      <c r="F15" s="34" t="n">
        <v>0</v>
      </c>
      <c r="G15" s="230" t="n">
        <v>-0.0364</v>
      </c>
    </row>
    <row r="16">
      <c r="B16" t="n">
        <v>5</v>
      </c>
      <c r="C16" t="inlineStr">
        <is>
          <t>1802</t>
        </is>
      </c>
      <c r="D16" t="inlineStr">
        <is>
          <t>台玻</t>
        </is>
      </c>
      <c r="E16" s="34" t="n">
        <v>4506</v>
      </c>
      <c r="F16" s="34" t="n">
        <v>0</v>
      </c>
      <c r="G16" s="212" t="n">
        <v>0.0212</v>
      </c>
    </row>
    <row r="17">
      <c r="B17" t="n">
        <v>6</v>
      </c>
      <c r="C17" t="inlineStr">
        <is>
          <t>2327</t>
        </is>
      </c>
      <c r="D17" t="inlineStr">
        <is>
          <t>國巨*</t>
        </is>
      </c>
      <c r="E17" s="34" t="n">
        <v>4105</v>
      </c>
      <c r="F17" s="34" t="n">
        <v>0</v>
      </c>
      <c r="G17" s="230" t="n">
        <v>-0.0206</v>
      </c>
    </row>
    <row r="18">
      <c r="B18" t="n">
        <v>7</v>
      </c>
      <c r="C18" t="inlineStr">
        <is>
          <t>2308</t>
        </is>
      </c>
      <c r="D18" t="inlineStr">
        <is>
          <t>台達電</t>
        </is>
      </c>
      <c r="E18" s="34" t="n">
        <v>3686</v>
      </c>
      <c r="F18" s="34" t="n">
        <v>0</v>
      </c>
      <c r="G18" s="230" t="n">
        <v>-0.0213</v>
      </c>
    </row>
    <row r="19">
      <c r="B19" t="n">
        <v>8</v>
      </c>
      <c r="C19" t="inlineStr">
        <is>
          <t>4958</t>
        </is>
      </c>
      <c r="D19" t="inlineStr">
        <is>
          <t>臻鼎-KY</t>
        </is>
      </c>
      <c r="E19" s="34" t="n">
        <v>3481</v>
      </c>
      <c r="F19" s="34" t="n">
        <v>0</v>
      </c>
      <c r="G19" s="243" t="n">
        <v>0</v>
      </c>
    </row>
    <row r="20">
      <c r="B20" t="n">
        <v>9</v>
      </c>
      <c r="C20" t="inlineStr">
        <is>
          <t>2454</t>
        </is>
      </c>
      <c r="D20" t="inlineStr">
        <is>
          <t>聯發科</t>
        </is>
      </c>
      <c r="E20" s="34" t="n">
        <v>3474</v>
      </c>
      <c r="F20" s="34" t="n">
        <v>0</v>
      </c>
      <c r="G20" s="230" t="n">
        <v>-0.0131</v>
      </c>
    </row>
    <row r="21">
      <c r="B21" t="n">
        <v>10</v>
      </c>
      <c r="C21" t="inlineStr">
        <is>
          <t>3189</t>
        </is>
      </c>
      <c r="D21" t="inlineStr">
        <is>
          <t>景碩</t>
        </is>
      </c>
      <c r="E21" s="34" t="n">
        <v>2597</v>
      </c>
      <c r="F21" s="34" t="n">
        <v>0</v>
      </c>
      <c r="G21" s="230" t="n">
        <v>-0.0377</v>
      </c>
    </row>
    <row r="24">
      <c r="B24" s="105" t="inlineStr">
        <is>
          <t>📦 大牌分析師 連續囤貨 (active)</t>
        </is>
      </c>
    </row>
    <row r="25">
      <c r="B25" s="60" t="inlineStr">
        <is>
          <t>#</t>
        </is>
      </c>
      <c r="C25" s="60" t="inlineStr">
        <is>
          <t>代號</t>
        </is>
      </c>
      <c r="D25" s="60" t="inlineStr">
        <is>
          <t>股名</t>
        </is>
      </c>
      <c r="E25" s="60" t="inlineStr">
        <is>
          <t>連續天數</t>
        </is>
      </c>
      <c r="F25" s="60" t="inlineStr">
        <is>
          <t>累計金額(萬)</t>
        </is>
      </c>
    </row>
    <row r="26">
      <c r="B26" s="107" t="inlineStr">
        <is>
          <t>無連續囤貨資料 (待 master_profile 更新)</t>
        </is>
      </c>
    </row>
  </sheetData>
  <mergeCells count="4">
    <mergeCell ref="B6:H6"/>
    <mergeCell ref="B8:H8"/>
    <mergeCell ref="B3:H4"/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5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國巨*(2327)</t>
        </is>
      </c>
      <c r="E3" s="116" t="n">
        <v>185</v>
      </c>
      <c r="F3" s="116" t="n">
        <v>29</v>
      </c>
      <c r="G3" s="116" t="n">
        <v>9966</v>
      </c>
      <c r="H3" s="116" t="n">
        <v>1540</v>
      </c>
      <c r="I3" s="116" t="n">
        <v>8426</v>
      </c>
      <c r="J3" s="117" t="n">
        <v>538.6799999999999</v>
      </c>
      <c r="K3" s="117" t="n">
        <v>531.03</v>
      </c>
      <c r="L3" s="233">
        <f>F3*(K3-J3)</f>
        <v/>
      </c>
    </row>
    <row r="4" ht="16.5" customHeight="1">
      <c r="A4" s="119" t="n"/>
      <c r="B4" s="119" t="n"/>
      <c r="C4" s="119" t="n"/>
      <c r="D4" s="115" t="inlineStr">
        <is>
          <t>南亞科(2408)</t>
        </is>
      </c>
      <c r="E4" s="116" t="n">
        <v>70</v>
      </c>
      <c r="F4" s="116" t="n">
        <v>24</v>
      </c>
      <c r="G4" s="116" t="n">
        <v>2988</v>
      </c>
      <c r="H4" s="116" t="n">
        <v>1014</v>
      </c>
      <c r="I4" s="116" t="n">
        <v>1974</v>
      </c>
      <c r="J4" s="117" t="n">
        <v>426.9</v>
      </c>
      <c r="K4" s="117" t="n">
        <v>422.71</v>
      </c>
      <c r="L4" s="233">
        <f>F4*(K4-J4)</f>
        <v/>
      </c>
    </row>
    <row r="5" ht="16.5" customHeight="1">
      <c r="A5" s="119" t="n"/>
      <c r="B5" s="119" t="n"/>
      <c r="C5" s="119" t="n"/>
      <c r="D5" s="115" t="inlineStr">
        <is>
          <t>大立光(3008)</t>
        </is>
      </c>
      <c r="E5" s="116" t="n">
        <v>5</v>
      </c>
      <c r="F5" s="116" t="n">
        <v>1</v>
      </c>
      <c r="G5" s="116" t="n">
        <v>2712</v>
      </c>
      <c r="H5" s="116" t="n">
        <v>86</v>
      </c>
      <c r="I5" s="116" t="n">
        <v>2626</v>
      </c>
      <c r="J5" s="117" t="n">
        <v>5423.6</v>
      </c>
      <c r="K5" s="117" t="n">
        <v>865</v>
      </c>
      <c r="L5" s="233">
        <f>F5*(K5-J5)</f>
        <v/>
      </c>
    </row>
    <row r="6" ht="16.5" customHeight="1">
      <c r="A6" s="119" t="n"/>
      <c r="B6" s="119" t="n"/>
      <c r="C6" s="119" t="n"/>
      <c r="D6" s="115" t="inlineStr">
        <is>
          <t>創意(3443)</t>
        </is>
      </c>
      <c r="E6" s="116" t="n">
        <v>3</v>
      </c>
      <c r="F6" s="116" t="n">
        <v>1</v>
      </c>
      <c r="G6" s="116" t="n">
        <v>2370</v>
      </c>
      <c r="H6" s="116" t="n">
        <v>793</v>
      </c>
      <c r="I6" s="116" t="n">
        <v>1577</v>
      </c>
      <c r="J6" s="117" t="n">
        <v>7901</v>
      </c>
      <c r="K6" s="117" t="n">
        <v>7930</v>
      </c>
      <c r="L6" s="232">
        <f>F6*(K6-J6)</f>
        <v/>
      </c>
    </row>
    <row r="7" ht="16.5" customHeight="1">
      <c r="A7" s="119" t="n"/>
      <c r="B7" s="119" t="n"/>
      <c r="C7" s="119" t="n"/>
      <c r="D7" s="115" t="inlineStr">
        <is>
          <t>台積電(2330)</t>
        </is>
      </c>
      <c r="E7" s="116" t="n">
        <v>8</v>
      </c>
      <c r="F7" s="116" t="n">
        <v>1</v>
      </c>
      <c r="G7" s="116" t="n">
        <v>1893</v>
      </c>
      <c r="H7" s="116" t="n">
        <v>282</v>
      </c>
      <c r="I7" s="116" t="n">
        <v>1611</v>
      </c>
      <c r="J7" s="117" t="n">
        <v>2366.25</v>
      </c>
      <c r="K7" s="117" t="n">
        <v>2819</v>
      </c>
      <c r="L7" s="232">
        <f>F7*(K7-J7)</f>
        <v/>
      </c>
    </row>
    <row r="8" ht="16.5" customHeight="1">
      <c r="A8" s="119" t="n"/>
      <c r="B8" s="119" t="n"/>
      <c r="C8" s="119" t="n"/>
      <c r="D8" s="115" t="inlineStr">
        <is>
          <t>環球晶(6488)</t>
        </is>
      </c>
      <c r="E8" s="116" t="n">
        <v>13</v>
      </c>
      <c r="F8" s="116" t="n">
        <v>5</v>
      </c>
      <c r="G8" s="116" t="n">
        <v>1065</v>
      </c>
      <c r="H8" s="116" t="n">
        <v>416</v>
      </c>
      <c r="I8" s="116" t="n">
        <v>649</v>
      </c>
      <c r="J8" s="117" t="n">
        <v>819.08</v>
      </c>
      <c r="K8" s="117" t="n">
        <v>832.2</v>
      </c>
      <c r="L8" s="232">
        <f>F8*(K8-J8)</f>
        <v/>
      </c>
    </row>
    <row r="9" ht="16.5" customHeight="1">
      <c r="A9" s="119" t="n"/>
      <c r="B9" s="119" t="n"/>
      <c r="C9" s="119" t="n"/>
      <c r="D9" s="115" t="inlineStr">
        <is>
          <t>台達電(2308)</t>
        </is>
      </c>
      <c r="E9" s="116" t="n">
        <v>7</v>
      </c>
      <c r="F9" s="116" t="n">
        <v>1</v>
      </c>
      <c r="G9" s="116" t="n">
        <v>1064</v>
      </c>
      <c r="H9" s="116" t="n">
        <v>51</v>
      </c>
      <c r="I9" s="116" t="n">
        <v>1013</v>
      </c>
      <c r="J9" s="117" t="n">
        <v>1520</v>
      </c>
      <c r="K9" s="117" t="n">
        <v>507</v>
      </c>
      <c r="L9" s="233">
        <f>F9*(K9-J9)</f>
        <v/>
      </c>
    </row>
    <row r="10" ht="16.5" customHeight="1">
      <c r="A10" s="119" t="n"/>
      <c r="B10" s="119" t="n"/>
      <c r="C10" s="119" t="n"/>
      <c r="D10" s="115" t="inlineStr">
        <is>
          <t>台塑(1301)</t>
        </is>
      </c>
      <c r="E10" s="116" t="n">
        <v>140</v>
      </c>
      <c r="F10" s="116" t="n">
        <v>12</v>
      </c>
      <c r="G10" s="116" t="n">
        <v>1058</v>
      </c>
      <c r="H10" s="116" t="n">
        <v>92</v>
      </c>
      <c r="I10" s="116" t="n">
        <v>966</v>
      </c>
      <c r="J10" s="117" t="n">
        <v>75.59999999999999</v>
      </c>
      <c r="K10" s="117" t="n">
        <v>76.67</v>
      </c>
      <c r="L10" s="232">
        <f>F10*(K10-J10)</f>
        <v/>
      </c>
    </row>
    <row r="11" ht="16.5" customHeight="1">
      <c r="A11" s="119" t="n"/>
      <c r="B11" s="119" t="n"/>
      <c r="C11" s="119" t="n"/>
      <c r="D11" s="115" t="inlineStr">
        <is>
          <t>台化(1326)</t>
        </is>
      </c>
      <c r="E11" s="116" t="n">
        <v>127</v>
      </c>
      <c r="F11" s="116" t="n">
        <v>53</v>
      </c>
      <c r="G11" s="116" t="n">
        <v>949</v>
      </c>
      <c r="H11" s="116" t="n">
        <v>401</v>
      </c>
      <c r="I11" s="116" t="n">
        <v>548</v>
      </c>
      <c r="J11" s="117" t="n">
        <v>74.69</v>
      </c>
      <c r="K11" s="117" t="n">
        <v>75.62</v>
      </c>
      <c r="L11" s="232">
        <f>F11*(K11-J11)</f>
        <v/>
      </c>
    </row>
    <row r="12" ht="16.5" customHeight="1">
      <c r="A12" s="119" t="n"/>
      <c r="B12" s="119" t="n"/>
      <c r="C12" s="119" t="n"/>
      <c r="D12" s="115" t="inlineStr">
        <is>
          <t>聯發科(2454)</t>
        </is>
      </c>
      <c r="E12" s="116" t="n">
        <v>2</v>
      </c>
      <c r="F12" s="116" t="n">
        <v>1</v>
      </c>
      <c r="G12" s="116" t="n">
        <v>934</v>
      </c>
      <c r="H12" s="116" t="n">
        <v>94</v>
      </c>
      <c r="I12" s="116" t="n">
        <v>840</v>
      </c>
      <c r="J12" s="117" t="n">
        <v>4671.5</v>
      </c>
      <c r="K12" s="117" t="n">
        <v>945</v>
      </c>
      <c r="L12" s="233">
        <f>F12*(K12-J12)</f>
        <v/>
      </c>
    </row>
    <row r="13" ht="16.5" customHeight="1">
      <c r="A13" s="121" t="n"/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A14" s="119" t="n"/>
      <c r="B14" s="114" t="inlineStr">
        <is>
          <t>富邦-南屯</t>
        </is>
      </c>
      <c r="C14" s="114" t="inlineStr">
        <is>
          <t>9666</t>
        </is>
      </c>
      <c r="D14" s="115" t="inlineStr">
        <is>
          <t>台積電(2330)</t>
        </is>
      </c>
      <c r="E14" s="116" t="n">
        <v>36</v>
      </c>
      <c r="F14" s="116" t="n">
        <v>3</v>
      </c>
      <c r="G14" s="116" t="n">
        <v>8536</v>
      </c>
      <c r="H14" s="116" t="n">
        <v>643</v>
      </c>
      <c r="I14" s="116" t="n">
        <v>7893</v>
      </c>
      <c r="J14" s="117" t="n">
        <v>2371.03</v>
      </c>
      <c r="K14" s="117" t="n">
        <v>2142</v>
      </c>
      <c r="L14" s="233">
        <f>F14*(K14-J14)</f>
        <v/>
      </c>
    </row>
    <row r="15" ht="16.5" customHeight="1">
      <c r="A15" s="119" t="n"/>
      <c r="B15" s="119" t="n"/>
      <c r="C15" s="119" t="n"/>
      <c r="D15" s="115" t="inlineStr">
        <is>
          <t>禾伸堂(3026)</t>
        </is>
      </c>
      <c r="E15" s="116" t="n">
        <v>54</v>
      </c>
      <c r="F15" s="116" t="n">
        <v>7</v>
      </c>
      <c r="G15" s="116" t="n">
        <v>4356</v>
      </c>
      <c r="H15" s="116" t="n">
        <v>564</v>
      </c>
      <c r="I15" s="116" t="n">
        <v>3792</v>
      </c>
      <c r="J15" s="117" t="n">
        <v>806.63</v>
      </c>
      <c r="K15" s="117" t="n">
        <v>806.4299999999999</v>
      </c>
      <c r="L15" s="233">
        <f>F15*(K15-J15)</f>
        <v/>
      </c>
    </row>
    <row r="16" ht="16.5" customHeight="1">
      <c r="A16" s="119" t="n"/>
      <c r="B16" s="119" t="n"/>
      <c r="C16" s="119" t="n"/>
      <c r="D16" s="115" t="inlineStr">
        <is>
          <t>誠美材(4960)</t>
        </is>
      </c>
      <c r="E16" s="116" t="n">
        <v>1225</v>
      </c>
      <c r="F16" s="116" t="n">
        <v>58</v>
      </c>
      <c r="G16" s="116" t="n">
        <v>3741</v>
      </c>
      <c r="H16" s="116" t="n">
        <v>175</v>
      </c>
      <c r="I16" s="116" t="n">
        <v>3566</v>
      </c>
      <c r="J16" s="117" t="n">
        <v>30.54</v>
      </c>
      <c r="K16" s="117" t="n">
        <v>30.12</v>
      </c>
      <c r="L16" s="233">
        <f>F16*(K16-J16)</f>
        <v/>
      </c>
    </row>
    <row r="17" ht="16.5" customHeight="1">
      <c r="A17" s="119" t="n"/>
      <c r="B17" s="119" t="n"/>
      <c r="C17" s="119" t="n"/>
      <c r="D17" s="115" t="inlineStr">
        <is>
          <t>聯電(2303)</t>
        </is>
      </c>
      <c r="E17" s="116" t="n">
        <v>253</v>
      </c>
      <c r="F17" s="116" t="n">
        <v>166</v>
      </c>
      <c r="G17" s="116" t="n">
        <v>3264</v>
      </c>
      <c r="H17" s="116" t="n">
        <v>2141</v>
      </c>
      <c r="I17" s="116" t="n">
        <v>1123</v>
      </c>
      <c r="J17" s="117" t="n">
        <v>128.99</v>
      </c>
      <c r="K17" s="117" t="n">
        <v>128.96</v>
      </c>
      <c r="L17" s="233">
        <f>F17*(K17-J17)</f>
        <v/>
      </c>
    </row>
    <row r="18" ht="16.5" customHeight="1">
      <c r="A18" s="119" t="n"/>
      <c r="B18" s="119" t="n"/>
      <c r="C18" s="119" t="n"/>
      <c r="D18" s="115" t="inlineStr">
        <is>
          <t>穩懋(3105)</t>
        </is>
      </c>
      <c r="E18" s="116" t="n">
        <v>66</v>
      </c>
      <c r="F18" s="116" t="n">
        <v>42</v>
      </c>
      <c r="G18" s="116" t="n">
        <v>3148</v>
      </c>
      <c r="H18" s="116" t="n">
        <v>2013</v>
      </c>
      <c r="I18" s="116" t="n">
        <v>1135</v>
      </c>
      <c r="J18" s="117" t="n">
        <v>476.91</v>
      </c>
      <c r="K18" s="117" t="n">
        <v>479.33</v>
      </c>
      <c r="L18" s="232">
        <f>F18*(K18-J18)</f>
        <v/>
      </c>
    </row>
    <row r="19" ht="16.5" customHeight="1">
      <c r="A19" s="119" t="n"/>
      <c r="B19" s="119" t="n"/>
      <c r="C19" s="119" t="n"/>
      <c r="D19" s="115" t="inlineStr">
        <is>
          <t>GIS-KY(6456)</t>
        </is>
      </c>
      <c r="E19" s="116" t="n">
        <v>308</v>
      </c>
      <c r="F19" s="116" t="n">
        <v>210</v>
      </c>
      <c r="G19" s="116" t="n">
        <v>2856</v>
      </c>
      <c r="H19" s="116" t="n">
        <v>1894</v>
      </c>
      <c r="I19" s="116" t="n">
        <v>962</v>
      </c>
      <c r="J19" s="117" t="n">
        <v>92.73999999999999</v>
      </c>
      <c r="K19" s="117" t="n">
        <v>90.19</v>
      </c>
      <c r="L19" s="233">
        <f>F19*(K19-J19)</f>
        <v/>
      </c>
    </row>
    <row r="20" ht="16.5" customHeight="1">
      <c r="A20" s="119" t="n"/>
      <c r="B20" s="119" t="n"/>
      <c r="C20" s="119" t="n"/>
      <c r="D20" s="115" t="inlineStr">
        <is>
          <t>聯發科(2454)</t>
        </is>
      </c>
      <c r="E20" s="116" t="n">
        <v>5</v>
      </c>
      <c r="F20" s="116" t="n">
        <v>2</v>
      </c>
      <c r="G20" s="116" t="n">
        <v>2160</v>
      </c>
      <c r="H20" s="116" t="n">
        <v>939</v>
      </c>
      <c r="I20" s="116" t="n">
        <v>1221</v>
      </c>
      <c r="J20" s="117" t="n">
        <v>4320.4</v>
      </c>
      <c r="K20" s="117" t="n">
        <v>4695.5</v>
      </c>
      <c r="L20" s="232">
        <f>F20*(K20-J20)</f>
        <v/>
      </c>
    </row>
    <row r="21" ht="16.5" customHeight="1">
      <c r="A21" s="119" t="n"/>
      <c r="B21" s="119" t="n"/>
      <c r="C21" s="119" t="n"/>
      <c r="D21" s="115" t="inlineStr">
        <is>
          <t>環球晶(6488)</t>
        </is>
      </c>
      <c r="E21" s="116" t="n">
        <v>21</v>
      </c>
      <c r="F21" s="116" t="n">
        <v>8</v>
      </c>
      <c r="G21" s="116" t="n">
        <v>1759</v>
      </c>
      <c r="H21" s="116" t="n">
        <v>686</v>
      </c>
      <c r="I21" s="116" t="n">
        <v>1073</v>
      </c>
      <c r="J21" s="117" t="n">
        <v>837.8099999999999</v>
      </c>
      <c r="K21" s="117" t="n">
        <v>857.88</v>
      </c>
      <c r="L21" s="232">
        <f>F21*(K21-J21)</f>
        <v/>
      </c>
    </row>
    <row r="22" ht="16.5" customHeight="1">
      <c r="A22" s="119" t="n"/>
      <c r="B22" s="119" t="n"/>
      <c r="C22" s="119" t="n"/>
      <c r="D22" s="115" t="inlineStr">
        <is>
          <t>華星光(4979)</t>
        </is>
      </c>
      <c r="E22" s="116" t="n">
        <v>32</v>
      </c>
      <c r="F22" s="116" t="n">
        <v>1</v>
      </c>
      <c r="G22" s="116" t="n">
        <v>1490</v>
      </c>
      <c r="H22" s="116" t="n">
        <v>50</v>
      </c>
      <c r="I22" s="116" t="n">
        <v>1440</v>
      </c>
      <c r="J22" s="117" t="n">
        <v>465.75</v>
      </c>
      <c r="K22" s="117" t="n">
        <v>500</v>
      </c>
      <c r="L22" s="232">
        <f>F22*(K22-J22)</f>
        <v/>
      </c>
    </row>
    <row r="23" ht="16.5" customHeight="1">
      <c r="A23" s="119" t="n"/>
      <c r="B23" s="119" t="n"/>
      <c r="C23" s="119" t="n"/>
      <c r="D23" s="115" t="inlineStr">
        <is>
          <t>欣興(3037)</t>
        </is>
      </c>
      <c r="E23" s="116" t="n">
        <v>13</v>
      </c>
      <c r="F23" s="116" t="n">
        <v>4</v>
      </c>
      <c r="G23" s="116" t="n">
        <v>1420</v>
      </c>
      <c r="H23" s="116" t="n">
        <v>471</v>
      </c>
      <c r="I23" s="116" t="n">
        <v>949</v>
      </c>
      <c r="J23" s="117" t="n">
        <v>1092.38</v>
      </c>
      <c r="K23" s="117" t="n">
        <v>1178</v>
      </c>
      <c r="L23" s="232">
        <f>F23*(K23-J23)</f>
        <v/>
      </c>
    </row>
    <row r="24" ht="16.5" customHeight="1">
      <c r="A24" s="121" t="n"/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A25" s="119" t="n"/>
      <c r="B25" s="114" t="inlineStr">
        <is>
          <t>國票-彰化</t>
        </is>
      </c>
      <c r="C25" s="114" t="inlineStr">
        <is>
          <t>779W</t>
        </is>
      </c>
      <c r="D25" s="115" t="inlineStr">
        <is>
          <t>愛普*(6531)</t>
        </is>
      </c>
      <c r="E25" s="116" t="n">
        <v>10</v>
      </c>
      <c r="F25" s="116" t="n">
        <v>8</v>
      </c>
      <c r="G25" s="116" t="n">
        <v>812</v>
      </c>
      <c r="H25" s="116" t="n">
        <v>664</v>
      </c>
      <c r="I25" s="116" t="n">
        <v>148</v>
      </c>
      <c r="J25" s="117" t="n">
        <v>811.5</v>
      </c>
      <c r="K25" s="117" t="n">
        <v>830.38</v>
      </c>
      <c r="L25" s="232">
        <f>F25*(K25-J25)</f>
        <v/>
      </c>
    </row>
    <row r="26" ht="16.5" customHeight="1">
      <c r="A26" s="119" t="n"/>
      <c r="B26" s="119" t="n"/>
      <c r="C26" s="119" t="n"/>
      <c r="D26" s="115" t="inlineStr">
        <is>
          <t>欣興(3037)</t>
        </is>
      </c>
      <c r="E26" s="116" t="n">
        <v>5</v>
      </c>
      <c r="F26" s="116" t="n">
        <v>0</v>
      </c>
      <c r="G26" s="116" t="n">
        <v>549</v>
      </c>
      <c r="H26" s="116" t="n">
        <v>0</v>
      </c>
      <c r="I26" s="116" t="n">
        <v>549</v>
      </c>
      <c r="J26" s="117" t="n">
        <v>1097.4</v>
      </c>
      <c r="K26" s="117" t="n">
        <v>0</v>
      </c>
      <c r="L26" s="232">
        <f>F26*(K26-J26)</f>
        <v/>
      </c>
    </row>
    <row r="27" ht="16.5" customHeight="1">
      <c r="A27" s="119" t="n"/>
      <c r="B27" s="119" t="n"/>
      <c r="C27" s="119" t="n"/>
      <c r="D27" s="115" t="inlineStr">
        <is>
          <t>台光電(2383)</t>
        </is>
      </c>
      <c r="E27" s="116" t="n">
        <v>1</v>
      </c>
      <c r="F27" s="116" t="n">
        <v>1</v>
      </c>
      <c r="G27" s="116" t="n">
        <v>506</v>
      </c>
      <c r="H27" s="116" t="n">
        <v>20</v>
      </c>
      <c r="I27" s="116" t="n">
        <v>486</v>
      </c>
      <c r="J27" s="117" t="n">
        <v>5065</v>
      </c>
      <c r="K27" s="117" t="n">
        <v>200</v>
      </c>
      <c r="L27" s="233">
        <f>F27*(K27-J27)</f>
        <v/>
      </c>
    </row>
    <row r="28" ht="16.5" customHeight="1">
      <c r="A28" s="119" t="n"/>
      <c r="B28" s="119" t="n"/>
      <c r="C28" s="119" t="n"/>
      <c r="D28" s="115" t="inlineStr">
        <is>
          <t>南亞(1303)</t>
        </is>
      </c>
      <c r="E28" s="116" t="n">
        <v>17</v>
      </c>
      <c r="F28" s="116" t="n">
        <v>11</v>
      </c>
      <c r="G28" s="116" t="n">
        <v>496</v>
      </c>
      <c r="H28" s="116" t="n">
        <v>338</v>
      </c>
      <c r="I28" s="116" t="n">
        <v>158</v>
      </c>
      <c r="J28" s="117" t="n">
        <v>291.88</v>
      </c>
      <c r="K28" s="117" t="n">
        <v>307.45</v>
      </c>
      <c r="L28" s="232">
        <f>F28*(K28-J28)</f>
        <v/>
      </c>
    </row>
    <row r="29" ht="16.5" customHeight="1">
      <c r="A29" s="119" t="n"/>
      <c r="B29" s="119" t="n"/>
      <c r="C29" s="119" t="n"/>
      <c r="D29" s="115" t="inlineStr">
        <is>
          <t>富喬(1815)</t>
        </is>
      </c>
      <c r="E29" s="116" t="n">
        <v>28</v>
      </c>
      <c r="F29" s="116" t="n">
        <v>16</v>
      </c>
      <c r="G29" s="116" t="n">
        <v>432</v>
      </c>
      <c r="H29" s="116" t="n">
        <v>243</v>
      </c>
      <c r="I29" s="116" t="n">
        <v>189</v>
      </c>
      <c r="J29" s="117" t="n">
        <v>154.43</v>
      </c>
      <c r="K29" s="117" t="n">
        <v>151.81</v>
      </c>
      <c r="L29" s="233">
        <f>F29*(K29-J29)</f>
        <v/>
      </c>
    </row>
    <row r="30" ht="16.5" customHeight="1">
      <c r="A30" s="119" t="n"/>
      <c r="B30" s="119" t="n"/>
      <c r="C30" s="119" t="n"/>
      <c r="D30" s="115" t="inlineStr">
        <is>
          <t>台積電(2330)</t>
        </is>
      </c>
      <c r="E30" s="116" t="n">
        <v>2</v>
      </c>
      <c r="F30" s="116" t="n">
        <v>1</v>
      </c>
      <c r="G30" s="116" t="n">
        <v>392</v>
      </c>
      <c r="H30" s="116" t="n">
        <v>26</v>
      </c>
      <c r="I30" s="116" t="n">
        <v>366</v>
      </c>
      <c r="J30" s="117" t="n">
        <v>1960</v>
      </c>
      <c r="K30" s="117" t="n">
        <v>260</v>
      </c>
      <c r="L30" s="233">
        <f>F30*(K30-J30)</f>
        <v/>
      </c>
    </row>
    <row r="31" ht="16.5" customHeight="1">
      <c r="A31" s="119" t="n"/>
      <c r="B31" s="119" t="n"/>
      <c r="C31" s="119" t="n"/>
      <c r="D31" s="115" t="inlineStr">
        <is>
          <t>穩懋(3105)</t>
        </is>
      </c>
      <c r="E31" s="116" t="n">
        <v>8</v>
      </c>
      <c r="F31" s="116" t="n">
        <v>6</v>
      </c>
      <c r="G31" s="116" t="n">
        <v>386</v>
      </c>
      <c r="H31" s="116" t="n">
        <v>306</v>
      </c>
      <c r="I31" s="116" t="n">
        <v>80</v>
      </c>
      <c r="J31" s="117" t="n">
        <v>482.75</v>
      </c>
      <c r="K31" s="117" t="n">
        <v>509.5</v>
      </c>
      <c r="L31" s="232">
        <f>F31*(K31-J31)</f>
        <v/>
      </c>
    </row>
    <row r="32" ht="16.5" customHeight="1">
      <c r="A32" s="119" t="n"/>
      <c r="B32" s="119" t="n"/>
      <c r="C32" s="119" t="n"/>
      <c r="D32" s="115" t="inlineStr">
        <is>
          <t>建榮(5340)</t>
        </is>
      </c>
      <c r="E32" s="116" t="n">
        <v>36</v>
      </c>
      <c r="F32" s="116" t="n">
        <v>9</v>
      </c>
      <c r="G32" s="116" t="n">
        <v>374</v>
      </c>
      <c r="H32" s="116" t="n">
        <v>91</v>
      </c>
      <c r="I32" s="116" t="n">
        <v>283</v>
      </c>
      <c r="J32" s="117" t="n">
        <v>103.92</v>
      </c>
      <c r="K32" s="117" t="n">
        <v>100.67</v>
      </c>
      <c r="L32" s="233">
        <f>F32*(K32-J32)</f>
        <v/>
      </c>
    </row>
    <row r="33" ht="16.5" customHeight="1">
      <c r="A33" s="119" t="n"/>
      <c r="B33" s="119" t="n"/>
      <c r="C33" s="119" t="n"/>
      <c r="D33" s="115" t="inlineStr">
        <is>
          <t>奇鋐(3017)</t>
        </is>
      </c>
      <c r="E33" s="116" t="n">
        <v>1</v>
      </c>
      <c r="F33" s="116" t="n">
        <v>1</v>
      </c>
      <c r="G33" s="116" t="n">
        <v>334</v>
      </c>
      <c r="H33" s="116" t="n">
        <v>3</v>
      </c>
      <c r="I33" s="116" t="n">
        <v>331</v>
      </c>
      <c r="J33" s="117" t="n">
        <v>3335</v>
      </c>
      <c r="K33" s="117" t="n">
        <v>34</v>
      </c>
      <c r="L33" s="233">
        <f>F33*(K33-J33)</f>
        <v/>
      </c>
    </row>
    <row r="34" ht="16.5" customHeight="1">
      <c r="A34" s="119" t="n"/>
      <c r="B34" s="119" t="n"/>
      <c r="C34" s="119" t="n"/>
      <c r="D34" s="115" t="inlineStr">
        <is>
          <t>信昌電(6173)</t>
        </is>
      </c>
      <c r="E34" s="116" t="n">
        <v>9</v>
      </c>
      <c r="F34" s="116" t="n">
        <v>7</v>
      </c>
      <c r="G34" s="116" t="n">
        <v>242</v>
      </c>
      <c r="H34" s="116" t="n">
        <v>181</v>
      </c>
      <c r="I34" s="116" t="n">
        <v>61</v>
      </c>
      <c r="J34" s="117" t="n">
        <v>268.67</v>
      </c>
      <c r="K34" s="117" t="n">
        <v>258.14</v>
      </c>
      <c r="L34" s="233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101</v>
      </c>
      <c r="F36" s="125" t="n">
        <v>9</v>
      </c>
      <c r="G36" s="125" t="n">
        <v>24347</v>
      </c>
      <c r="H36" s="125" t="n">
        <v>2259</v>
      </c>
      <c r="I36" s="125" t="n">
        <v>22088</v>
      </c>
      <c r="J36" s="126" t="n">
        <v>2410.61</v>
      </c>
      <c r="K36" s="126" t="n">
        <v>2509.56</v>
      </c>
      <c r="L36" s="232">
        <f>F36*(K36-J36)</f>
        <v/>
      </c>
    </row>
    <row r="37" ht="16.5" customHeight="1">
      <c r="A37" s="127" t="n"/>
      <c r="B37" s="127" t="n"/>
      <c r="C37" s="127" t="n"/>
      <c r="D37" s="124" t="inlineStr">
        <is>
          <t>台達電(2308)</t>
        </is>
      </c>
      <c r="E37" s="125" t="n">
        <v>48</v>
      </c>
      <c r="F37" s="125" t="n">
        <v>4</v>
      </c>
      <c r="G37" s="125" t="n">
        <v>7642</v>
      </c>
      <c r="H37" s="125" t="n">
        <v>596</v>
      </c>
      <c r="I37" s="125" t="n">
        <v>7046</v>
      </c>
      <c r="J37" s="126" t="n">
        <v>1592.19</v>
      </c>
      <c r="K37" s="126" t="n">
        <v>1489.5</v>
      </c>
      <c r="L37" s="233">
        <f>F37*(K37-J37)</f>
        <v/>
      </c>
    </row>
    <row r="38" ht="16.5" customHeight="1">
      <c r="A38" s="127" t="n"/>
      <c r="B38" s="127" t="n"/>
      <c r="C38" s="127" t="n"/>
      <c r="D38" s="124" t="inlineStr">
        <is>
          <t>南亞(1303)</t>
        </is>
      </c>
      <c r="E38" s="125" t="n">
        <v>243</v>
      </c>
      <c r="F38" s="125" t="n">
        <v>166</v>
      </c>
      <c r="G38" s="125" t="n">
        <v>7380</v>
      </c>
      <c r="H38" s="125" t="n">
        <v>5080</v>
      </c>
      <c r="I38" s="125" t="n">
        <v>2300</v>
      </c>
      <c r="J38" s="126" t="n">
        <v>303.72</v>
      </c>
      <c r="K38" s="126" t="n">
        <v>306.03</v>
      </c>
      <c r="L38" s="232">
        <f>F38*(K38-J38)</f>
        <v/>
      </c>
    </row>
    <row r="39" ht="16.5" customHeight="1">
      <c r="A39" s="127" t="n"/>
      <c r="B39" s="127" t="n"/>
      <c r="C39" s="127" t="n"/>
      <c r="D39" s="124" t="inlineStr">
        <is>
          <t>大立光(3008)</t>
        </is>
      </c>
      <c r="E39" s="125" t="n">
        <v>12</v>
      </c>
      <c r="F39" s="125" t="n">
        <v>6</v>
      </c>
      <c r="G39" s="125" t="n">
        <v>7360</v>
      </c>
      <c r="H39" s="125" t="n">
        <v>3536</v>
      </c>
      <c r="I39" s="125" t="n">
        <v>3824</v>
      </c>
      <c r="J39" s="126" t="n">
        <v>6132.92</v>
      </c>
      <c r="K39" s="126" t="n">
        <v>5893.67</v>
      </c>
      <c r="L39" s="233">
        <f>F39*(K39-J39)</f>
        <v/>
      </c>
    </row>
    <row r="40" ht="16.5" customHeight="1">
      <c r="A40" s="127" t="n"/>
      <c r="B40" s="127" t="n"/>
      <c r="C40" s="127" t="n"/>
      <c r="D40" s="124" t="inlineStr">
        <is>
          <t>南亞科(2408)</t>
        </is>
      </c>
      <c r="E40" s="125" t="n">
        <v>141</v>
      </c>
      <c r="F40" s="125" t="n">
        <v>37</v>
      </c>
      <c r="G40" s="125" t="n">
        <v>5989</v>
      </c>
      <c r="H40" s="125" t="n">
        <v>1572</v>
      </c>
      <c r="I40" s="125" t="n">
        <v>4417</v>
      </c>
      <c r="J40" s="126" t="n">
        <v>424.78</v>
      </c>
      <c r="K40" s="126" t="n">
        <v>424.76</v>
      </c>
      <c r="L40" s="233">
        <f>F40*(K40-J40)</f>
        <v/>
      </c>
    </row>
    <row r="41" ht="16.5" customHeight="1">
      <c r="A41" s="127" t="n"/>
      <c r="B41" s="127" t="n"/>
      <c r="C41" s="127" t="n"/>
      <c r="D41" s="124" t="inlineStr">
        <is>
          <t>聯發科(2454)</t>
        </is>
      </c>
      <c r="E41" s="125" t="n">
        <v>11</v>
      </c>
      <c r="F41" s="125" t="n">
        <v>3</v>
      </c>
      <c r="G41" s="125" t="n">
        <v>4592</v>
      </c>
      <c r="H41" s="125" t="n">
        <v>1236</v>
      </c>
      <c r="I41" s="125" t="n">
        <v>3356</v>
      </c>
      <c r="J41" s="126" t="n">
        <v>4174.73</v>
      </c>
      <c r="K41" s="126" t="n">
        <v>4119</v>
      </c>
      <c r="L41" s="233">
        <f>F41*(K41-J41)</f>
        <v/>
      </c>
    </row>
    <row r="42" ht="16.5" customHeight="1">
      <c r="A42" s="127" t="n"/>
      <c r="B42" s="127" t="n"/>
      <c r="C42" s="127" t="n"/>
      <c r="D42" s="124" t="inlineStr">
        <is>
          <t>貿聯-KY(3665)</t>
        </is>
      </c>
      <c r="E42" s="125" t="n">
        <v>24</v>
      </c>
      <c r="F42" s="125" t="n">
        <v>1</v>
      </c>
      <c r="G42" s="125" t="n">
        <v>4525</v>
      </c>
      <c r="H42" s="125" t="n">
        <v>215</v>
      </c>
      <c r="I42" s="125" t="n">
        <v>4310</v>
      </c>
      <c r="J42" s="126" t="n">
        <v>1885.58</v>
      </c>
      <c r="K42" s="126" t="n">
        <v>2148</v>
      </c>
      <c r="L42" s="232">
        <f>F42*(K42-J42)</f>
        <v/>
      </c>
    </row>
    <row r="43" ht="16.5" customHeight="1">
      <c r="A43" s="127" t="n"/>
      <c r="B43" s="127" t="n"/>
      <c r="C43" s="127" t="n"/>
      <c r="D43" s="124" t="inlineStr">
        <is>
          <t>頎邦(6147)</t>
        </is>
      </c>
      <c r="E43" s="125" t="n">
        <v>202</v>
      </c>
      <c r="F43" s="125" t="n">
        <v>33</v>
      </c>
      <c r="G43" s="125" t="n">
        <v>4236</v>
      </c>
      <c r="H43" s="125" t="n">
        <v>680</v>
      </c>
      <c r="I43" s="125" t="n">
        <v>3556</v>
      </c>
      <c r="J43" s="126" t="n">
        <v>209.73</v>
      </c>
      <c r="K43" s="126" t="n">
        <v>205.97</v>
      </c>
      <c r="L43" s="233">
        <f>F43*(K43-J43)</f>
        <v/>
      </c>
    </row>
    <row r="44" ht="16.5" customHeight="1">
      <c r="A44" s="127" t="n"/>
      <c r="B44" s="127" t="n"/>
      <c r="C44" s="127" t="n"/>
      <c r="D44" s="124" t="inlineStr">
        <is>
          <t>台光電(2383)</t>
        </is>
      </c>
      <c r="E44" s="125" t="n">
        <v>7</v>
      </c>
      <c r="F44" s="125" t="n">
        <v>2</v>
      </c>
      <c r="G44" s="125" t="n">
        <v>3706</v>
      </c>
      <c r="H44" s="125" t="n">
        <v>1076</v>
      </c>
      <c r="I44" s="125" t="n">
        <v>2630</v>
      </c>
      <c r="J44" s="126" t="n">
        <v>5294.43</v>
      </c>
      <c r="K44" s="126" t="n">
        <v>5378</v>
      </c>
      <c r="L44" s="232">
        <f>F44*(K44-J44)</f>
        <v/>
      </c>
    </row>
    <row r="45" ht="16.5" customHeight="1">
      <c r="A45" s="127" t="n"/>
      <c r="B45" s="127" t="n"/>
      <c r="C45" s="127" t="n"/>
      <c r="D45" s="124" t="inlineStr">
        <is>
          <t>台虹(8039)</t>
        </is>
      </c>
      <c r="E45" s="125" t="n">
        <v>123</v>
      </c>
      <c r="F45" s="125" t="n">
        <v>90</v>
      </c>
      <c r="G45" s="125" t="n">
        <v>3634</v>
      </c>
      <c r="H45" s="125" t="n">
        <v>2674</v>
      </c>
      <c r="I45" s="125" t="n">
        <v>960</v>
      </c>
      <c r="J45" s="126" t="n">
        <v>295.46</v>
      </c>
      <c r="K45" s="126" t="n">
        <v>297.07</v>
      </c>
      <c r="L45" s="232">
        <f>F45*(K45-J45)</f>
        <v/>
      </c>
    </row>
    <row r="46" ht="16.5" customHeight="1">
      <c r="A46" s="128" t="n"/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A47" s="127" t="n"/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高力(8996)</t>
        </is>
      </c>
      <c r="E47" s="125" t="n">
        <v>22</v>
      </c>
      <c r="F47" s="125" t="n">
        <v>1</v>
      </c>
      <c r="G47" s="125" t="n">
        <v>3505</v>
      </c>
      <c r="H47" s="125" t="n">
        <v>34</v>
      </c>
      <c r="I47" s="125" t="n">
        <v>3471</v>
      </c>
      <c r="J47" s="126" t="n">
        <v>1593.18</v>
      </c>
      <c r="K47" s="126" t="n">
        <v>336</v>
      </c>
      <c r="L47" s="233">
        <f>F47*(K47-J47)</f>
        <v/>
      </c>
    </row>
    <row r="48" ht="16.5" customHeight="1">
      <c r="A48" s="127" t="n"/>
      <c r="B48" s="127" t="n"/>
      <c r="C48" s="127" t="n"/>
      <c r="D48" s="124" t="inlineStr">
        <is>
          <t>台積電(2330)</t>
        </is>
      </c>
      <c r="E48" s="125" t="n">
        <v>12</v>
      </c>
      <c r="F48" s="125" t="n">
        <v>3</v>
      </c>
      <c r="G48" s="125" t="n">
        <v>2994</v>
      </c>
      <c r="H48" s="125" t="n">
        <v>737</v>
      </c>
      <c r="I48" s="125" t="n">
        <v>2257</v>
      </c>
      <c r="J48" s="126" t="n">
        <v>2494.92</v>
      </c>
      <c r="K48" s="126" t="n">
        <v>2457.33</v>
      </c>
      <c r="L48" s="233">
        <f>F48*(K48-J48)</f>
        <v/>
      </c>
    </row>
    <row r="49" ht="16.5" customHeight="1">
      <c r="A49" s="127" t="n"/>
      <c r="B49" s="127" t="n"/>
      <c r="C49" s="127" t="n"/>
      <c r="D49" s="124" t="inlineStr">
        <is>
          <t>南亞(1303)</t>
        </is>
      </c>
      <c r="E49" s="125" t="n">
        <v>95</v>
      </c>
      <c r="F49" s="125" t="n">
        <v>17</v>
      </c>
      <c r="G49" s="125" t="n">
        <v>2986</v>
      </c>
      <c r="H49" s="125" t="n">
        <v>513</v>
      </c>
      <c r="I49" s="125" t="n">
        <v>2473</v>
      </c>
      <c r="J49" s="126" t="n">
        <v>314.36</v>
      </c>
      <c r="K49" s="126" t="n">
        <v>301.65</v>
      </c>
      <c r="L49" s="233">
        <f>F49*(K49-J49)</f>
        <v/>
      </c>
    </row>
    <row r="50" ht="16.5" customHeight="1">
      <c r="A50" s="127" t="n"/>
      <c r="B50" s="127" t="n"/>
      <c r="C50" s="127" t="n"/>
      <c r="D50" s="124" t="inlineStr">
        <is>
          <t>緯穎(6669)</t>
        </is>
      </c>
      <c r="E50" s="125" t="n">
        <v>14</v>
      </c>
      <c r="F50" s="125" t="n">
        <v>2</v>
      </c>
      <c r="G50" s="125" t="n">
        <v>2727</v>
      </c>
      <c r="H50" s="125" t="n">
        <v>454</v>
      </c>
      <c r="I50" s="125" t="n">
        <v>2273</v>
      </c>
      <c r="J50" s="126" t="n">
        <v>1948.14</v>
      </c>
      <c r="K50" s="126" t="n">
        <v>2267.5</v>
      </c>
      <c r="L50" s="232">
        <f>F50*(K50-J50)</f>
        <v/>
      </c>
    </row>
    <row r="51" ht="16.5" customHeight="1">
      <c r="A51" s="127" t="n"/>
      <c r="B51" s="127" t="n"/>
      <c r="C51" s="127" t="n"/>
      <c r="D51" s="124" t="inlineStr">
        <is>
          <t>國巨*(2327)</t>
        </is>
      </c>
      <c r="E51" s="125" t="n">
        <v>45</v>
      </c>
      <c r="F51" s="125" t="n">
        <v>39</v>
      </c>
      <c r="G51" s="125" t="n">
        <v>2374</v>
      </c>
      <c r="H51" s="125" t="n">
        <v>2055</v>
      </c>
      <c r="I51" s="125" t="n">
        <v>319</v>
      </c>
      <c r="J51" s="126" t="n">
        <v>527.4400000000001</v>
      </c>
      <c r="K51" s="126" t="n">
        <v>526.97</v>
      </c>
      <c r="L51" s="233">
        <f>F51*(K51-J51)</f>
        <v/>
      </c>
    </row>
    <row r="52" ht="16.5" customHeight="1">
      <c r="A52" s="127" t="n"/>
      <c r="B52" s="127" t="n"/>
      <c r="C52" s="127" t="n"/>
      <c r="D52" s="124" t="inlineStr">
        <is>
          <t>世芯-KY(3661)</t>
        </is>
      </c>
      <c r="E52" s="125" t="n">
        <v>5</v>
      </c>
      <c r="F52" s="125" t="n">
        <v>4</v>
      </c>
      <c r="G52" s="125" t="n">
        <v>1850</v>
      </c>
      <c r="H52" s="125" t="n">
        <v>1462</v>
      </c>
      <c r="I52" s="125" t="n">
        <v>388</v>
      </c>
      <c r="J52" s="126" t="n">
        <v>3701</v>
      </c>
      <c r="K52" s="126" t="n">
        <v>3655</v>
      </c>
      <c r="L52" s="233">
        <f>F52*(K52-J52)</f>
        <v/>
      </c>
    </row>
    <row r="53" ht="16.5" customHeight="1">
      <c r="A53" s="127" t="n"/>
      <c r="B53" s="127" t="n"/>
      <c r="C53" s="127" t="n"/>
      <c r="D53" s="124" t="inlineStr">
        <is>
          <t>聯發科(2454)</t>
        </is>
      </c>
      <c r="E53" s="125" t="n">
        <v>3</v>
      </c>
      <c r="F53" s="125" t="n">
        <v>2</v>
      </c>
      <c r="G53" s="125" t="n">
        <v>1199</v>
      </c>
      <c r="H53" s="125" t="n">
        <v>877</v>
      </c>
      <c r="I53" s="125" t="n">
        <v>322</v>
      </c>
      <c r="J53" s="126" t="n">
        <v>3996.67</v>
      </c>
      <c r="K53" s="126" t="n">
        <v>4384</v>
      </c>
      <c r="L53" s="232">
        <f>F53*(K53-J53)</f>
        <v/>
      </c>
    </row>
    <row r="54" ht="16.5" customHeight="1">
      <c r="A54" s="127" t="n"/>
      <c r="B54" s="127" t="n"/>
      <c r="C54" s="127" t="n"/>
      <c r="D54" s="124" t="inlineStr">
        <is>
          <t>聯茂(6213)</t>
        </is>
      </c>
      <c r="E54" s="125" t="n">
        <v>12</v>
      </c>
      <c r="F54" s="125" t="n">
        <v>8</v>
      </c>
      <c r="G54" s="125" t="n">
        <v>912</v>
      </c>
      <c r="H54" s="125" t="n">
        <v>616</v>
      </c>
      <c r="I54" s="125" t="n">
        <v>296</v>
      </c>
      <c r="J54" s="126" t="n">
        <v>759.67</v>
      </c>
      <c r="K54" s="126" t="n">
        <v>769.75</v>
      </c>
      <c r="L54" s="232">
        <f>F54*(K54-J54)</f>
        <v/>
      </c>
    </row>
    <row r="55" ht="16.5" customHeight="1">
      <c r="A55" s="127" t="n"/>
      <c r="B55" s="127" t="n"/>
      <c r="C55" s="127" t="n"/>
      <c r="D55" s="124" t="inlineStr">
        <is>
          <t>台勝科(3532)</t>
        </is>
      </c>
      <c r="E55" s="125" t="n">
        <v>22</v>
      </c>
      <c r="F55" s="125" t="n">
        <v>3</v>
      </c>
      <c r="G55" s="125" t="n">
        <v>882</v>
      </c>
      <c r="H55" s="125" t="n">
        <v>124</v>
      </c>
      <c r="I55" s="125" t="n">
        <v>758</v>
      </c>
      <c r="J55" s="126" t="n">
        <v>400.82</v>
      </c>
      <c r="K55" s="126" t="n">
        <v>413</v>
      </c>
      <c r="L55" s="232">
        <f>F55*(K55-J55)</f>
        <v/>
      </c>
    </row>
    <row r="56" ht="16.5" customHeight="1">
      <c r="A56" s="127" t="n"/>
      <c r="B56" s="127" t="n"/>
      <c r="C56" s="127" t="n"/>
      <c r="D56" s="124" t="inlineStr">
        <is>
          <t>愛普*(6531)</t>
        </is>
      </c>
      <c r="E56" s="125" t="n">
        <v>10</v>
      </c>
      <c r="F56" s="125" t="n">
        <v>1</v>
      </c>
      <c r="G56" s="125" t="n">
        <v>833</v>
      </c>
      <c r="H56" s="125" t="n">
        <v>97</v>
      </c>
      <c r="I56" s="125" t="n">
        <v>736</v>
      </c>
      <c r="J56" s="126" t="n">
        <v>833</v>
      </c>
      <c r="K56" s="126" t="n">
        <v>971</v>
      </c>
      <c r="L56" s="232">
        <f>F56*(K56-J56)</f>
        <v/>
      </c>
    </row>
    <row r="57" ht="16.5" customHeight="1">
      <c r="A57" s="128" t="n"/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A58" s="127" t="n"/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72</v>
      </c>
      <c r="F58" s="125" t="n">
        <v>66</v>
      </c>
      <c r="G58" s="125" t="n">
        <v>17270</v>
      </c>
      <c r="H58" s="125" t="n">
        <v>15948</v>
      </c>
      <c r="I58" s="125" t="n">
        <v>1322</v>
      </c>
      <c r="J58" s="126" t="n">
        <v>2398.68</v>
      </c>
      <c r="K58" s="126" t="n">
        <v>2416.32</v>
      </c>
      <c r="L58" s="232">
        <f>F58*(K58-J58)</f>
        <v/>
      </c>
    </row>
    <row r="59" ht="16.5" customHeight="1">
      <c r="A59" s="127" t="n"/>
      <c r="B59" s="127" t="n"/>
      <c r="C59" s="127" t="n"/>
      <c r="D59" s="124" t="inlineStr">
        <is>
          <t>國巨*(2327)</t>
        </is>
      </c>
      <c r="E59" s="125" t="n">
        <v>166</v>
      </c>
      <c r="F59" s="125" t="n">
        <v>8</v>
      </c>
      <c r="G59" s="125" t="n">
        <v>8917</v>
      </c>
      <c r="H59" s="125" t="n">
        <v>438</v>
      </c>
      <c r="I59" s="125" t="n">
        <v>8479</v>
      </c>
      <c r="J59" s="126" t="n">
        <v>537.16</v>
      </c>
      <c r="K59" s="126" t="n">
        <v>547.25</v>
      </c>
      <c r="L59" s="232">
        <f>F59*(K59-J59)</f>
        <v/>
      </c>
    </row>
    <row r="60" ht="16.5" customHeight="1">
      <c r="A60" s="127" t="n"/>
      <c r="B60" s="127" t="n"/>
      <c r="C60" s="127" t="n"/>
      <c r="D60" s="124" t="inlineStr">
        <is>
          <t>南亞(1303)</t>
        </is>
      </c>
      <c r="E60" s="125" t="n">
        <v>266</v>
      </c>
      <c r="F60" s="125" t="n">
        <v>55</v>
      </c>
      <c r="G60" s="125" t="n">
        <v>8041</v>
      </c>
      <c r="H60" s="125" t="n">
        <v>1714</v>
      </c>
      <c r="I60" s="125" t="n">
        <v>6327</v>
      </c>
      <c r="J60" s="126" t="n">
        <v>302.3</v>
      </c>
      <c r="K60" s="126" t="n">
        <v>311.65</v>
      </c>
      <c r="L60" s="232">
        <f>F60*(K60-J60)</f>
        <v/>
      </c>
    </row>
    <row r="61" ht="16.5" customHeight="1">
      <c r="A61" s="127" t="n"/>
      <c r="B61" s="127" t="n"/>
      <c r="C61" s="127" t="n"/>
      <c r="D61" s="124" t="inlineStr">
        <is>
          <t>台光電(2383)</t>
        </is>
      </c>
      <c r="E61" s="125" t="n">
        <v>16</v>
      </c>
      <c r="F61" s="125" t="n">
        <v>5</v>
      </c>
      <c r="G61" s="125" t="n">
        <v>7972</v>
      </c>
      <c r="H61" s="125" t="n">
        <v>2619</v>
      </c>
      <c r="I61" s="125" t="n">
        <v>5353</v>
      </c>
      <c r="J61" s="126" t="n">
        <v>4982.81</v>
      </c>
      <c r="K61" s="126" t="n">
        <v>5238.8</v>
      </c>
      <c r="L61" s="232">
        <f>F61*(K61-J61)</f>
        <v/>
      </c>
    </row>
    <row r="62" ht="16.5" customHeight="1">
      <c r="A62" s="127" t="n"/>
      <c r="B62" s="127" t="n"/>
      <c r="C62" s="127" t="n"/>
      <c r="D62" s="124" t="inlineStr">
        <is>
          <t>全新(2455)</t>
        </is>
      </c>
      <c r="E62" s="125" t="n">
        <v>152</v>
      </c>
      <c r="F62" s="125" t="n">
        <v>1</v>
      </c>
      <c r="G62" s="125" t="n">
        <v>7392</v>
      </c>
      <c r="H62" s="125" t="n">
        <v>51</v>
      </c>
      <c r="I62" s="125" t="n">
        <v>7341</v>
      </c>
      <c r="J62" s="126" t="n">
        <v>486.3</v>
      </c>
      <c r="K62" s="126" t="n">
        <v>507</v>
      </c>
      <c r="L62" s="232">
        <f>F62*(K62-J62)</f>
        <v/>
      </c>
    </row>
    <row r="63" ht="16.5" customHeight="1">
      <c r="A63" s="127" t="n"/>
      <c r="B63" s="127" t="n"/>
      <c r="C63" s="127" t="n"/>
      <c r="D63" s="124" t="inlineStr">
        <is>
          <t>德宏(5475)</t>
        </is>
      </c>
      <c r="E63" s="125" t="n">
        <v>308</v>
      </c>
      <c r="F63" s="125" t="n">
        <v>0</v>
      </c>
      <c r="G63" s="125" t="n">
        <v>6778</v>
      </c>
      <c r="H63" s="125" t="n">
        <v>0</v>
      </c>
      <c r="I63" s="125" t="n">
        <v>6778</v>
      </c>
      <c r="J63" s="126" t="n">
        <v>220.08</v>
      </c>
      <c r="K63" s="126" t="n">
        <v>0</v>
      </c>
      <c r="L63" s="232">
        <f>F63*(K63-J63)</f>
        <v/>
      </c>
    </row>
    <row r="64" ht="16.5" customHeight="1">
      <c r="A64" s="127" t="n"/>
      <c r="B64" s="127" t="n"/>
      <c r="C64" s="127" t="n"/>
      <c r="D64" s="124" t="inlineStr">
        <is>
          <t>玉晶光(3406)</t>
        </is>
      </c>
      <c r="E64" s="125" t="n">
        <v>50</v>
      </c>
      <c r="F64" s="125" t="n">
        <v>9</v>
      </c>
      <c r="G64" s="125" t="n">
        <v>5316</v>
      </c>
      <c r="H64" s="125" t="n">
        <v>980</v>
      </c>
      <c r="I64" s="125" t="n">
        <v>4336</v>
      </c>
      <c r="J64" s="126" t="n">
        <v>1063.1</v>
      </c>
      <c r="K64" s="126" t="n">
        <v>1088.89</v>
      </c>
      <c r="L64" s="232">
        <f>F64*(K64-J64)</f>
        <v/>
      </c>
    </row>
    <row r="65" ht="16.5" customHeight="1">
      <c r="A65" s="127" t="n"/>
      <c r="B65" s="127" t="n"/>
      <c r="C65" s="127" t="n"/>
      <c r="D65" s="124" t="inlineStr">
        <is>
          <t>緯創(3231)</t>
        </is>
      </c>
      <c r="E65" s="125" t="n">
        <v>247</v>
      </c>
      <c r="F65" s="125" t="n">
        <v>66</v>
      </c>
      <c r="G65" s="125" t="n">
        <v>4687</v>
      </c>
      <c r="H65" s="125" t="n">
        <v>1229</v>
      </c>
      <c r="I65" s="125" t="n">
        <v>3458</v>
      </c>
      <c r="J65" s="126" t="n">
        <v>189.77</v>
      </c>
      <c r="K65" s="126" t="n">
        <v>186.21</v>
      </c>
      <c r="L65" s="233">
        <f>F65*(K65-J65)</f>
        <v/>
      </c>
    </row>
    <row r="66" ht="16.5" customHeight="1">
      <c r="A66" s="127" t="n"/>
      <c r="B66" s="127" t="n"/>
      <c r="C66" s="127" t="n"/>
      <c r="D66" s="124" t="inlineStr">
        <is>
          <t>奇鋐(3017)</t>
        </is>
      </c>
      <c r="E66" s="125" t="n">
        <v>9</v>
      </c>
      <c r="F66" s="125" t="n">
        <v>4</v>
      </c>
      <c r="G66" s="125" t="n">
        <v>3024</v>
      </c>
      <c r="H66" s="125" t="n">
        <v>1346</v>
      </c>
      <c r="I66" s="125" t="n">
        <v>1678</v>
      </c>
      <c r="J66" s="126" t="n">
        <v>3359.44</v>
      </c>
      <c r="K66" s="126" t="n">
        <v>3366.25</v>
      </c>
      <c r="L66" s="232">
        <f>F66*(K66-J66)</f>
        <v/>
      </c>
    </row>
    <row r="67" ht="16.5" customHeight="1">
      <c r="A67" s="127" t="n"/>
      <c r="B67" s="127" t="n"/>
      <c r="C67" s="127" t="n"/>
      <c r="D67" s="124" t="inlineStr">
        <is>
          <t>欣興(3037)</t>
        </is>
      </c>
      <c r="E67" s="125" t="n">
        <v>26</v>
      </c>
      <c r="F67" s="125" t="n">
        <v>5</v>
      </c>
      <c r="G67" s="125" t="n">
        <v>2784</v>
      </c>
      <c r="H67" s="125" t="n">
        <v>553</v>
      </c>
      <c r="I67" s="125" t="n">
        <v>2231</v>
      </c>
      <c r="J67" s="126" t="n">
        <v>1070.69</v>
      </c>
      <c r="K67" s="126" t="n">
        <v>1105.4</v>
      </c>
      <c r="L67" s="232">
        <f>F67*(K67-J67)</f>
        <v/>
      </c>
    </row>
    <row r="68" ht="16.5" customHeight="1">
      <c r="A68" s="128" t="n"/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A69" s="127" t="n"/>
      <c r="B69" s="123" t="inlineStr">
        <is>
          <t>凱基-信義</t>
        </is>
      </c>
      <c r="C69" s="123" t="inlineStr">
        <is>
          <t>9216</t>
        </is>
      </c>
      <c r="D69" s="124" t="inlineStr">
        <is>
          <t>騰輝電子-KY(6672)</t>
        </is>
      </c>
      <c r="E69" s="125" t="n">
        <v>159</v>
      </c>
      <c r="F69" s="125" t="n">
        <v>148</v>
      </c>
      <c r="G69" s="125" t="n">
        <v>9088</v>
      </c>
      <c r="H69" s="125" t="n">
        <v>8447</v>
      </c>
      <c r="I69" s="125" t="n">
        <v>641</v>
      </c>
      <c r="J69" s="126" t="n">
        <v>571.59</v>
      </c>
      <c r="K69" s="126" t="n">
        <v>570.76</v>
      </c>
      <c r="L69" s="233">
        <f>F69*(K69-J69)</f>
        <v/>
      </c>
    </row>
    <row r="70" ht="16.5" customHeight="1">
      <c r="A70" s="127" t="n"/>
      <c r="B70" s="127" t="n"/>
      <c r="C70" s="127" t="n"/>
      <c r="D70" s="124" t="inlineStr">
        <is>
          <t>台燿(6274)</t>
        </is>
      </c>
      <c r="E70" s="125" t="n">
        <v>52</v>
      </c>
      <c r="F70" s="125" t="n">
        <v>34</v>
      </c>
      <c r="G70" s="125" t="n">
        <v>8360</v>
      </c>
      <c r="H70" s="125" t="n">
        <v>5444</v>
      </c>
      <c r="I70" s="125" t="n">
        <v>2916</v>
      </c>
      <c r="J70" s="126" t="n">
        <v>1607.62</v>
      </c>
      <c r="K70" s="126" t="n">
        <v>1601.32</v>
      </c>
      <c r="L70" s="233">
        <f>F70*(K70-J70)</f>
        <v/>
      </c>
    </row>
    <row r="71" ht="16.5" customHeight="1">
      <c r="A71" s="127" t="n"/>
      <c r="B71" s="127" t="n"/>
      <c r="C71" s="127" t="n"/>
      <c r="D71" s="124" t="inlineStr">
        <is>
          <t>信驊(5274)</t>
        </is>
      </c>
      <c r="E71" s="125" t="n">
        <v>5</v>
      </c>
      <c r="F71" s="125" t="n">
        <v>1</v>
      </c>
      <c r="G71" s="125" t="n">
        <v>8026</v>
      </c>
      <c r="H71" s="125" t="n">
        <v>1598</v>
      </c>
      <c r="I71" s="125" t="n">
        <v>6428</v>
      </c>
      <c r="J71" s="126" t="n">
        <v>16051.4</v>
      </c>
      <c r="K71" s="126" t="n">
        <v>15980</v>
      </c>
      <c r="L71" s="233">
        <f>F71*(K71-J71)</f>
        <v/>
      </c>
    </row>
    <row r="72" ht="16.5" customHeight="1">
      <c r="A72" s="127" t="n"/>
      <c r="B72" s="127" t="n"/>
      <c r="C72" s="127" t="n"/>
      <c r="D72" s="124" t="inlineStr">
        <is>
          <t>聯茂(6213)</t>
        </is>
      </c>
      <c r="E72" s="125" t="n">
        <v>106</v>
      </c>
      <c r="F72" s="125" t="n">
        <v>103</v>
      </c>
      <c r="G72" s="125" t="n">
        <v>7954</v>
      </c>
      <c r="H72" s="125" t="n">
        <v>7721</v>
      </c>
      <c r="I72" s="125" t="n">
        <v>233</v>
      </c>
      <c r="J72" s="126" t="n">
        <v>750.37</v>
      </c>
      <c r="K72" s="126" t="n">
        <v>749.63</v>
      </c>
      <c r="L72" s="233">
        <f>F72*(K72-J72)</f>
        <v/>
      </c>
    </row>
    <row r="73" ht="16.5" customHeight="1">
      <c r="A73" s="127" t="n"/>
      <c r="B73" s="127" t="n"/>
      <c r="C73" s="127" t="n"/>
      <c r="D73" s="124" t="inlineStr">
        <is>
          <t>南亞(1303)</t>
        </is>
      </c>
      <c r="E73" s="125" t="n">
        <v>235</v>
      </c>
      <c r="F73" s="125" t="n">
        <v>156</v>
      </c>
      <c r="G73" s="125" t="n">
        <v>7314</v>
      </c>
      <c r="H73" s="125" t="n">
        <v>4799</v>
      </c>
      <c r="I73" s="125" t="n">
        <v>2515</v>
      </c>
      <c r="J73" s="126" t="n">
        <v>311.22</v>
      </c>
      <c r="K73" s="126" t="n">
        <v>307.61</v>
      </c>
      <c r="L73" s="233">
        <f>F73*(K73-J73)</f>
        <v/>
      </c>
    </row>
    <row r="74" ht="16.5" customHeight="1">
      <c r="A74" s="127" t="n"/>
      <c r="B74" s="127" t="n"/>
      <c r="C74" s="127" t="n"/>
      <c r="D74" s="124" t="inlineStr">
        <is>
          <t>台達電(2308)</t>
        </is>
      </c>
      <c r="E74" s="125" t="n">
        <v>34</v>
      </c>
      <c r="F74" s="125" t="n">
        <v>1</v>
      </c>
      <c r="G74" s="125" t="n">
        <v>5526</v>
      </c>
      <c r="H74" s="125" t="n">
        <v>170</v>
      </c>
      <c r="I74" s="125" t="n">
        <v>5356</v>
      </c>
      <c r="J74" s="126" t="n">
        <v>1625.18</v>
      </c>
      <c r="K74" s="126" t="n">
        <v>1697</v>
      </c>
      <c r="L74" s="232">
        <f>F74*(K74-J74)</f>
        <v/>
      </c>
    </row>
    <row r="75" ht="16.5" customHeight="1">
      <c r="A75" s="127" t="n"/>
      <c r="B75" s="127" t="n"/>
      <c r="C75" s="127" t="n"/>
      <c r="D75" s="124" t="inlineStr">
        <is>
          <t>旺矽(6223)</t>
        </is>
      </c>
      <c r="E75" s="125" t="n">
        <v>7</v>
      </c>
      <c r="F75" s="125" t="n">
        <v>1</v>
      </c>
      <c r="G75" s="125" t="n">
        <v>3541</v>
      </c>
      <c r="H75" s="125" t="n">
        <v>3</v>
      </c>
      <c r="I75" s="125" t="n">
        <v>3538</v>
      </c>
      <c r="J75" s="126" t="n">
        <v>5058.57</v>
      </c>
      <c r="K75" s="126" t="n">
        <v>26</v>
      </c>
      <c r="L75" s="233">
        <f>F75*(K75-J75)</f>
        <v/>
      </c>
    </row>
    <row r="76" ht="16.5" customHeight="1">
      <c r="A76" s="127" t="n"/>
      <c r="B76" s="127" t="n"/>
      <c r="C76" s="127" t="n"/>
      <c r="D76" s="124" t="inlineStr">
        <is>
          <t>穩懋(3105)</t>
        </is>
      </c>
      <c r="E76" s="125" t="n">
        <v>62</v>
      </c>
      <c r="F76" s="125" t="n">
        <v>4</v>
      </c>
      <c r="G76" s="125" t="n">
        <v>3085</v>
      </c>
      <c r="H76" s="125" t="n">
        <v>194</v>
      </c>
      <c r="I76" s="125" t="n">
        <v>2891</v>
      </c>
      <c r="J76" s="126" t="n">
        <v>497.61</v>
      </c>
      <c r="K76" s="126" t="n">
        <v>485.75</v>
      </c>
      <c r="L76" s="233">
        <f>F76*(K76-J76)</f>
        <v/>
      </c>
    </row>
    <row r="77" ht="16.5" customHeight="1">
      <c r="A77" s="127" t="n"/>
      <c r="B77" s="127" t="n"/>
      <c r="C77" s="127" t="n"/>
      <c r="D77" s="124" t="inlineStr">
        <is>
          <t>臻鼎-KY(4958)</t>
        </is>
      </c>
      <c r="E77" s="125" t="n">
        <v>49</v>
      </c>
      <c r="F77" s="125" t="n">
        <v>23</v>
      </c>
      <c r="G77" s="125" t="n">
        <v>2782</v>
      </c>
      <c r="H77" s="125" t="n">
        <v>1282</v>
      </c>
      <c r="I77" s="125" t="n">
        <v>1500</v>
      </c>
      <c r="J77" s="126" t="n">
        <v>567.76</v>
      </c>
      <c r="K77" s="126" t="n">
        <v>557.52</v>
      </c>
      <c r="L77" s="233">
        <f>F77*(K77-J77)</f>
        <v/>
      </c>
    </row>
    <row r="78" ht="16.5" customHeight="1">
      <c r="A78" s="127" t="n"/>
      <c r="B78" s="127" t="n"/>
      <c r="C78" s="127" t="n"/>
      <c r="D78" s="124" t="inlineStr">
        <is>
          <t>達發(6526)</t>
        </is>
      </c>
      <c r="E78" s="125" t="n">
        <v>31</v>
      </c>
      <c r="F78" s="125" t="n">
        <v>6</v>
      </c>
      <c r="G78" s="125" t="n">
        <v>2489</v>
      </c>
      <c r="H78" s="125" t="n">
        <v>491</v>
      </c>
      <c r="I78" s="125" t="n">
        <v>1998</v>
      </c>
      <c r="J78" s="126" t="n">
        <v>802.9</v>
      </c>
      <c r="K78" s="126" t="n">
        <v>819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天品(6199)</t>
        </is>
      </c>
      <c r="E80" s="132" t="n">
        <v>1567</v>
      </c>
      <c r="F80" s="132" t="n">
        <v>78</v>
      </c>
      <c r="G80" s="132" t="n">
        <v>22789</v>
      </c>
      <c r="H80" s="132" t="n">
        <v>1143</v>
      </c>
      <c r="I80" s="132" t="n">
        <v>21646</v>
      </c>
      <c r="J80" s="133" t="n">
        <v>145.43</v>
      </c>
      <c r="K80" s="133" t="n">
        <v>146.5</v>
      </c>
      <c r="L80" s="232">
        <f>F80*(K80-J80)</f>
        <v/>
      </c>
    </row>
    <row r="81" ht="16.5" customHeight="1">
      <c r="A81" s="134" t="n"/>
      <c r="B81" s="134" t="n"/>
      <c r="C81" s="134" t="n"/>
      <c r="D81" s="131" t="inlineStr">
        <is>
          <t>愛普*(6531)</t>
        </is>
      </c>
      <c r="E81" s="132" t="n">
        <v>85</v>
      </c>
      <c r="F81" s="132" t="n">
        <v>0</v>
      </c>
      <c r="G81" s="132" t="n">
        <v>7003</v>
      </c>
      <c r="H81" s="132" t="n">
        <v>0</v>
      </c>
      <c r="I81" s="132" t="n">
        <v>7003</v>
      </c>
      <c r="J81" s="133" t="n">
        <v>823.89</v>
      </c>
      <c r="K81" s="133" t="n">
        <v>0</v>
      </c>
      <c r="L81" s="232">
        <f>F81*(K81-J81)</f>
        <v/>
      </c>
    </row>
    <row r="82" ht="16.5" customHeight="1">
      <c r="A82" s="134" t="n"/>
      <c r="B82" s="134" t="n"/>
      <c r="C82" s="134" t="n"/>
      <c r="D82" s="131" t="inlineStr">
        <is>
          <t>今國光(6209)</t>
        </is>
      </c>
      <c r="E82" s="132" t="n">
        <v>603</v>
      </c>
      <c r="F82" s="132" t="n">
        <v>14</v>
      </c>
      <c r="G82" s="132" t="n">
        <v>6751</v>
      </c>
      <c r="H82" s="132" t="n">
        <v>153</v>
      </c>
      <c r="I82" s="132" t="n">
        <v>6598</v>
      </c>
      <c r="J82" s="133" t="n">
        <v>111.95</v>
      </c>
      <c r="K82" s="133" t="n">
        <v>109</v>
      </c>
      <c r="L82" s="233">
        <f>F82*(K82-J82)</f>
        <v/>
      </c>
    </row>
    <row r="83" ht="16.5" customHeight="1">
      <c r="A83" s="134" t="n"/>
      <c r="B83" s="134" t="n"/>
      <c r="C83" s="134" t="n"/>
      <c r="D83" s="131" t="inlineStr">
        <is>
          <t>和益(1709)</t>
        </is>
      </c>
      <c r="E83" s="132" t="n">
        <v>1138</v>
      </c>
      <c r="F83" s="132" t="n">
        <v>11</v>
      </c>
      <c r="G83" s="132" t="n">
        <v>6425</v>
      </c>
      <c r="H83" s="132" t="n">
        <v>62</v>
      </c>
      <c r="I83" s="132" t="n">
        <v>6363</v>
      </c>
      <c r="J83" s="133" t="n">
        <v>56.46</v>
      </c>
      <c r="K83" s="133" t="n">
        <v>56.18</v>
      </c>
      <c r="L83" s="233">
        <f>F83*(K83-J83)</f>
        <v/>
      </c>
    </row>
    <row r="84" ht="16.5" customHeight="1">
      <c r="A84" s="134" t="n"/>
      <c r="B84" s="134" t="n"/>
      <c r="C84" s="134" t="n"/>
      <c r="D84" s="131" t="inlineStr">
        <is>
          <t>臻鼎-KY(4958)</t>
        </is>
      </c>
      <c r="E84" s="132" t="n">
        <v>109</v>
      </c>
      <c r="F84" s="132" t="n">
        <v>49</v>
      </c>
      <c r="G84" s="132" t="n">
        <v>6142</v>
      </c>
      <c r="H84" s="132" t="n">
        <v>2737</v>
      </c>
      <c r="I84" s="132" t="n">
        <v>3405</v>
      </c>
      <c r="J84" s="133" t="n">
        <v>563.4400000000001</v>
      </c>
      <c r="K84" s="133" t="n">
        <v>558.65</v>
      </c>
      <c r="L84" s="233">
        <f>F84*(K84-J84)</f>
        <v/>
      </c>
    </row>
    <row r="85" ht="16.5" customHeight="1">
      <c r="A85" s="134" t="n"/>
      <c r="B85" s="134" t="n"/>
      <c r="C85" s="134" t="n"/>
      <c r="D85" s="131" t="inlineStr">
        <is>
          <t>德宏(5475)</t>
        </is>
      </c>
      <c r="E85" s="132" t="n">
        <v>218</v>
      </c>
      <c r="F85" s="132" t="n">
        <v>16</v>
      </c>
      <c r="G85" s="132" t="n">
        <v>4969</v>
      </c>
      <c r="H85" s="132" t="n">
        <v>352</v>
      </c>
      <c r="I85" s="132" t="n">
        <v>4617</v>
      </c>
      <c r="J85" s="133" t="n">
        <v>227.94</v>
      </c>
      <c r="K85" s="133" t="n">
        <v>220</v>
      </c>
      <c r="L85" s="233">
        <f>F85*(K85-J85)</f>
        <v/>
      </c>
    </row>
    <row r="86" ht="16.5" customHeight="1">
      <c r="A86" s="134" t="n"/>
      <c r="B86" s="134" t="n"/>
      <c r="C86" s="134" t="n"/>
      <c r="D86" s="131" t="inlineStr">
        <is>
          <t>聯亞(3081)</t>
        </is>
      </c>
      <c r="E86" s="132" t="n">
        <v>19</v>
      </c>
      <c r="F86" s="132" t="n">
        <v>12</v>
      </c>
      <c r="G86" s="132" t="n">
        <v>4712</v>
      </c>
      <c r="H86" s="132" t="n">
        <v>3014</v>
      </c>
      <c r="I86" s="132" t="n">
        <v>1698</v>
      </c>
      <c r="J86" s="133" t="n">
        <v>2479.74</v>
      </c>
      <c r="K86" s="133" t="n">
        <v>2512.08</v>
      </c>
      <c r="L86" s="232">
        <f>F86*(K86-J86)</f>
        <v/>
      </c>
    </row>
    <row r="87" ht="16.5" customHeight="1">
      <c r="A87" s="134" t="n"/>
      <c r="B87" s="134" t="n"/>
      <c r="C87" s="134" t="n"/>
      <c r="D87" s="131" t="inlineStr">
        <is>
          <t>高力(8996)</t>
        </is>
      </c>
      <c r="E87" s="132" t="n">
        <v>30</v>
      </c>
      <c r="F87" s="132" t="n">
        <v>3</v>
      </c>
      <c r="G87" s="132" t="n">
        <v>4626</v>
      </c>
      <c r="H87" s="132" t="n">
        <v>522</v>
      </c>
      <c r="I87" s="132" t="n">
        <v>4104</v>
      </c>
      <c r="J87" s="133" t="n">
        <v>1542.1</v>
      </c>
      <c r="K87" s="133" t="n">
        <v>1738.33</v>
      </c>
      <c r="L87" s="232">
        <f>F87*(K87-J87)</f>
        <v/>
      </c>
    </row>
    <row r="88" ht="16.5" customHeight="1">
      <c r="A88" s="134" t="n"/>
      <c r="B88" s="134" t="n"/>
      <c r="C88" s="134" t="n"/>
      <c r="D88" s="131" t="inlineStr">
        <is>
          <t>台郡(6269)</t>
        </is>
      </c>
      <c r="E88" s="132" t="n">
        <v>523</v>
      </c>
      <c r="F88" s="132" t="n">
        <v>14</v>
      </c>
      <c r="G88" s="132" t="n">
        <v>4616</v>
      </c>
      <c r="H88" s="132" t="n">
        <v>123</v>
      </c>
      <c r="I88" s="132" t="n">
        <v>4493</v>
      </c>
      <c r="J88" s="133" t="n">
        <v>88.27</v>
      </c>
      <c r="K88" s="133" t="n">
        <v>87.93000000000001</v>
      </c>
      <c r="L88" s="233">
        <f>F88*(K88-J88)</f>
        <v/>
      </c>
    </row>
    <row r="89" ht="16.5" customHeight="1">
      <c r="A89" s="134" t="n"/>
      <c r="B89" s="134" t="n"/>
      <c r="C89" s="134" t="n"/>
      <c r="D89" s="131" t="inlineStr">
        <is>
          <t>穩懋(3105)</t>
        </is>
      </c>
      <c r="E89" s="132" t="n">
        <v>88</v>
      </c>
      <c r="F89" s="132" t="n">
        <v>14</v>
      </c>
      <c r="G89" s="132" t="n">
        <v>4334</v>
      </c>
      <c r="H89" s="132" t="n">
        <v>697</v>
      </c>
      <c r="I89" s="132" t="n">
        <v>3637</v>
      </c>
      <c r="J89" s="133" t="n">
        <v>492.44</v>
      </c>
      <c r="K89" s="133" t="n">
        <v>498.14</v>
      </c>
      <c r="L89" s="232">
        <f>F89*(K89-J89)</f>
        <v/>
      </c>
    </row>
    <row r="90" ht="16.5" customHeight="1">
      <c r="A90" s="135" t="n"/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A91" s="134" t="n"/>
      <c r="B91" s="130" t="inlineStr">
        <is>
          <t>台新-城中</t>
        </is>
      </c>
      <c r="C91" s="130" t="inlineStr">
        <is>
          <t>9B2E</t>
        </is>
      </c>
      <c r="D91" s="131" t="inlineStr">
        <is>
          <t>今國光(6209)</t>
        </is>
      </c>
      <c r="E91" s="132" t="n">
        <v>497</v>
      </c>
      <c r="F91" s="132" t="n">
        <v>459</v>
      </c>
      <c r="G91" s="132" t="n">
        <v>5570</v>
      </c>
      <c r="H91" s="132" t="n">
        <v>5141</v>
      </c>
      <c r="I91" s="132" t="n">
        <v>429</v>
      </c>
      <c r="J91" s="133" t="n">
        <v>112.07</v>
      </c>
      <c r="K91" s="133" t="n">
        <v>112</v>
      </c>
      <c r="L91" s="233">
        <f>F91*(K91-J91)</f>
        <v/>
      </c>
    </row>
    <row r="92" ht="16.5" customHeight="1">
      <c r="A92" s="134" t="n"/>
      <c r="B92" s="134" t="n"/>
      <c r="C92" s="134" t="n"/>
      <c r="D92" s="131" t="inlineStr">
        <is>
          <t>創意(3443)</t>
        </is>
      </c>
      <c r="E92" s="132" t="n">
        <v>7</v>
      </c>
      <c r="F92" s="132" t="n">
        <v>1</v>
      </c>
      <c r="G92" s="132" t="n">
        <v>5533</v>
      </c>
      <c r="H92" s="132" t="n">
        <v>820</v>
      </c>
      <c r="I92" s="132" t="n">
        <v>4713</v>
      </c>
      <c r="J92" s="133" t="n">
        <v>7904.14</v>
      </c>
      <c r="K92" s="133" t="n">
        <v>8198</v>
      </c>
      <c r="L92" s="232">
        <f>F92*(K92-J92)</f>
        <v/>
      </c>
    </row>
    <row r="93" ht="16.5" customHeight="1">
      <c r="A93" s="134" t="n"/>
      <c r="B93" s="134" t="n"/>
      <c r="C93" s="134" t="n"/>
      <c r="D93" s="131" t="inlineStr">
        <is>
          <t>南亞科(2408)</t>
        </is>
      </c>
      <c r="E93" s="132" t="n">
        <v>51</v>
      </c>
      <c r="F93" s="132" t="n">
        <v>32</v>
      </c>
      <c r="G93" s="132" t="n">
        <v>2166</v>
      </c>
      <c r="H93" s="132" t="n">
        <v>1339</v>
      </c>
      <c r="I93" s="132" t="n">
        <v>827</v>
      </c>
      <c r="J93" s="133" t="n">
        <v>424.78</v>
      </c>
      <c r="K93" s="133" t="n">
        <v>418.47</v>
      </c>
      <c r="L93" s="233">
        <f>F93*(K93-J93)</f>
        <v/>
      </c>
    </row>
    <row r="94" ht="16.5" customHeight="1">
      <c r="A94" s="134" t="n"/>
      <c r="B94" s="134" t="n"/>
      <c r="C94" s="134" t="n"/>
      <c r="D94" s="131" t="inlineStr">
        <is>
          <t>聯發科(2454)</t>
        </is>
      </c>
      <c r="E94" s="132" t="n">
        <v>5</v>
      </c>
      <c r="F94" s="132" t="n">
        <v>3</v>
      </c>
      <c r="G94" s="132" t="n">
        <v>2040</v>
      </c>
      <c r="H94" s="132" t="n">
        <v>1447</v>
      </c>
      <c r="I94" s="132" t="n">
        <v>593</v>
      </c>
      <c r="J94" s="133" t="n">
        <v>4079.8</v>
      </c>
      <c r="K94" s="133" t="n">
        <v>4824.33</v>
      </c>
      <c r="L94" s="232">
        <f>F94*(K94-J94)</f>
        <v/>
      </c>
    </row>
    <row r="95" ht="16.5" customHeight="1">
      <c r="A95" s="134" t="n"/>
      <c r="B95" s="134" t="n"/>
      <c r="C95" s="134" t="n"/>
      <c r="D95" s="131" t="inlineStr">
        <is>
          <t>裕慶-KY(6957)</t>
        </is>
      </c>
      <c r="E95" s="132" t="n">
        <v>34</v>
      </c>
      <c r="F95" s="132" t="n">
        <v>0</v>
      </c>
      <c r="G95" s="132" t="n">
        <v>1649</v>
      </c>
      <c r="H95" s="132" t="n">
        <v>0</v>
      </c>
      <c r="I95" s="132" t="n">
        <v>1649</v>
      </c>
      <c r="J95" s="133" t="n">
        <v>484.94</v>
      </c>
      <c r="K95" s="133" t="n">
        <v>0</v>
      </c>
      <c r="L95" s="232">
        <f>F95*(K95-J95)</f>
        <v/>
      </c>
    </row>
    <row r="96" ht="16.5" customHeight="1">
      <c r="A96" s="134" t="n"/>
      <c r="B96" s="134" t="n"/>
      <c r="C96" s="134" t="n"/>
      <c r="D96" s="131" t="inlineStr">
        <is>
          <t>國巨*(2327)</t>
        </is>
      </c>
      <c r="E96" s="132" t="n">
        <v>27</v>
      </c>
      <c r="F96" s="132" t="n">
        <v>19</v>
      </c>
      <c r="G96" s="132" t="n">
        <v>1398</v>
      </c>
      <c r="H96" s="132" t="n">
        <v>988</v>
      </c>
      <c r="I96" s="132" t="n">
        <v>410</v>
      </c>
      <c r="J96" s="133" t="n">
        <v>517.89</v>
      </c>
      <c r="K96" s="133" t="n">
        <v>520.16</v>
      </c>
      <c r="L96" s="232">
        <f>F96*(K96-J96)</f>
        <v/>
      </c>
    </row>
    <row r="97" ht="16.5" customHeight="1">
      <c r="A97" s="134" t="n"/>
      <c r="B97" s="134" t="n"/>
      <c r="C97" s="134" t="n"/>
      <c r="D97" s="131" t="inlineStr">
        <is>
          <t>南電(8046)</t>
        </is>
      </c>
      <c r="E97" s="132" t="n">
        <v>11</v>
      </c>
      <c r="F97" s="132" t="n">
        <v>3</v>
      </c>
      <c r="G97" s="132" t="n">
        <v>1387</v>
      </c>
      <c r="H97" s="132" t="n">
        <v>426</v>
      </c>
      <c r="I97" s="132" t="n">
        <v>961</v>
      </c>
      <c r="J97" s="133" t="n">
        <v>1260.91</v>
      </c>
      <c r="K97" s="133" t="n">
        <v>1420</v>
      </c>
      <c r="L97" s="232">
        <f>F97*(K97-J97)</f>
        <v/>
      </c>
    </row>
    <row r="98" ht="16.5" customHeight="1">
      <c r="A98" s="134" t="n"/>
      <c r="B98" s="134" t="n"/>
      <c r="C98" s="134" t="n"/>
      <c r="D98" s="131" t="inlineStr">
        <is>
          <t>台達電(2308)</t>
        </is>
      </c>
      <c r="E98" s="132" t="n">
        <v>8</v>
      </c>
      <c r="F98" s="132" t="n">
        <v>1</v>
      </c>
      <c r="G98" s="132" t="n">
        <v>1282</v>
      </c>
      <c r="H98" s="132" t="n">
        <v>10</v>
      </c>
      <c r="I98" s="132" t="n">
        <v>1272</v>
      </c>
      <c r="J98" s="133" t="n">
        <v>1603.12</v>
      </c>
      <c r="K98" s="133" t="n">
        <v>98</v>
      </c>
      <c r="L98" s="233">
        <f>F98*(K98-J98)</f>
        <v/>
      </c>
    </row>
    <row r="99" ht="16.5" customHeight="1">
      <c r="A99" s="134" t="n"/>
      <c r="B99" s="134" t="n"/>
      <c r="C99" s="134" t="n"/>
      <c r="D99" s="131" t="inlineStr">
        <is>
          <t>聯詠(3034)</t>
        </is>
      </c>
      <c r="E99" s="132" t="n">
        <v>20</v>
      </c>
      <c r="F99" s="132" t="n">
        <v>14</v>
      </c>
      <c r="G99" s="132" t="n">
        <v>1159</v>
      </c>
      <c r="H99" s="132" t="n">
        <v>806</v>
      </c>
      <c r="I99" s="132" t="n">
        <v>353</v>
      </c>
      <c r="J99" s="133" t="n">
        <v>579.35</v>
      </c>
      <c r="K99" s="133" t="n">
        <v>576</v>
      </c>
      <c r="L99" s="233">
        <f>F99*(K99-J99)</f>
        <v/>
      </c>
    </row>
    <row r="100" ht="16.5" customHeight="1">
      <c r="A100" s="134" t="n"/>
      <c r="B100" s="134" t="n"/>
      <c r="C100" s="134" t="n"/>
      <c r="D100" s="131" t="inlineStr">
        <is>
          <t>華新科(2492)</t>
        </is>
      </c>
      <c r="E100" s="132" t="n">
        <v>29</v>
      </c>
      <c r="F100" s="132" t="n">
        <v>15</v>
      </c>
      <c r="G100" s="132" t="n">
        <v>1071</v>
      </c>
      <c r="H100" s="132" t="n">
        <v>565</v>
      </c>
      <c r="I100" s="132" t="n">
        <v>506</v>
      </c>
      <c r="J100" s="133" t="n">
        <v>369.24</v>
      </c>
      <c r="K100" s="133" t="n">
        <v>376.53</v>
      </c>
      <c r="L100" s="232">
        <f>F100*(K100-J100)</f>
        <v/>
      </c>
    </row>
    <row r="101" ht="16.5" customHeight="1">
      <c r="A101" s="135" t="n"/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A102" s="134" t="n"/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台達電(2308)</t>
        </is>
      </c>
      <c r="E102" s="132" t="n">
        <v>907</v>
      </c>
      <c r="F102" s="132" t="n">
        <v>1</v>
      </c>
      <c r="G102" s="132" t="n">
        <v>147466</v>
      </c>
      <c r="H102" s="132" t="n">
        <v>198</v>
      </c>
      <c r="I102" s="132" t="n">
        <v>147268</v>
      </c>
      <c r="J102" s="133" t="n">
        <v>1625.86</v>
      </c>
      <c r="K102" s="133" t="n">
        <v>1983</v>
      </c>
      <c r="L102" s="232">
        <f>F102*(K102-J102)</f>
        <v/>
      </c>
    </row>
    <row r="103" ht="16.5" customHeight="1">
      <c r="A103" s="134" t="n"/>
      <c r="B103" s="134" t="n"/>
      <c r="C103" s="134" t="n"/>
      <c r="D103" s="131" t="inlineStr">
        <is>
          <t>奇鋐(3017)</t>
        </is>
      </c>
      <c r="E103" s="132" t="n">
        <v>54</v>
      </c>
      <c r="F103" s="132" t="n">
        <v>2</v>
      </c>
      <c r="G103" s="132" t="n">
        <v>18021</v>
      </c>
      <c r="H103" s="132" t="n">
        <v>520</v>
      </c>
      <c r="I103" s="132" t="n">
        <v>17501</v>
      </c>
      <c r="J103" s="133" t="n">
        <v>3337.17</v>
      </c>
      <c r="K103" s="133" t="n">
        <v>2598.5</v>
      </c>
      <c r="L103" s="233">
        <f>F103*(K103-J103)</f>
        <v/>
      </c>
    </row>
    <row r="104" ht="16.5" customHeight="1">
      <c r="A104" s="134" t="n"/>
      <c r="B104" s="134" t="n"/>
      <c r="C104" s="134" t="n"/>
      <c r="D104" s="131" t="inlineStr">
        <is>
          <t>台積電(2330)</t>
        </is>
      </c>
      <c r="E104" s="132" t="n">
        <v>43</v>
      </c>
      <c r="F104" s="132" t="n">
        <v>3</v>
      </c>
      <c r="G104" s="132" t="n">
        <v>10264</v>
      </c>
      <c r="H104" s="132" t="n">
        <v>835</v>
      </c>
      <c r="I104" s="132" t="n">
        <v>9429</v>
      </c>
      <c r="J104" s="133" t="n">
        <v>2386.91</v>
      </c>
      <c r="K104" s="133" t="n">
        <v>2783</v>
      </c>
      <c r="L104" s="232">
        <f>F104*(K104-J104)</f>
        <v/>
      </c>
    </row>
    <row r="105" ht="16.5" customHeight="1">
      <c r="A105" s="134" t="n"/>
      <c r="B105" s="134" t="n"/>
      <c r="C105" s="134" t="n"/>
      <c r="D105" s="131" t="inlineStr">
        <is>
          <t>國巨*(2327)</t>
        </is>
      </c>
      <c r="E105" s="132" t="n">
        <v>175</v>
      </c>
      <c r="F105" s="132" t="n">
        <v>111</v>
      </c>
      <c r="G105" s="132" t="n">
        <v>9163</v>
      </c>
      <c r="H105" s="132" t="n">
        <v>5816</v>
      </c>
      <c r="I105" s="132" t="n">
        <v>3347</v>
      </c>
      <c r="J105" s="133" t="n">
        <v>523.58</v>
      </c>
      <c r="K105" s="133" t="n">
        <v>523.95</v>
      </c>
      <c r="L105" s="232">
        <f>F105*(K105-J105)</f>
        <v/>
      </c>
    </row>
    <row r="106" ht="16.5" customHeight="1">
      <c r="A106" s="134" t="n"/>
      <c r="B106" s="134" t="n"/>
      <c r="C106" s="134" t="n"/>
      <c r="D106" s="131" t="inlineStr">
        <is>
          <t>世界(5347)</t>
        </is>
      </c>
      <c r="E106" s="132" t="n">
        <v>503</v>
      </c>
      <c r="F106" s="132" t="n">
        <v>143</v>
      </c>
      <c r="G106" s="132" t="n">
        <v>8280</v>
      </c>
      <c r="H106" s="132" t="n">
        <v>2346</v>
      </c>
      <c r="I106" s="132" t="n">
        <v>5934</v>
      </c>
      <c r="J106" s="133" t="n">
        <v>164.61</v>
      </c>
      <c r="K106" s="133" t="n">
        <v>164.02</v>
      </c>
      <c r="L106" s="233">
        <f>F106*(K106-J106)</f>
        <v/>
      </c>
    </row>
    <row r="107" ht="16.5" customHeight="1">
      <c r="A107" s="134" t="n"/>
      <c r="B107" s="134" t="n"/>
      <c r="C107" s="134" t="n"/>
      <c r="D107" s="131" t="inlineStr">
        <is>
          <t>中砂(1560)</t>
        </is>
      </c>
      <c r="E107" s="132" t="n">
        <v>88</v>
      </c>
      <c r="F107" s="132" t="n">
        <v>7</v>
      </c>
      <c r="G107" s="132" t="n">
        <v>7698</v>
      </c>
      <c r="H107" s="132" t="n">
        <v>601</v>
      </c>
      <c r="I107" s="132" t="n">
        <v>7097</v>
      </c>
      <c r="J107" s="133" t="n">
        <v>874.77</v>
      </c>
      <c r="K107" s="133" t="n">
        <v>858.86</v>
      </c>
      <c r="L107" s="233">
        <f>F107*(K107-J107)</f>
        <v/>
      </c>
    </row>
    <row r="108" ht="16.5" customHeight="1">
      <c r="A108" s="134" t="n"/>
      <c r="B108" s="134" t="n"/>
      <c r="C108" s="134" t="n"/>
      <c r="D108" s="131" t="inlineStr">
        <is>
          <t>聯茂(6213)</t>
        </is>
      </c>
      <c r="E108" s="132" t="n">
        <v>91</v>
      </c>
      <c r="F108" s="132" t="n">
        <v>49</v>
      </c>
      <c r="G108" s="132" t="n">
        <v>6834</v>
      </c>
      <c r="H108" s="132" t="n">
        <v>3705</v>
      </c>
      <c r="I108" s="132" t="n">
        <v>3129</v>
      </c>
      <c r="J108" s="133" t="n">
        <v>750.98</v>
      </c>
      <c r="K108" s="133" t="n">
        <v>756.14</v>
      </c>
      <c r="L108" s="232">
        <f>F108*(K108-J108)</f>
        <v/>
      </c>
    </row>
    <row r="109" ht="16.5" customHeight="1">
      <c r="A109" s="134" t="n"/>
      <c r="B109" s="134" t="n"/>
      <c r="C109" s="134" t="n"/>
      <c r="D109" s="131" t="inlineStr">
        <is>
          <t>宏正(6277)</t>
        </is>
      </c>
      <c r="E109" s="132" t="n">
        <v>641</v>
      </c>
      <c r="F109" s="132" t="n">
        <v>4</v>
      </c>
      <c r="G109" s="132" t="n">
        <v>6255</v>
      </c>
      <c r="H109" s="132" t="n">
        <v>38</v>
      </c>
      <c r="I109" s="132" t="n">
        <v>6217</v>
      </c>
      <c r="J109" s="133" t="n">
        <v>97.58</v>
      </c>
      <c r="K109" s="133" t="n">
        <v>95.5</v>
      </c>
      <c r="L109" s="233">
        <f>F109*(K109-J109)</f>
        <v/>
      </c>
    </row>
    <row r="110" ht="16.5" customHeight="1">
      <c r="A110" s="134" t="n"/>
      <c r="B110" s="134" t="n"/>
      <c r="C110" s="134" t="n"/>
      <c r="D110" s="131" t="inlineStr">
        <is>
          <t>信昌電(6173)</t>
        </is>
      </c>
      <c r="E110" s="132" t="n">
        <v>212</v>
      </c>
      <c r="F110" s="132" t="n">
        <v>124</v>
      </c>
      <c r="G110" s="132" t="n">
        <v>5632</v>
      </c>
      <c r="H110" s="132" t="n">
        <v>3515</v>
      </c>
      <c r="I110" s="132" t="n">
        <v>2117</v>
      </c>
      <c r="J110" s="133" t="n">
        <v>265.67</v>
      </c>
      <c r="K110" s="133" t="n">
        <v>283.48</v>
      </c>
      <c r="L110" s="232">
        <f>F110*(K110-J110)</f>
        <v/>
      </c>
    </row>
    <row r="111" ht="16.5" customHeight="1">
      <c r="A111" s="134" t="n"/>
      <c r="B111" s="134" t="n"/>
      <c r="C111" s="134" t="n"/>
      <c r="D111" s="131" t="inlineStr">
        <is>
          <t>大立光(3008)</t>
        </is>
      </c>
      <c r="E111" s="132" t="n">
        <v>8</v>
      </c>
      <c r="F111" s="132" t="n">
        <v>6</v>
      </c>
      <c r="G111" s="132" t="n">
        <v>4537</v>
      </c>
      <c r="H111" s="132" t="n">
        <v>3747</v>
      </c>
      <c r="I111" s="132" t="n">
        <v>790</v>
      </c>
      <c r="J111" s="133" t="n">
        <v>5671.38</v>
      </c>
      <c r="K111" s="133" t="n">
        <v>6245.5</v>
      </c>
      <c r="L111" s="232">
        <f>F111*(K111-J111)</f>
        <v/>
      </c>
    </row>
    <row r="112" ht="16.5" customHeight="1">
      <c r="A112" s="135" t="n"/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A113" s="134" t="n"/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國巨*(2327)</t>
        </is>
      </c>
      <c r="E113" s="132" t="n">
        <v>119</v>
      </c>
      <c r="F113" s="132" t="n">
        <v>29</v>
      </c>
      <c r="G113" s="132" t="n">
        <v>6396</v>
      </c>
      <c r="H113" s="132" t="n">
        <v>1555</v>
      </c>
      <c r="I113" s="132" t="n">
        <v>4841</v>
      </c>
      <c r="J113" s="133" t="n">
        <v>537.5</v>
      </c>
      <c r="K113" s="133" t="n">
        <v>536.21</v>
      </c>
      <c r="L113" s="233">
        <f>F113*(K113-J113)</f>
        <v/>
      </c>
    </row>
    <row r="114" ht="16.5" customHeight="1">
      <c r="A114" s="134" t="n"/>
      <c r="B114" s="134" t="n"/>
      <c r="C114" s="134" t="n"/>
      <c r="D114" s="131" t="inlineStr">
        <is>
          <t>台積電(2330)</t>
        </is>
      </c>
      <c r="E114" s="132" t="n">
        <v>23</v>
      </c>
      <c r="F114" s="132" t="n">
        <v>1</v>
      </c>
      <c r="G114" s="132" t="n">
        <v>5582</v>
      </c>
      <c r="H114" s="132" t="n">
        <v>173</v>
      </c>
      <c r="I114" s="132" t="n">
        <v>5409</v>
      </c>
      <c r="J114" s="133" t="n">
        <v>2426.83</v>
      </c>
      <c r="K114" s="133" t="n">
        <v>1729</v>
      </c>
      <c r="L114" s="233">
        <f>F114*(K114-J114)</f>
        <v/>
      </c>
    </row>
    <row r="115" ht="16.5" customHeight="1">
      <c r="A115" s="134" t="n"/>
      <c r="B115" s="134" t="n"/>
      <c r="C115" s="134" t="n"/>
      <c r="D115" s="131" t="inlineStr">
        <is>
          <t>南電(8046)</t>
        </is>
      </c>
      <c r="E115" s="132" t="n">
        <v>31</v>
      </c>
      <c r="F115" s="132" t="n">
        <v>27</v>
      </c>
      <c r="G115" s="132" t="n">
        <v>4098</v>
      </c>
      <c r="H115" s="132" t="n">
        <v>3559</v>
      </c>
      <c r="I115" s="132" t="n">
        <v>539</v>
      </c>
      <c r="J115" s="133" t="n">
        <v>1321.9</v>
      </c>
      <c r="K115" s="133" t="n">
        <v>1318.26</v>
      </c>
      <c r="L115" s="233">
        <f>F115*(K115-J115)</f>
        <v/>
      </c>
    </row>
    <row r="116" ht="16.5" customHeight="1">
      <c r="A116" s="134" t="n"/>
      <c r="B116" s="134" t="n"/>
      <c r="C116" s="134" t="n"/>
      <c r="D116" s="131" t="inlineStr">
        <is>
          <t>台虹(8039)</t>
        </is>
      </c>
      <c r="E116" s="132" t="n">
        <v>103</v>
      </c>
      <c r="F116" s="132" t="n">
        <v>62</v>
      </c>
      <c r="G116" s="132" t="n">
        <v>3160</v>
      </c>
      <c r="H116" s="132" t="n">
        <v>1922</v>
      </c>
      <c r="I116" s="132" t="n">
        <v>1238</v>
      </c>
      <c r="J116" s="133" t="n">
        <v>306.8</v>
      </c>
      <c r="K116" s="133" t="n">
        <v>310.05</v>
      </c>
      <c r="L116" s="232">
        <f>F116*(K116-J116)</f>
        <v/>
      </c>
    </row>
    <row r="117" ht="16.5" customHeight="1">
      <c r="A117" s="134" t="n"/>
      <c r="B117" s="134" t="n"/>
      <c r="C117" s="134" t="n"/>
      <c r="D117" s="131" t="inlineStr">
        <is>
          <t>聯發科(2454)</t>
        </is>
      </c>
      <c r="E117" s="132" t="n">
        <v>6</v>
      </c>
      <c r="F117" s="132" t="n">
        <v>4</v>
      </c>
      <c r="G117" s="132" t="n">
        <v>2346</v>
      </c>
      <c r="H117" s="132" t="n">
        <v>1741</v>
      </c>
      <c r="I117" s="132" t="n">
        <v>605</v>
      </c>
      <c r="J117" s="133" t="n">
        <v>3910.67</v>
      </c>
      <c r="K117" s="133" t="n">
        <v>4351.75</v>
      </c>
      <c r="L117" s="232">
        <f>F117*(K117-J117)</f>
        <v/>
      </c>
    </row>
    <row r="118" ht="16.5" customHeight="1">
      <c r="A118" s="134" t="n"/>
      <c r="B118" s="134" t="n"/>
      <c r="C118" s="134" t="n"/>
      <c r="D118" s="131" t="inlineStr">
        <is>
          <t>南亞(1303)</t>
        </is>
      </c>
      <c r="E118" s="132" t="n">
        <v>75</v>
      </c>
      <c r="F118" s="132" t="n">
        <v>53</v>
      </c>
      <c r="G118" s="132" t="n">
        <v>2274</v>
      </c>
      <c r="H118" s="132" t="n">
        <v>1620</v>
      </c>
      <c r="I118" s="132" t="n">
        <v>654</v>
      </c>
      <c r="J118" s="133" t="n">
        <v>303.21</v>
      </c>
      <c r="K118" s="133" t="n">
        <v>305.6</v>
      </c>
      <c r="L118" s="232">
        <f>F118*(K118-J118)</f>
        <v/>
      </c>
    </row>
    <row r="119" ht="16.5" customHeight="1">
      <c r="A119" s="134" t="n"/>
      <c r="B119" s="134" t="n"/>
      <c r="C119" s="134" t="n"/>
      <c r="D119" s="131" t="inlineStr">
        <is>
          <t>景碩(3189)</t>
        </is>
      </c>
      <c r="E119" s="132" t="n">
        <v>21</v>
      </c>
      <c r="F119" s="132" t="n">
        <v>14</v>
      </c>
      <c r="G119" s="132" t="n">
        <v>2008</v>
      </c>
      <c r="H119" s="132" t="n">
        <v>1315</v>
      </c>
      <c r="I119" s="132" t="n">
        <v>693</v>
      </c>
      <c r="J119" s="133" t="n">
        <v>956.1</v>
      </c>
      <c r="K119" s="133" t="n">
        <v>939.0700000000001</v>
      </c>
      <c r="L119" s="233">
        <f>F119*(K119-J119)</f>
        <v/>
      </c>
    </row>
    <row r="120" ht="16.5" customHeight="1">
      <c r="A120" s="134" t="n"/>
      <c r="B120" s="134" t="n"/>
      <c r="C120" s="134" t="n"/>
      <c r="D120" s="131" t="inlineStr">
        <is>
          <t>大同(2371)</t>
        </is>
      </c>
      <c r="E120" s="132" t="n">
        <v>700</v>
      </c>
      <c r="F120" s="132" t="n">
        <v>650</v>
      </c>
      <c r="G120" s="132" t="n">
        <v>1981</v>
      </c>
      <c r="H120" s="132" t="n">
        <v>1840</v>
      </c>
      <c r="I120" s="132" t="n">
        <v>141</v>
      </c>
      <c r="J120" s="133" t="n">
        <v>28.3</v>
      </c>
      <c r="K120" s="133" t="n">
        <v>28.3</v>
      </c>
      <c r="L120" s="232">
        <f>F120*(K120-J120)</f>
        <v/>
      </c>
    </row>
    <row r="121" ht="16.5" customHeight="1">
      <c r="A121" s="134" t="n"/>
      <c r="B121" s="134" t="n"/>
      <c r="C121" s="134" t="n"/>
      <c r="D121" s="131" t="inlineStr">
        <is>
          <t>台玻(1802)</t>
        </is>
      </c>
      <c r="E121" s="132" t="n">
        <v>256</v>
      </c>
      <c r="F121" s="132" t="n">
        <v>138</v>
      </c>
      <c r="G121" s="132" t="n">
        <v>1730</v>
      </c>
      <c r="H121" s="132" t="n">
        <v>945</v>
      </c>
      <c r="I121" s="132" t="n">
        <v>785</v>
      </c>
      <c r="J121" s="133" t="n">
        <v>67.59</v>
      </c>
      <c r="K121" s="133" t="n">
        <v>68.51000000000001</v>
      </c>
      <c r="L121" s="232">
        <f>F121*(K121-J121)</f>
        <v/>
      </c>
    </row>
    <row r="122" ht="16.5" customHeight="1">
      <c r="A122" s="134" t="n"/>
      <c r="B122" s="134" t="n"/>
      <c r="C122" s="134" t="n"/>
      <c r="D122" s="131" t="inlineStr">
        <is>
          <t>信驊(5274)</t>
        </is>
      </c>
      <c r="E122" s="132" t="n">
        <v>1</v>
      </c>
      <c r="F122" s="132" t="n">
        <v>1</v>
      </c>
      <c r="G122" s="132" t="n">
        <v>1714</v>
      </c>
      <c r="H122" s="132" t="n">
        <v>3</v>
      </c>
      <c r="I122" s="132" t="n">
        <v>1711</v>
      </c>
      <c r="J122" s="133" t="n">
        <v>17145</v>
      </c>
      <c r="K122" s="133" t="n">
        <v>32</v>
      </c>
      <c r="L122" s="233">
        <f>F122*(K122-J122)</f>
        <v/>
      </c>
    </row>
    <row r="123" ht="16.5" customHeight="1">
      <c r="A123" s="135" t="n"/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A124" s="134" t="n"/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玉晶光(3406)</t>
        </is>
      </c>
      <c r="E124" s="132" t="n">
        <v>62</v>
      </c>
      <c r="F124" s="132" t="n">
        <v>37</v>
      </c>
      <c r="G124" s="132" t="n">
        <v>6559</v>
      </c>
      <c r="H124" s="132" t="n">
        <v>3935</v>
      </c>
      <c r="I124" s="132" t="n">
        <v>2624</v>
      </c>
      <c r="J124" s="133" t="n">
        <v>1057.92</v>
      </c>
      <c r="K124" s="133" t="n">
        <v>1063.59</v>
      </c>
      <c r="L124" s="232">
        <f>F124*(K124-J124)</f>
        <v/>
      </c>
    </row>
    <row r="125" ht="16.5" customHeight="1">
      <c r="A125" s="134" t="n"/>
      <c r="B125" s="134" t="n"/>
      <c r="C125" s="134" t="n"/>
      <c r="D125" s="131" t="inlineStr">
        <is>
          <t>台虹(8039)</t>
        </is>
      </c>
      <c r="E125" s="132" t="n">
        <v>202</v>
      </c>
      <c r="F125" s="132" t="n">
        <v>179</v>
      </c>
      <c r="G125" s="132" t="n">
        <v>6264</v>
      </c>
      <c r="H125" s="132" t="n">
        <v>5489</v>
      </c>
      <c r="I125" s="132" t="n">
        <v>775</v>
      </c>
      <c r="J125" s="133" t="n">
        <v>310.12</v>
      </c>
      <c r="K125" s="133" t="n">
        <v>306.63</v>
      </c>
      <c r="L125" s="233">
        <f>F125*(K125-J125)</f>
        <v/>
      </c>
    </row>
    <row r="126" ht="16.5" customHeight="1">
      <c r="A126" s="134" t="n"/>
      <c r="B126" s="134" t="n"/>
      <c r="C126" s="134" t="n"/>
      <c r="D126" s="131" t="inlineStr">
        <is>
          <t>友達(2409)</t>
        </is>
      </c>
      <c r="E126" s="132" t="n">
        <v>1456</v>
      </c>
      <c r="F126" s="132" t="n">
        <v>1287</v>
      </c>
      <c r="G126" s="132" t="n">
        <v>5361</v>
      </c>
      <c r="H126" s="132" t="n">
        <v>4781</v>
      </c>
      <c r="I126" s="132" t="n">
        <v>580</v>
      </c>
      <c r="J126" s="133" t="n">
        <v>36.82</v>
      </c>
      <c r="K126" s="133" t="n">
        <v>37.15</v>
      </c>
      <c r="L126" s="232">
        <f>F126*(K126-J126)</f>
        <v/>
      </c>
    </row>
    <row r="127" ht="16.5" customHeight="1">
      <c r="A127" s="134" t="n"/>
      <c r="B127" s="134" t="n"/>
      <c r="C127" s="134" t="n"/>
      <c r="D127" s="131" t="inlineStr">
        <is>
          <t>台積電(2330)</t>
        </is>
      </c>
      <c r="E127" s="132" t="n">
        <v>16</v>
      </c>
      <c r="F127" s="132" t="n">
        <v>9</v>
      </c>
      <c r="G127" s="132" t="n">
        <v>3858</v>
      </c>
      <c r="H127" s="132" t="n">
        <v>2218</v>
      </c>
      <c r="I127" s="132" t="n">
        <v>1640</v>
      </c>
      <c r="J127" s="133" t="n">
        <v>2410.94</v>
      </c>
      <c r="K127" s="133" t="n">
        <v>2464.78</v>
      </c>
      <c r="L127" s="232">
        <f>F127*(K127-J127)</f>
        <v/>
      </c>
    </row>
    <row r="128" ht="16.5" customHeight="1">
      <c r="A128" s="134" t="n"/>
      <c r="B128" s="134" t="n"/>
      <c r="C128" s="134" t="n"/>
      <c r="D128" s="131" t="inlineStr">
        <is>
          <t>金像電(2368)</t>
        </is>
      </c>
      <c r="E128" s="132" t="n">
        <v>29</v>
      </c>
      <c r="F128" s="132" t="n">
        <v>6</v>
      </c>
      <c r="G128" s="132" t="n">
        <v>3476</v>
      </c>
      <c r="H128" s="132" t="n">
        <v>733</v>
      </c>
      <c r="I128" s="132" t="n">
        <v>2743</v>
      </c>
      <c r="J128" s="133" t="n">
        <v>1198.69</v>
      </c>
      <c r="K128" s="133" t="n">
        <v>1222.17</v>
      </c>
      <c r="L128" s="232">
        <f>F128*(K128-J128)</f>
        <v/>
      </c>
    </row>
    <row r="129" ht="16.5" customHeight="1">
      <c r="A129" s="134" t="n"/>
      <c r="B129" s="134" t="n"/>
      <c r="C129" s="134" t="n"/>
      <c r="D129" s="131" t="inlineStr">
        <is>
          <t>穩懋(3105)</t>
        </is>
      </c>
      <c r="E129" s="132" t="n">
        <v>61</v>
      </c>
      <c r="F129" s="132" t="n">
        <v>42</v>
      </c>
      <c r="G129" s="132" t="n">
        <v>2878</v>
      </c>
      <c r="H129" s="132" t="n">
        <v>2016</v>
      </c>
      <c r="I129" s="132" t="n">
        <v>862</v>
      </c>
      <c r="J129" s="133" t="n">
        <v>471.75</v>
      </c>
      <c r="K129" s="133" t="n">
        <v>480.12</v>
      </c>
      <c r="L129" s="232">
        <f>F129*(K129-J129)</f>
        <v/>
      </c>
    </row>
    <row r="130" ht="16.5" customHeight="1">
      <c r="A130" s="134" t="n"/>
      <c r="B130" s="134" t="n"/>
      <c r="C130" s="134" t="n"/>
      <c r="D130" s="131" t="inlineStr">
        <is>
          <t>南亞科(2408)</t>
        </is>
      </c>
      <c r="E130" s="132" t="n">
        <v>49</v>
      </c>
      <c r="F130" s="132" t="n">
        <v>32</v>
      </c>
      <c r="G130" s="132" t="n">
        <v>2082</v>
      </c>
      <c r="H130" s="132" t="n">
        <v>1367</v>
      </c>
      <c r="I130" s="132" t="n">
        <v>715</v>
      </c>
      <c r="J130" s="133" t="n">
        <v>424.88</v>
      </c>
      <c r="K130" s="133" t="n">
        <v>427.16</v>
      </c>
      <c r="L130" s="232">
        <f>F130*(K130-J130)</f>
        <v/>
      </c>
    </row>
    <row r="131" ht="16.5" customHeight="1">
      <c r="A131" s="134" t="n"/>
      <c r="B131" s="134" t="n"/>
      <c r="C131" s="134" t="n"/>
      <c r="D131" s="131" t="inlineStr">
        <is>
          <t>金居(8358)</t>
        </is>
      </c>
      <c r="E131" s="132" t="n">
        <v>41</v>
      </c>
      <c r="F131" s="132" t="n">
        <v>28</v>
      </c>
      <c r="G131" s="132" t="n">
        <v>1947</v>
      </c>
      <c r="H131" s="132" t="n">
        <v>1337</v>
      </c>
      <c r="I131" s="132" t="n">
        <v>610</v>
      </c>
      <c r="J131" s="133" t="n">
        <v>474.88</v>
      </c>
      <c r="K131" s="133" t="n">
        <v>477.46</v>
      </c>
      <c r="L131" s="232">
        <f>F131*(K131-J131)</f>
        <v/>
      </c>
    </row>
    <row r="132" ht="16.5" customHeight="1">
      <c r="A132" s="134" t="n"/>
      <c r="B132" s="134" t="n"/>
      <c r="C132" s="134" t="n"/>
      <c r="D132" s="131" t="inlineStr">
        <is>
          <t>國巨*(2327)</t>
        </is>
      </c>
      <c r="E132" s="132" t="n">
        <v>31</v>
      </c>
      <c r="F132" s="132" t="n">
        <v>18</v>
      </c>
      <c r="G132" s="132" t="n">
        <v>1628</v>
      </c>
      <c r="H132" s="132" t="n">
        <v>943</v>
      </c>
      <c r="I132" s="132" t="n">
        <v>685</v>
      </c>
      <c r="J132" s="133" t="n">
        <v>525</v>
      </c>
      <c r="K132" s="133" t="n">
        <v>523.78</v>
      </c>
      <c r="L132" s="233">
        <f>F132*(K132-J132)</f>
        <v/>
      </c>
    </row>
    <row r="133" ht="16.5" customHeight="1">
      <c r="A133" s="134" t="n"/>
      <c r="B133" s="134" t="n"/>
      <c r="C133" s="134" t="n"/>
      <c r="D133" s="131" t="inlineStr">
        <is>
          <t>聯發科(2454)</t>
        </is>
      </c>
      <c r="E133" s="132" t="n">
        <v>3</v>
      </c>
      <c r="F133" s="132" t="n">
        <v>1</v>
      </c>
      <c r="G133" s="132" t="n">
        <v>1441</v>
      </c>
      <c r="H133" s="132" t="n">
        <v>13</v>
      </c>
      <c r="I133" s="132" t="n">
        <v>1428</v>
      </c>
      <c r="J133" s="133" t="n">
        <v>4802</v>
      </c>
      <c r="K133" s="133" t="n">
        <v>127</v>
      </c>
      <c r="L133" s="233">
        <f>F133*(K133-J133)</f>
        <v/>
      </c>
    </row>
    <row r="134" ht="16.5" customHeight="1">
      <c r="A134" s="135" t="n"/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A135" s="134" t="n"/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486</v>
      </c>
      <c r="F135" s="132" t="n">
        <v>11</v>
      </c>
      <c r="G135" s="132" t="n">
        <v>116934</v>
      </c>
      <c r="H135" s="132" t="n">
        <v>2672</v>
      </c>
      <c r="I135" s="132" t="n">
        <v>114262</v>
      </c>
      <c r="J135" s="133" t="n">
        <v>2406.06</v>
      </c>
      <c r="K135" s="133" t="n">
        <v>2429.09</v>
      </c>
      <c r="L135" s="232">
        <f>F135*(K135-J135)</f>
        <v/>
      </c>
    </row>
    <row r="136" ht="16.5" customHeight="1">
      <c r="A136" s="134" t="n"/>
      <c r="B136" s="134" t="n"/>
      <c r="C136" s="134" t="n"/>
      <c r="D136" s="131" t="inlineStr">
        <is>
          <t>精測(6510)</t>
        </is>
      </c>
      <c r="E136" s="132" t="n">
        <v>159</v>
      </c>
      <c r="F136" s="132" t="n">
        <v>45</v>
      </c>
      <c r="G136" s="132" t="n">
        <v>49116</v>
      </c>
      <c r="H136" s="132" t="n">
        <v>14062</v>
      </c>
      <c r="I136" s="132" t="n">
        <v>35054</v>
      </c>
      <c r="J136" s="133" t="n">
        <v>3089.09</v>
      </c>
      <c r="K136" s="133" t="n">
        <v>3124.91</v>
      </c>
      <c r="L136" s="232">
        <f>F136*(K136-J136)</f>
        <v/>
      </c>
    </row>
    <row r="137" ht="16.5" customHeight="1">
      <c r="A137" s="134" t="n"/>
      <c r="B137" s="134" t="n"/>
      <c r="C137" s="134" t="n"/>
      <c r="D137" s="131" t="inlineStr">
        <is>
          <t>台表科(6278)</t>
        </is>
      </c>
      <c r="E137" s="132" t="n">
        <v>1063</v>
      </c>
      <c r="F137" s="132" t="n">
        <v>77</v>
      </c>
      <c r="G137" s="132" t="n">
        <v>31214</v>
      </c>
      <c r="H137" s="132" t="n">
        <v>2251</v>
      </c>
      <c r="I137" s="132" t="n">
        <v>28963</v>
      </c>
      <c r="J137" s="133" t="n">
        <v>293.64</v>
      </c>
      <c r="K137" s="133" t="n">
        <v>292.39</v>
      </c>
      <c r="L137" s="233">
        <f>F137*(K137-J137)</f>
        <v/>
      </c>
    </row>
    <row r="138" ht="16.5" customHeight="1">
      <c r="A138" s="134" t="n"/>
      <c r="B138" s="134" t="n"/>
      <c r="C138" s="134" t="n"/>
      <c r="D138" s="131" t="inlineStr">
        <is>
          <t>奇鋐(3017)</t>
        </is>
      </c>
      <c r="E138" s="132" t="n">
        <v>87</v>
      </c>
      <c r="F138" s="132" t="n">
        <v>10</v>
      </c>
      <c r="G138" s="132" t="n">
        <v>29007</v>
      </c>
      <c r="H138" s="132" t="n">
        <v>3392</v>
      </c>
      <c r="I138" s="132" t="n">
        <v>25615</v>
      </c>
      <c r="J138" s="133" t="n">
        <v>3334.14</v>
      </c>
      <c r="K138" s="133" t="n">
        <v>3392</v>
      </c>
      <c r="L138" s="232">
        <f>F138*(K138-J138)</f>
        <v/>
      </c>
    </row>
    <row r="139" ht="16.5" customHeight="1">
      <c r="A139" s="134" t="n"/>
      <c r="B139" s="134" t="n"/>
      <c r="C139" s="134" t="n"/>
      <c r="D139" s="131" t="inlineStr">
        <is>
          <t>智邦(2345)</t>
        </is>
      </c>
      <c r="E139" s="132" t="n">
        <v>122</v>
      </c>
      <c r="F139" s="132" t="n">
        <v>33</v>
      </c>
      <c r="G139" s="132" t="n">
        <v>24003</v>
      </c>
      <c r="H139" s="132" t="n">
        <v>6435</v>
      </c>
      <c r="I139" s="132" t="n">
        <v>17568</v>
      </c>
      <c r="J139" s="133" t="n">
        <v>1967.48</v>
      </c>
      <c r="K139" s="133" t="n">
        <v>1949.91</v>
      </c>
      <c r="L139" s="233">
        <f>F139*(K139-J139)</f>
        <v/>
      </c>
    </row>
    <row r="140" ht="16.5" customHeight="1">
      <c r="A140" s="134" t="n"/>
      <c r="B140" s="134" t="n"/>
      <c r="C140" s="134" t="n"/>
      <c r="D140" s="131" t="inlineStr">
        <is>
          <t>力積電(6770)</t>
        </is>
      </c>
      <c r="E140" s="132" t="n">
        <v>3581</v>
      </c>
      <c r="F140" s="132" t="n">
        <v>479</v>
      </c>
      <c r="G140" s="132" t="n">
        <v>23330</v>
      </c>
      <c r="H140" s="132" t="n">
        <v>3117</v>
      </c>
      <c r="I140" s="132" t="n">
        <v>20213</v>
      </c>
      <c r="J140" s="133" t="n">
        <v>65.15000000000001</v>
      </c>
      <c r="K140" s="133" t="n">
        <v>65.06999999999999</v>
      </c>
      <c r="L140" s="233">
        <f>F140*(K140-J140)</f>
        <v/>
      </c>
    </row>
    <row r="141" ht="16.5" customHeight="1">
      <c r="A141" s="134" t="n"/>
      <c r="B141" s="134" t="n"/>
      <c r="C141" s="134" t="n"/>
      <c r="D141" s="131" t="inlineStr">
        <is>
          <t>臻鼎-KY(4958)</t>
        </is>
      </c>
      <c r="E141" s="132" t="n">
        <v>358</v>
      </c>
      <c r="F141" s="132" t="n">
        <v>230</v>
      </c>
      <c r="G141" s="132" t="n">
        <v>19605</v>
      </c>
      <c r="H141" s="132" t="n">
        <v>12577</v>
      </c>
      <c r="I141" s="132" t="n">
        <v>7028</v>
      </c>
      <c r="J141" s="133" t="n">
        <v>547.61</v>
      </c>
      <c r="K141" s="133" t="n">
        <v>546.8099999999999</v>
      </c>
      <c r="L141" s="233">
        <f>F141*(K141-J141)</f>
        <v/>
      </c>
    </row>
    <row r="142" ht="16.5" customHeight="1">
      <c r="A142" s="134" t="n"/>
      <c r="B142" s="134" t="n"/>
      <c r="C142" s="134" t="n"/>
      <c r="D142" s="131" t="inlineStr">
        <is>
          <t>台郡(6269)</t>
        </is>
      </c>
      <c r="E142" s="132" t="n">
        <v>1964</v>
      </c>
      <c r="F142" s="132" t="n">
        <v>238</v>
      </c>
      <c r="G142" s="132" t="n">
        <v>17264</v>
      </c>
      <c r="H142" s="132" t="n">
        <v>2020</v>
      </c>
      <c r="I142" s="132" t="n">
        <v>15244</v>
      </c>
      <c r="J142" s="133" t="n">
        <v>87.90000000000001</v>
      </c>
      <c r="K142" s="133" t="n">
        <v>84.88</v>
      </c>
      <c r="L142" s="233">
        <f>F142*(K142-J142)</f>
        <v/>
      </c>
    </row>
    <row r="143" ht="16.5" customHeight="1">
      <c r="A143" s="134" t="n"/>
      <c r="B143" s="134" t="n"/>
      <c r="C143" s="134" t="n"/>
      <c r="D143" s="131" t="inlineStr">
        <is>
          <t>緯穎(6669)</t>
        </is>
      </c>
      <c r="E143" s="132" t="n">
        <v>88</v>
      </c>
      <c r="F143" s="132" t="n">
        <v>32</v>
      </c>
      <c r="G143" s="132" t="n">
        <v>17034</v>
      </c>
      <c r="H143" s="132" t="n">
        <v>6243</v>
      </c>
      <c r="I143" s="132" t="n">
        <v>10791</v>
      </c>
      <c r="J143" s="133" t="n">
        <v>1935.74</v>
      </c>
      <c r="K143" s="133" t="n">
        <v>1950.94</v>
      </c>
      <c r="L143" s="232">
        <f>F143*(K143-J143)</f>
        <v/>
      </c>
    </row>
    <row r="144" ht="16.5" customHeight="1">
      <c r="A144" s="134" t="n"/>
      <c r="B144" s="134" t="n"/>
      <c r="C144" s="134" t="n"/>
      <c r="D144" s="131" t="inlineStr">
        <is>
          <t>金像電(2368)</t>
        </is>
      </c>
      <c r="E144" s="132" t="n">
        <v>134</v>
      </c>
      <c r="F144" s="132" t="n">
        <v>102</v>
      </c>
      <c r="G144" s="132" t="n">
        <v>15929</v>
      </c>
      <c r="H144" s="132" t="n">
        <v>12125</v>
      </c>
      <c r="I144" s="132" t="n">
        <v>3804</v>
      </c>
      <c r="J144" s="133" t="n">
        <v>1188.72</v>
      </c>
      <c r="K144" s="133" t="n">
        <v>1188.71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聯發科(2454)</t>
        </is>
      </c>
      <c r="E146" s="139" t="n">
        <v>440</v>
      </c>
      <c r="F146" s="139" t="n">
        <v>8</v>
      </c>
      <c r="G146" s="139" t="n">
        <v>184972</v>
      </c>
      <c r="H146" s="139" t="n">
        <v>3503</v>
      </c>
      <c r="I146" s="139" t="n">
        <v>181469</v>
      </c>
      <c r="J146" s="140" t="n">
        <v>4203.91</v>
      </c>
      <c r="K146" s="140" t="n">
        <v>4379.12</v>
      </c>
      <c r="L146" s="232">
        <f>F146*(K146-J146)</f>
        <v/>
      </c>
    </row>
    <row r="147" ht="16.5" customHeight="1">
      <c r="A147" s="141" t="n"/>
      <c r="B147" s="141" t="n"/>
      <c r="C147" s="141" t="n"/>
      <c r="D147" s="138" t="inlineStr">
        <is>
          <t>川湖(2059)</t>
        </is>
      </c>
      <c r="E147" s="139" t="n">
        <v>84</v>
      </c>
      <c r="F147" s="139" t="n">
        <v>1</v>
      </c>
      <c r="G147" s="139" t="n">
        <v>85039</v>
      </c>
      <c r="H147" s="139" t="n">
        <v>1</v>
      </c>
      <c r="I147" s="139" t="n">
        <v>85038</v>
      </c>
      <c r="J147" s="140" t="n">
        <v>10123.68</v>
      </c>
      <c r="K147" s="140" t="n">
        <v>10</v>
      </c>
      <c r="L147" s="233">
        <f>F147*(K147-J147)</f>
        <v/>
      </c>
    </row>
    <row r="148" ht="16.5" customHeight="1">
      <c r="A148" s="141" t="n"/>
      <c r="B148" s="141" t="n"/>
      <c r="C148" s="141" t="n"/>
      <c r="D148" s="138" t="inlineStr">
        <is>
          <t>景碩(3189)</t>
        </is>
      </c>
      <c r="E148" s="139" t="n">
        <v>497</v>
      </c>
      <c r="F148" s="139" t="n">
        <v>38</v>
      </c>
      <c r="G148" s="139" t="n">
        <v>48252</v>
      </c>
      <c r="H148" s="139" t="n">
        <v>3721</v>
      </c>
      <c r="I148" s="139" t="n">
        <v>44531</v>
      </c>
      <c r="J148" s="140" t="n">
        <v>970.86</v>
      </c>
      <c r="K148" s="140" t="n">
        <v>979.1799999999999</v>
      </c>
      <c r="L148" s="232">
        <f>F148*(K148-J148)</f>
        <v/>
      </c>
    </row>
    <row r="149" ht="16.5" customHeight="1">
      <c r="A149" s="141" t="n"/>
      <c r="B149" s="141" t="n"/>
      <c r="C149" s="141" t="n"/>
      <c r="D149" s="138" t="inlineStr">
        <is>
          <t>南電(8046)</t>
        </is>
      </c>
      <c r="E149" s="139" t="n">
        <v>360</v>
      </c>
      <c r="F149" s="139" t="n">
        <v>11</v>
      </c>
      <c r="G149" s="139" t="n">
        <v>48236</v>
      </c>
      <c r="H149" s="139" t="n">
        <v>1488</v>
      </c>
      <c r="I149" s="139" t="n">
        <v>46748</v>
      </c>
      <c r="J149" s="140" t="n">
        <v>1339.88</v>
      </c>
      <c r="K149" s="140" t="n">
        <v>1352.36</v>
      </c>
      <c r="L149" s="232">
        <f>F149*(K149-J149)</f>
        <v/>
      </c>
    </row>
    <row r="150" ht="16.5" customHeight="1">
      <c r="A150" s="141" t="n"/>
      <c r="B150" s="141" t="n"/>
      <c r="C150" s="141" t="n"/>
      <c r="D150" s="138" t="inlineStr">
        <is>
          <t>智邦(2345)</t>
        </is>
      </c>
      <c r="E150" s="139" t="n">
        <v>212</v>
      </c>
      <c r="F150" s="139" t="n">
        <v>3</v>
      </c>
      <c r="G150" s="139" t="n">
        <v>41705</v>
      </c>
      <c r="H150" s="139" t="n">
        <v>603</v>
      </c>
      <c r="I150" s="139" t="n">
        <v>41102</v>
      </c>
      <c r="J150" s="140" t="n">
        <v>1967.22</v>
      </c>
      <c r="K150" s="140" t="n">
        <v>2010</v>
      </c>
      <c r="L150" s="232">
        <f>F150*(K150-J150)</f>
        <v/>
      </c>
    </row>
    <row r="151" ht="16.5" customHeight="1">
      <c r="A151" s="141" t="n"/>
      <c r="B151" s="141" t="n"/>
      <c r="C151" s="141" t="n"/>
      <c r="D151" s="138" t="inlineStr">
        <is>
          <t>聯亞(3081)</t>
        </is>
      </c>
      <c r="E151" s="139" t="n">
        <v>145</v>
      </c>
      <c r="F151" s="139" t="n">
        <v>1</v>
      </c>
      <c r="G151" s="139" t="n">
        <v>36210</v>
      </c>
      <c r="H151" s="139" t="n">
        <v>251</v>
      </c>
      <c r="I151" s="139" t="n">
        <v>35959</v>
      </c>
      <c r="J151" s="140" t="n">
        <v>2497.22</v>
      </c>
      <c r="K151" s="140" t="n">
        <v>2510</v>
      </c>
      <c r="L151" s="232">
        <f>F151*(K151-J151)</f>
        <v/>
      </c>
    </row>
    <row r="152" ht="16.5" customHeight="1">
      <c r="A152" s="141" t="n"/>
      <c r="B152" s="141" t="n"/>
      <c r="C152" s="141" t="n"/>
      <c r="D152" s="138" t="inlineStr">
        <is>
          <t>欣興(3037)</t>
        </is>
      </c>
      <c r="E152" s="139" t="n">
        <v>309</v>
      </c>
      <c r="F152" s="139" t="n">
        <v>23</v>
      </c>
      <c r="G152" s="139" t="n">
        <v>33500</v>
      </c>
      <c r="H152" s="139" t="n">
        <v>2522</v>
      </c>
      <c r="I152" s="139" t="n">
        <v>30978</v>
      </c>
      <c r="J152" s="140" t="n">
        <v>1084.16</v>
      </c>
      <c r="K152" s="140" t="n">
        <v>1096.57</v>
      </c>
      <c r="L152" s="232">
        <f>F152*(K152-J152)</f>
        <v/>
      </c>
    </row>
    <row r="153" ht="16.5" customHeight="1">
      <c r="A153" s="141" t="n"/>
      <c r="B153" s="141" t="n"/>
      <c r="C153" s="141" t="n"/>
      <c r="D153" s="138" t="inlineStr">
        <is>
          <t>緯穎(6669)</t>
        </is>
      </c>
      <c r="E153" s="139" t="n">
        <v>167</v>
      </c>
      <c r="F153" s="139" t="n">
        <v>4</v>
      </c>
      <c r="G153" s="139" t="n">
        <v>32115</v>
      </c>
      <c r="H153" s="139" t="n">
        <v>719</v>
      </c>
      <c r="I153" s="139" t="n">
        <v>31396</v>
      </c>
      <c r="J153" s="140" t="n">
        <v>1923.07</v>
      </c>
      <c r="K153" s="140" t="n">
        <v>1798.25</v>
      </c>
      <c r="L153" s="233">
        <f>F153*(K153-J153)</f>
        <v/>
      </c>
    </row>
    <row r="154" ht="16.5" customHeight="1">
      <c r="A154" s="141" t="n"/>
      <c r="B154" s="141" t="n"/>
      <c r="C154" s="141" t="n"/>
      <c r="D154" s="138" t="inlineStr">
        <is>
          <t>健策(3653)</t>
        </is>
      </c>
      <c r="E154" s="139" t="n">
        <v>47</v>
      </c>
      <c r="F154" s="139" t="n">
        <v>1</v>
      </c>
      <c r="G154" s="139" t="n">
        <v>31394</v>
      </c>
      <c r="H154" s="139" t="n">
        <v>731</v>
      </c>
      <c r="I154" s="139" t="n">
        <v>30663</v>
      </c>
      <c r="J154" s="140" t="n">
        <v>6679.49</v>
      </c>
      <c r="K154" s="140" t="n">
        <v>7306</v>
      </c>
      <c r="L154" s="232">
        <f>F154*(K154-J154)</f>
        <v/>
      </c>
    </row>
    <row r="155" ht="16.5" customHeight="1">
      <c r="A155" s="141" t="n"/>
      <c r="B155" s="141" t="n"/>
      <c r="C155" s="141" t="n"/>
      <c r="D155" s="138" t="inlineStr">
        <is>
          <t>創意(3443)</t>
        </is>
      </c>
      <c r="E155" s="139" t="n">
        <v>29</v>
      </c>
      <c r="F155" s="139" t="n">
        <v>11</v>
      </c>
      <c r="G155" s="139" t="n">
        <v>22512</v>
      </c>
      <c r="H155" s="139" t="n">
        <v>8679</v>
      </c>
      <c r="I155" s="139" t="n">
        <v>13833</v>
      </c>
      <c r="J155" s="140" t="n">
        <v>7762.9</v>
      </c>
      <c r="K155" s="140" t="n">
        <v>7889.91</v>
      </c>
      <c r="L155" s="232">
        <f>F155*(K155-J155)</f>
        <v/>
      </c>
    </row>
    <row r="156" ht="16.5" customHeight="1">
      <c r="A156" s="142" t="n"/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A157" s="141" t="n"/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160</v>
      </c>
      <c r="F157" s="139" t="n">
        <v>47</v>
      </c>
      <c r="G157" s="139" t="n">
        <v>38443</v>
      </c>
      <c r="H157" s="139" t="n">
        <v>11400</v>
      </c>
      <c r="I157" s="139" t="n">
        <v>27043</v>
      </c>
      <c r="J157" s="140" t="n">
        <v>2402.68</v>
      </c>
      <c r="K157" s="140" t="n">
        <v>2425.45</v>
      </c>
      <c r="L157" s="232">
        <f>F157*(K157-J157)</f>
        <v/>
      </c>
    </row>
    <row r="158" ht="16.5" customHeight="1">
      <c r="A158" s="141" t="n"/>
      <c r="B158" s="141" t="n"/>
      <c r="C158" s="141" t="n"/>
      <c r="D158" s="138" t="inlineStr">
        <is>
          <t>奇鋐(3017)</t>
        </is>
      </c>
      <c r="E158" s="139" t="n">
        <v>109</v>
      </c>
      <c r="F158" s="139" t="n">
        <v>6</v>
      </c>
      <c r="G158" s="139" t="n">
        <v>36833</v>
      </c>
      <c r="H158" s="139" t="n">
        <v>2086</v>
      </c>
      <c r="I158" s="139" t="n">
        <v>34747</v>
      </c>
      <c r="J158" s="140" t="n">
        <v>3379.17</v>
      </c>
      <c r="K158" s="140" t="n">
        <v>3476.67</v>
      </c>
      <c r="L158" s="232">
        <f>F158*(K158-J158)</f>
        <v/>
      </c>
    </row>
    <row r="159" ht="16.5" customHeight="1">
      <c r="A159" s="141" t="n"/>
      <c r="B159" s="141" t="n"/>
      <c r="C159" s="141" t="n"/>
      <c r="D159" s="138" t="inlineStr">
        <is>
          <t>欣興(3037)</t>
        </is>
      </c>
      <c r="E159" s="139" t="n">
        <v>224</v>
      </c>
      <c r="F159" s="139" t="n">
        <v>116</v>
      </c>
      <c r="G159" s="139" t="n">
        <v>24769</v>
      </c>
      <c r="H159" s="139" t="n">
        <v>12753</v>
      </c>
      <c r="I159" s="139" t="n">
        <v>12016</v>
      </c>
      <c r="J159" s="140" t="n">
        <v>1105.77</v>
      </c>
      <c r="K159" s="140" t="n">
        <v>1099.41</v>
      </c>
      <c r="L159" s="233">
        <f>F159*(K159-J159)</f>
        <v/>
      </c>
    </row>
    <row r="160" ht="16.5" customHeight="1">
      <c r="A160" s="141" t="n"/>
      <c r="B160" s="141" t="n"/>
      <c r="C160" s="141" t="n"/>
      <c r="D160" s="138" t="inlineStr">
        <is>
          <t>健策(3653)</t>
        </is>
      </c>
      <c r="E160" s="139" t="n">
        <v>30</v>
      </c>
      <c r="F160" s="139" t="n">
        <v>1</v>
      </c>
      <c r="G160" s="139" t="n">
        <v>19939</v>
      </c>
      <c r="H160" s="139" t="n">
        <v>74</v>
      </c>
      <c r="I160" s="139" t="n">
        <v>19865</v>
      </c>
      <c r="J160" s="140" t="n">
        <v>6646.27</v>
      </c>
      <c r="K160" s="140" t="n">
        <v>743</v>
      </c>
      <c r="L160" s="233">
        <f>F160*(K160-J160)</f>
        <v/>
      </c>
    </row>
    <row r="161" ht="16.5" customHeight="1">
      <c r="A161" s="141" t="n"/>
      <c r="B161" s="141" t="n"/>
      <c r="C161" s="141" t="n"/>
      <c r="D161" s="138" t="inlineStr">
        <is>
          <t>大立光(3008)</t>
        </is>
      </c>
      <c r="E161" s="139" t="n">
        <v>26</v>
      </c>
      <c r="F161" s="139" t="n">
        <v>12</v>
      </c>
      <c r="G161" s="139" t="n">
        <v>15796</v>
      </c>
      <c r="H161" s="139" t="n">
        <v>6897</v>
      </c>
      <c r="I161" s="139" t="n">
        <v>8899</v>
      </c>
      <c r="J161" s="140" t="n">
        <v>6075.46</v>
      </c>
      <c r="K161" s="140" t="n">
        <v>5747.17</v>
      </c>
      <c r="L161" s="233">
        <f>F161*(K161-J161)</f>
        <v/>
      </c>
    </row>
    <row r="162" ht="16.5" customHeight="1">
      <c r="A162" s="141" t="n"/>
      <c r="B162" s="141" t="n"/>
      <c r="C162" s="141" t="n"/>
      <c r="D162" s="138" t="inlineStr">
        <is>
          <t>南亞(1303)</t>
        </is>
      </c>
      <c r="E162" s="139" t="n">
        <v>378</v>
      </c>
      <c r="F162" s="139" t="n">
        <v>143</v>
      </c>
      <c r="G162" s="139" t="n">
        <v>11649</v>
      </c>
      <c r="H162" s="139" t="n">
        <v>4423</v>
      </c>
      <c r="I162" s="139" t="n">
        <v>7226</v>
      </c>
      <c r="J162" s="140" t="n">
        <v>308.19</v>
      </c>
      <c r="K162" s="140" t="n">
        <v>309.29</v>
      </c>
      <c r="L162" s="232">
        <f>F162*(K162-J162)</f>
        <v/>
      </c>
    </row>
    <row r="163" ht="16.5" customHeight="1">
      <c r="A163" s="141" t="n"/>
      <c r="B163" s="141" t="n"/>
      <c r="C163" s="141" t="n"/>
      <c r="D163" s="138" t="inlineStr">
        <is>
          <t>誠美材(4960)</t>
        </is>
      </c>
      <c r="E163" s="139" t="n">
        <v>2561</v>
      </c>
      <c r="F163" s="139" t="n">
        <v>179</v>
      </c>
      <c r="G163" s="139" t="n">
        <v>7760</v>
      </c>
      <c r="H163" s="139" t="n">
        <v>536</v>
      </c>
      <c r="I163" s="139" t="n">
        <v>7224</v>
      </c>
      <c r="J163" s="140" t="n">
        <v>30.3</v>
      </c>
      <c r="K163" s="140" t="n">
        <v>29.97</v>
      </c>
      <c r="L163" s="233">
        <f>F163*(K163-J163)</f>
        <v/>
      </c>
    </row>
    <row r="164" ht="16.5" customHeight="1">
      <c r="A164" s="141" t="n"/>
      <c r="B164" s="141" t="n"/>
      <c r="C164" s="141" t="n"/>
      <c r="D164" s="138" t="inlineStr">
        <is>
          <t>台達電(2308)</t>
        </is>
      </c>
      <c r="E164" s="139" t="n">
        <v>48</v>
      </c>
      <c r="F164" s="139" t="n">
        <v>24</v>
      </c>
      <c r="G164" s="139" t="n">
        <v>7696</v>
      </c>
      <c r="H164" s="139" t="n">
        <v>3913</v>
      </c>
      <c r="I164" s="139" t="n">
        <v>3783</v>
      </c>
      <c r="J164" s="140" t="n">
        <v>1603.25</v>
      </c>
      <c r="K164" s="140" t="n">
        <v>1630.25</v>
      </c>
      <c r="L164" s="232">
        <f>F164*(K164-J164)</f>
        <v/>
      </c>
    </row>
    <row r="165" ht="16.5" customHeight="1">
      <c r="A165" s="141" t="n"/>
      <c r="B165" s="141" t="n"/>
      <c r="C165" s="141" t="n"/>
      <c r="D165" s="138" t="inlineStr">
        <is>
          <t>臻鼎-KY(4958)</t>
        </is>
      </c>
      <c r="E165" s="139" t="n">
        <v>98</v>
      </c>
      <c r="F165" s="139" t="n">
        <v>49</v>
      </c>
      <c r="G165" s="139" t="n">
        <v>5349</v>
      </c>
      <c r="H165" s="139" t="n">
        <v>2658</v>
      </c>
      <c r="I165" s="139" t="n">
        <v>2691</v>
      </c>
      <c r="J165" s="140" t="n">
        <v>545.8099999999999</v>
      </c>
      <c r="K165" s="140" t="n">
        <v>542.41</v>
      </c>
      <c r="L165" s="233">
        <f>F165*(K165-J165)</f>
        <v/>
      </c>
    </row>
    <row r="166" ht="16.5" customHeight="1">
      <c r="A166" s="141" t="n"/>
      <c r="B166" s="141" t="n"/>
      <c r="C166" s="141" t="n"/>
      <c r="D166" s="138" t="inlineStr">
        <is>
          <t>金居(8358)</t>
        </is>
      </c>
      <c r="E166" s="139" t="n">
        <v>113</v>
      </c>
      <c r="F166" s="139" t="n">
        <v>46</v>
      </c>
      <c r="G166" s="139" t="n">
        <v>5288</v>
      </c>
      <c r="H166" s="139" t="n">
        <v>2171</v>
      </c>
      <c r="I166" s="139" t="n">
        <v>3117</v>
      </c>
      <c r="J166" s="140" t="n">
        <v>468</v>
      </c>
      <c r="K166" s="140" t="n">
        <v>471.93</v>
      </c>
      <c r="L166" s="232">
        <f>F166*(K166-J166)</f>
        <v/>
      </c>
    </row>
    <row r="167" ht="16.5" customHeight="1">
      <c r="A167" s="142" t="n"/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A168" s="141" t="n"/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騰輝電子-KY(6672)</t>
        </is>
      </c>
      <c r="E168" s="139" t="n">
        <v>159</v>
      </c>
      <c r="F168" s="139" t="n">
        <v>148</v>
      </c>
      <c r="G168" s="139" t="n">
        <v>9088</v>
      </c>
      <c r="H168" s="139" t="n">
        <v>8447</v>
      </c>
      <c r="I168" s="139" t="n">
        <v>641</v>
      </c>
      <c r="J168" s="140" t="n">
        <v>571.59</v>
      </c>
      <c r="K168" s="140" t="n">
        <v>570.76</v>
      </c>
      <c r="L168" s="233">
        <f>F168*(K168-J168)</f>
        <v/>
      </c>
    </row>
    <row r="169" ht="16.5" customHeight="1">
      <c r="A169" s="141" t="n"/>
      <c r="B169" s="141" t="n"/>
      <c r="C169" s="141" t="n"/>
      <c r="D169" s="138" t="inlineStr">
        <is>
          <t>台燿(6274)</t>
        </is>
      </c>
      <c r="E169" s="139" t="n">
        <v>52</v>
      </c>
      <c r="F169" s="139" t="n">
        <v>34</v>
      </c>
      <c r="G169" s="139" t="n">
        <v>8360</v>
      </c>
      <c r="H169" s="139" t="n">
        <v>5444</v>
      </c>
      <c r="I169" s="139" t="n">
        <v>2916</v>
      </c>
      <c r="J169" s="140" t="n">
        <v>1607.62</v>
      </c>
      <c r="K169" s="140" t="n">
        <v>1601.32</v>
      </c>
      <c r="L169" s="233">
        <f>F169*(K169-J169)</f>
        <v/>
      </c>
    </row>
    <row r="170" ht="16.5" customHeight="1">
      <c r="A170" s="141" t="n"/>
      <c r="B170" s="141" t="n"/>
      <c r="C170" s="141" t="n"/>
      <c r="D170" s="138" t="inlineStr">
        <is>
          <t>信驊(5274)</t>
        </is>
      </c>
      <c r="E170" s="139" t="n">
        <v>5</v>
      </c>
      <c r="F170" s="139" t="n">
        <v>1</v>
      </c>
      <c r="G170" s="139" t="n">
        <v>8026</v>
      </c>
      <c r="H170" s="139" t="n">
        <v>1598</v>
      </c>
      <c r="I170" s="139" t="n">
        <v>6428</v>
      </c>
      <c r="J170" s="140" t="n">
        <v>16051.4</v>
      </c>
      <c r="K170" s="140" t="n">
        <v>15980</v>
      </c>
      <c r="L170" s="233">
        <f>F170*(K170-J170)</f>
        <v/>
      </c>
    </row>
    <row r="171" ht="16.5" customHeight="1">
      <c r="A171" s="141" t="n"/>
      <c r="B171" s="141" t="n"/>
      <c r="C171" s="141" t="n"/>
      <c r="D171" s="138" t="inlineStr">
        <is>
          <t>聯茂(6213)</t>
        </is>
      </c>
      <c r="E171" s="139" t="n">
        <v>106</v>
      </c>
      <c r="F171" s="139" t="n">
        <v>103</v>
      </c>
      <c r="G171" s="139" t="n">
        <v>7954</v>
      </c>
      <c r="H171" s="139" t="n">
        <v>7721</v>
      </c>
      <c r="I171" s="139" t="n">
        <v>233</v>
      </c>
      <c r="J171" s="140" t="n">
        <v>750.37</v>
      </c>
      <c r="K171" s="140" t="n">
        <v>749.63</v>
      </c>
      <c r="L171" s="233">
        <f>F171*(K171-J171)</f>
        <v/>
      </c>
    </row>
    <row r="172" ht="16.5" customHeight="1">
      <c r="A172" s="141" t="n"/>
      <c r="B172" s="141" t="n"/>
      <c r="C172" s="141" t="n"/>
      <c r="D172" s="138" t="inlineStr">
        <is>
          <t>南亞(1303)</t>
        </is>
      </c>
      <c r="E172" s="139" t="n">
        <v>235</v>
      </c>
      <c r="F172" s="139" t="n">
        <v>156</v>
      </c>
      <c r="G172" s="139" t="n">
        <v>7314</v>
      </c>
      <c r="H172" s="139" t="n">
        <v>4799</v>
      </c>
      <c r="I172" s="139" t="n">
        <v>2515</v>
      </c>
      <c r="J172" s="140" t="n">
        <v>311.22</v>
      </c>
      <c r="K172" s="140" t="n">
        <v>307.61</v>
      </c>
      <c r="L172" s="233">
        <f>F172*(K172-J172)</f>
        <v/>
      </c>
    </row>
    <row r="173" ht="16.5" customHeight="1">
      <c r="A173" s="141" t="n"/>
      <c r="B173" s="141" t="n"/>
      <c r="C173" s="141" t="n"/>
      <c r="D173" s="138" t="inlineStr">
        <is>
          <t>台達電(2308)</t>
        </is>
      </c>
      <c r="E173" s="139" t="n">
        <v>34</v>
      </c>
      <c r="F173" s="139" t="n">
        <v>1</v>
      </c>
      <c r="G173" s="139" t="n">
        <v>5526</v>
      </c>
      <c r="H173" s="139" t="n">
        <v>170</v>
      </c>
      <c r="I173" s="139" t="n">
        <v>5356</v>
      </c>
      <c r="J173" s="140" t="n">
        <v>1625.18</v>
      </c>
      <c r="K173" s="140" t="n">
        <v>1697</v>
      </c>
      <c r="L173" s="232">
        <f>F173*(K173-J173)</f>
        <v/>
      </c>
    </row>
    <row r="174" ht="16.5" customHeight="1">
      <c r="A174" s="141" t="n"/>
      <c r="B174" s="141" t="n"/>
      <c r="C174" s="141" t="n"/>
      <c r="D174" s="138" t="inlineStr">
        <is>
          <t>旺矽(6223)</t>
        </is>
      </c>
      <c r="E174" s="139" t="n">
        <v>7</v>
      </c>
      <c r="F174" s="139" t="n">
        <v>1</v>
      </c>
      <c r="G174" s="139" t="n">
        <v>3541</v>
      </c>
      <c r="H174" s="139" t="n">
        <v>3</v>
      </c>
      <c r="I174" s="139" t="n">
        <v>3538</v>
      </c>
      <c r="J174" s="140" t="n">
        <v>5058.57</v>
      </c>
      <c r="K174" s="140" t="n">
        <v>26</v>
      </c>
      <c r="L174" s="233">
        <f>F174*(K174-J174)</f>
        <v/>
      </c>
    </row>
    <row r="175" ht="16.5" customHeight="1">
      <c r="A175" s="141" t="n"/>
      <c r="B175" s="141" t="n"/>
      <c r="C175" s="141" t="n"/>
      <c r="D175" s="138" t="inlineStr">
        <is>
          <t>穩懋(3105)</t>
        </is>
      </c>
      <c r="E175" s="139" t="n">
        <v>62</v>
      </c>
      <c r="F175" s="139" t="n">
        <v>4</v>
      </c>
      <c r="G175" s="139" t="n">
        <v>3085</v>
      </c>
      <c r="H175" s="139" t="n">
        <v>194</v>
      </c>
      <c r="I175" s="139" t="n">
        <v>2891</v>
      </c>
      <c r="J175" s="140" t="n">
        <v>497.61</v>
      </c>
      <c r="K175" s="140" t="n">
        <v>485.75</v>
      </c>
      <c r="L175" s="233">
        <f>F175*(K175-J175)</f>
        <v/>
      </c>
    </row>
    <row r="176" ht="16.5" customHeight="1">
      <c r="A176" s="141" t="n"/>
      <c r="B176" s="141" t="n"/>
      <c r="C176" s="141" t="n"/>
      <c r="D176" s="138" t="inlineStr">
        <is>
          <t>臻鼎-KY(4958)</t>
        </is>
      </c>
      <c r="E176" s="139" t="n">
        <v>49</v>
      </c>
      <c r="F176" s="139" t="n">
        <v>23</v>
      </c>
      <c r="G176" s="139" t="n">
        <v>2782</v>
      </c>
      <c r="H176" s="139" t="n">
        <v>1282</v>
      </c>
      <c r="I176" s="139" t="n">
        <v>1500</v>
      </c>
      <c r="J176" s="140" t="n">
        <v>567.76</v>
      </c>
      <c r="K176" s="140" t="n">
        <v>557.52</v>
      </c>
      <c r="L176" s="233">
        <f>F176*(K176-J176)</f>
        <v/>
      </c>
    </row>
    <row r="177" ht="16.5" customHeight="1">
      <c r="A177" s="141" t="n"/>
      <c r="B177" s="141" t="n"/>
      <c r="C177" s="141" t="n"/>
      <c r="D177" s="138" t="inlineStr">
        <is>
          <t>達發(6526)</t>
        </is>
      </c>
      <c r="E177" s="139" t="n">
        <v>31</v>
      </c>
      <c r="F177" s="139" t="n">
        <v>6</v>
      </c>
      <c r="G177" s="139" t="n">
        <v>2489</v>
      </c>
      <c r="H177" s="139" t="n">
        <v>491</v>
      </c>
      <c r="I177" s="139" t="n">
        <v>1998</v>
      </c>
      <c r="J177" s="140" t="n">
        <v>802.9</v>
      </c>
      <c r="K177" s="140" t="n">
        <v>819</v>
      </c>
      <c r="L177" s="232">
        <f>F177*(K177-J177)</f>
        <v/>
      </c>
    </row>
    <row r="178" ht="16.5" customHeight="1">
      <c r="A178" s="142" t="n"/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A179" s="141" t="n"/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台積電(2330)</t>
        </is>
      </c>
      <c r="E179" s="139" t="n">
        <v>41</v>
      </c>
      <c r="F179" s="139" t="n">
        <v>4</v>
      </c>
      <c r="G179" s="139" t="n">
        <v>9840</v>
      </c>
      <c r="H179" s="139" t="n">
        <v>928</v>
      </c>
      <c r="I179" s="139" t="n">
        <v>8912</v>
      </c>
      <c r="J179" s="140" t="n">
        <v>2399.98</v>
      </c>
      <c r="K179" s="140" t="n">
        <v>2319.25</v>
      </c>
      <c r="L179" s="233">
        <f>F179*(K179-J179)</f>
        <v/>
      </c>
    </row>
    <row r="180" ht="16.5" customHeight="1">
      <c r="A180" s="141" t="n"/>
      <c r="B180" s="141" t="n"/>
      <c r="C180" s="141" t="n"/>
      <c r="D180" s="138" t="inlineStr">
        <is>
          <t>南電(8046)</t>
        </is>
      </c>
      <c r="E180" s="139" t="n">
        <v>70</v>
      </c>
      <c r="F180" s="139" t="n">
        <v>64</v>
      </c>
      <c r="G180" s="139" t="n">
        <v>9136</v>
      </c>
      <c r="H180" s="139" t="n">
        <v>8340</v>
      </c>
      <c r="I180" s="139" t="n">
        <v>796</v>
      </c>
      <c r="J180" s="140" t="n">
        <v>1305.17</v>
      </c>
      <c r="K180" s="140" t="n">
        <v>1303.09</v>
      </c>
      <c r="L180" s="233">
        <f>F180*(K180-J180)</f>
        <v/>
      </c>
    </row>
    <row r="181" ht="16.5" customHeight="1">
      <c r="A181" s="141" t="n"/>
      <c r="B181" s="141" t="n"/>
      <c r="C181" s="141" t="n"/>
      <c r="D181" s="138" t="inlineStr">
        <is>
          <t>台燿(6274)</t>
        </is>
      </c>
      <c r="E181" s="139" t="n">
        <v>34</v>
      </c>
      <c r="F181" s="139" t="n">
        <v>18</v>
      </c>
      <c r="G181" s="139" t="n">
        <v>5263</v>
      </c>
      <c r="H181" s="139" t="n">
        <v>2715</v>
      </c>
      <c r="I181" s="139" t="n">
        <v>2548</v>
      </c>
      <c r="J181" s="140" t="n">
        <v>1548.03</v>
      </c>
      <c r="K181" s="140" t="n">
        <v>1508.44</v>
      </c>
      <c r="L181" s="233">
        <f>F181*(K181-J181)</f>
        <v/>
      </c>
    </row>
    <row r="182" ht="16.5" customHeight="1">
      <c r="A182" s="141" t="n"/>
      <c r="B182" s="141" t="n"/>
      <c r="C182" s="141" t="n"/>
      <c r="D182" s="138" t="inlineStr">
        <is>
          <t>南亞科(2408)</t>
        </is>
      </c>
      <c r="E182" s="139" t="n">
        <v>110</v>
      </c>
      <c r="F182" s="139" t="n">
        <v>52</v>
      </c>
      <c r="G182" s="139" t="n">
        <v>4687</v>
      </c>
      <c r="H182" s="139" t="n">
        <v>2186</v>
      </c>
      <c r="I182" s="139" t="n">
        <v>2501</v>
      </c>
      <c r="J182" s="140" t="n">
        <v>426.08</v>
      </c>
      <c r="K182" s="140" t="n">
        <v>420.46</v>
      </c>
      <c r="L182" s="233">
        <f>F182*(K182-J182)</f>
        <v/>
      </c>
    </row>
    <row r="183" ht="16.5" customHeight="1">
      <c r="A183" s="141" t="n"/>
      <c r="B183" s="141" t="n"/>
      <c r="C183" s="141" t="n"/>
      <c r="D183" s="138" t="inlineStr">
        <is>
          <t>信昌電(6173)</t>
        </is>
      </c>
      <c r="E183" s="139" t="n">
        <v>148</v>
      </c>
      <c r="F183" s="139" t="n">
        <v>51</v>
      </c>
      <c r="G183" s="139" t="n">
        <v>3936</v>
      </c>
      <c r="H183" s="139" t="n">
        <v>1361</v>
      </c>
      <c r="I183" s="139" t="n">
        <v>2575</v>
      </c>
      <c r="J183" s="140" t="n">
        <v>265.98</v>
      </c>
      <c r="K183" s="140" t="n">
        <v>266.92</v>
      </c>
      <c r="L183" s="232">
        <f>F183*(K183-J183)</f>
        <v/>
      </c>
    </row>
    <row r="184" ht="16.5" customHeight="1">
      <c r="A184" s="141" t="n"/>
      <c r="B184" s="141" t="n"/>
      <c r="C184" s="141" t="n"/>
      <c r="D184" s="138" t="inlineStr">
        <is>
          <t>南亞(1303)</t>
        </is>
      </c>
      <c r="E184" s="139" t="n">
        <v>130</v>
      </c>
      <c r="F184" s="139" t="n">
        <v>89</v>
      </c>
      <c r="G184" s="139" t="n">
        <v>3857</v>
      </c>
      <c r="H184" s="139" t="n">
        <v>2621</v>
      </c>
      <c r="I184" s="139" t="n">
        <v>1236</v>
      </c>
      <c r="J184" s="140" t="n">
        <v>296.68</v>
      </c>
      <c r="K184" s="140" t="n">
        <v>294.54</v>
      </c>
      <c r="L184" s="233">
        <f>F184*(K184-J184)</f>
        <v/>
      </c>
    </row>
    <row r="185" ht="16.5" customHeight="1">
      <c r="A185" s="141" t="n"/>
      <c r="B185" s="141" t="n"/>
      <c r="C185" s="141" t="n"/>
      <c r="D185" s="138" t="inlineStr">
        <is>
          <t>聯發科(2454)</t>
        </is>
      </c>
      <c r="E185" s="139" t="n">
        <v>9</v>
      </c>
      <c r="F185" s="139" t="n">
        <v>1</v>
      </c>
      <c r="G185" s="139" t="n">
        <v>3846</v>
      </c>
      <c r="H185" s="139" t="n">
        <v>568</v>
      </c>
      <c r="I185" s="139" t="n">
        <v>3278</v>
      </c>
      <c r="J185" s="140" t="n">
        <v>4272.89</v>
      </c>
      <c r="K185" s="140" t="n">
        <v>5676</v>
      </c>
      <c r="L185" s="232">
        <f>F185*(K185-J185)</f>
        <v/>
      </c>
    </row>
    <row r="186" ht="16.5" customHeight="1">
      <c r="A186" s="141" t="n"/>
      <c r="B186" s="141" t="n"/>
      <c r="C186" s="141" t="n"/>
      <c r="D186" s="138" t="inlineStr">
        <is>
          <t>欣興(3037)</t>
        </is>
      </c>
      <c r="E186" s="139" t="n">
        <v>27</v>
      </c>
      <c r="F186" s="139" t="n">
        <v>22</v>
      </c>
      <c r="G186" s="139" t="n">
        <v>2856</v>
      </c>
      <c r="H186" s="139" t="n">
        <v>2291</v>
      </c>
      <c r="I186" s="139" t="n">
        <v>565</v>
      </c>
      <c r="J186" s="140" t="n">
        <v>1057.93</v>
      </c>
      <c r="K186" s="140" t="n">
        <v>1041.5</v>
      </c>
      <c r="L186" s="233">
        <f>F186*(K186-J186)</f>
        <v/>
      </c>
    </row>
    <row r="187" ht="16.5" customHeight="1">
      <c r="A187" s="141" t="n"/>
      <c r="B187" s="141" t="n"/>
      <c r="C187" s="141" t="n"/>
      <c r="D187" s="138" t="inlineStr">
        <is>
          <t>環球晶(6488)</t>
        </is>
      </c>
      <c r="E187" s="139" t="n">
        <v>30</v>
      </c>
      <c r="F187" s="139" t="n">
        <v>17</v>
      </c>
      <c r="G187" s="139" t="n">
        <v>2550</v>
      </c>
      <c r="H187" s="139" t="n">
        <v>1418</v>
      </c>
      <c r="I187" s="139" t="n">
        <v>1132</v>
      </c>
      <c r="J187" s="140" t="n">
        <v>850</v>
      </c>
      <c r="K187" s="140" t="n">
        <v>834.35</v>
      </c>
      <c r="L187" s="233">
        <f>F187*(K187-J187)</f>
        <v/>
      </c>
    </row>
    <row r="188" ht="16.5" customHeight="1">
      <c r="A188" s="141" t="n"/>
      <c r="B188" s="141" t="n"/>
      <c r="C188" s="141" t="n"/>
      <c r="D188" s="138" t="inlineStr">
        <is>
          <t>金像電(2368)</t>
        </is>
      </c>
      <c r="E188" s="139" t="n">
        <v>21</v>
      </c>
      <c r="F188" s="139" t="n">
        <v>7</v>
      </c>
      <c r="G188" s="139" t="n">
        <v>2534</v>
      </c>
      <c r="H188" s="139" t="n">
        <v>864</v>
      </c>
      <c r="I188" s="139" t="n">
        <v>1670</v>
      </c>
      <c r="J188" s="140" t="n">
        <v>1206.76</v>
      </c>
      <c r="K188" s="140" t="n">
        <v>1234.43</v>
      </c>
      <c r="L188" s="232">
        <f>F188*(K188-J188)</f>
        <v/>
      </c>
    </row>
    <row r="189" ht="16.5" customHeight="1">
      <c r="A189" s="142" t="n"/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A190" s="141" t="n"/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台虹(8039)</t>
        </is>
      </c>
      <c r="E190" s="139" t="n">
        <v>118</v>
      </c>
      <c r="F190" s="139" t="n">
        <v>82</v>
      </c>
      <c r="G190" s="139" t="n">
        <v>3493</v>
      </c>
      <c r="H190" s="139" t="n">
        <v>2427</v>
      </c>
      <c r="I190" s="139" t="n">
        <v>1066</v>
      </c>
      <c r="J190" s="140" t="n">
        <v>296</v>
      </c>
      <c r="K190" s="140" t="n">
        <v>296</v>
      </c>
      <c r="L190" s="232">
        <f>F190*(K190-J190)</f>
        <v/>
      </c>
    </row>
    <row r="191" ht="16.5" customHeight="1">
      <c r="A191" s="141" t="n"/>
      <c r="B191" s="141" t="n"/>
      <c r="C191" s="141" t="n"/>
      <c r="D191" s="138" t="inlineStr">
        <is>
          <t>台積電(2330)</t>
        </is>
      </c>
      <c r="E191" s="139" t="n">
        <v>71</v>
      </c>
      <c r="F191" s="139" t="n">
        <v>2</v>
      </c>
      <c r="G191" s="139" t="n">
        <v>3245</v>
      </c>
      <c r="H191" s="139" t="n">
        <v>502</v>
      </c>
      <c r="I191" s="139" t="n">
        <v>2743</v>
      </c>
      <c r="J191" s="140" t="n">
        <v>456.99</v>
      </c>
      <c r="K191" s="140" t="n">
        <v>2508.5</v>
      </c>
      <c r="L191" s="232">
        <f>F191*(K191-J191)</f>
        <v/>
      </c>
    </row>
    <row r="192" ht="16.5" customHeight="1">
      <c r="A192" s="141" t="n"/>
      <c r="B192" s="141" t="n"/>
      <c r="C192" s="141" t="n"/>
      <c r="D192" s="138" t="inlineStr">
        <is>
          <t>萬潤(6187)</t>
        </is>
      </c>
      <c r="E192" s="139" t="n">
        <v>21</v>
      </c>
      <c r="F192" s="139" t="n">
        <v>18</v>
      </c>
      <c r="G192" s="139" t="n">
        <v>2828</v>
      </c>
      <c r="H192" s="139" t="n">
        <v>2313</v>
      </c>
      <c r="I192" s="139" t="n">
        <v>515</v>
      </c>
      <c r="J192" s="140" t="n">
        <v>1346.57</v>
      </c>
      <c r="K192" s="140" t="n">
        <v>1285.22</v>
      </c>
      <c r="L192" s="233">
        <f>F192*(K192-J192)</f>
        <v/>
      </c>
    </row>
    <row r="193" ht="16.5" customHeight="1">
      <c r="A193" s="141" t="n"/>
      <c r="B193" s="141" t="n"/>
      <c r="C193" s="141" t="n"/>
      <c r="D193" s="138" t="inlineStr">
        <is>
          <t>南亞(1303)</t>
        </is>
      </c>
      <c r="E193" s="139" t="n">
        <v>81</v>
      </c>
      <c r="F193" s="139" t="n">
        <v>61</v>
      </c>
      <c r="G193" s="139" t="n">
        <v>2392</v>
      </c>
      <c r="H193" s="139" t="n">
        <v>1812</v>
      </c>
      <c r="I193" s="139" t="n">
        <v>580</v>
      </c>
      <c r="J193" s="140" t="n">
        <v>295.27</v>
      </c>
      <c r="K193" s="140" t="n">
        <v>297.02</v>
      </c>
      <c r="L193" s="232">
        <f>F193*(K193-J193)</f>
        <v/>
      </c>
    </row>
    <row r="194" ht="16.5" customHeight="1">
      <c r="A194" s="141" t="n"/>
      <c r="B194" s="141" t="n"/>
      <c r="C194" s="141" t="n"/>
      <c r="D194" s="138" t="inlineStr">
        <is>
          <t>友達(2409)</t>
        </is>
      </c>
      <c r="E194" s="139" t="n">
        <v>589</v>
      </c>
      <c r="F194" s="139" t="n">
        <v>189</v>
      </c>
      <c r="G194" s="139" t="n">
        <v>2106</v>
      </c>
      <c r="H194" s="139" t="n">
        <v>676</v>
      </c>
      <c r="I194" s="139" t="n">
        <v>1430</v>
      </c>
      <c r="J194" s="140" t="n">
        <v>35.75</v>
      </c>
      <c r="K194" s="140" t="n">
        <v>35.75</v>
      </c>
      <c r="L194" s="232">
        <f>F194*(K194-J194)</f>
        <v/>
      </c>
    </row>
    <row r="195" ht="16.5" customHeight="1">
      <c r="A195" s="141" t="n"/>
      <c r="B195" s="141" t="n"/>
      <c r="C195" s="141" t="n"/>
      <c r="D195" s="138" t="inlineStr">
        <is>
          <t>穩懋(3105)</t>
        </is>
      </c>
      <c r="E195" s="139" t="n">
        <v>42</v>
      </c>
      <c r="F195" s="139" t="n">
        <v>8</v>
      </c>
      <c r="G195" s="139" t="n">
        <v>1995</v>
      </c>
      <c r="H195" s="139" t="n">
        <v>380</v>
      </c>
      <c r="I195" s="139" t="n">
        <v>1615</v>
      </c>
      <c r="J195" s="140" t="n">
        <v>475</v>
      </c>
      <c r="K195" s="140" t="n">
        <v>475</v>
      </c>
      <c r="L195" s="232">
        <f>F195*(K195-J195)</f>
        <v/>
      </c>
    </row>
    <row r="196" ht="16.5" customHeight="1">
      <c r="A196" s="141" t="n"/>
      <c r="B196" s="141" t="n"/>
      <c r="C196" s="141" t="n"/>
      <c r="D196" s="138" t="inlineStr">
        <is>
          <t>國巨*(2327)</t>
        </is>
      </c>
      <c r="E196" s="139" t="n">
        <v>36</v>
      </c>
      <c r="F196" s="139" t="n">
        <v>14</v>
      </c>
      <c r="G196" s="139" t="n">
        <v>1883</v>
      </c>
      <c r="H196" s="139" t="n">
        <v>757</v>
      </c>
      <c r="I196" s="139" t="n">
        <v>1126</v>
      </c>
      <c r="J196" s="140" t="n">
        <v>523.08</v>
      </c>
      <c r="K196" s="140" t="n">
        <v>540.5</v>
      </c>
      <c r="L196" s="232">
        <f>F196*(K196-J196)</f>
        <v/>
      </c>
    </row>
    <row r="197" ht="16.5" customHeight="1">
      <c r="A197" s="141" t="n"/>
      <c r="B197" s="141" t="n"/>
      <c r="C197" s="141" t="n"/>
      <c r="D197" s="138" t="inlineStr">
        <is>
          <t>聯發科(2454)</t>
        </is>
      </c>
      <c r="E197" s="139" t="n">
        <v>4</v>
      </c>
      <c r="F197" s="139" t="n">
        <v>1</v>
      </c>
      <c r="G197" s="139" t="n">
        <v>1773</v>
      </c>
      <c r="H197" s="139" t="n">
        <v>427</v>
      </c>
      <c r="I197" s="139" t="n">
        <v>1346</v>
      </c>
      <c r="J197" s="140" t="n">
        <v>4432.5</v>
      </c>
      <c r="K197" s="140" t="n">
        <v>4270</v>
      </c>
      <c r="L197" s="233">
        <f>F197*(K197-J197)</f>
        <v/>
      </c>
    </row>
    <row r="198" ht="16.5" customHeight="1">
      <c r="A198" s="141" t="n"/>
      <c r="B198" s="141" t="n"/>
      <c r="C198" s="141" t="n"/>
      <c r="D198" s="138" t="inlineStr">
        <is>
          <t>金山電(8042)</t>
        </is>
      </c>
      <c r="E198" s="139" t="n">
        <v>106</v>
      </c>
      <c r="F198" s="139" t="n">
        <v>2</v>
      </c>
      <c r="G198" s="139" t="n">
        <v>1431</v>
      </c>
      <c r="H198" s="139" t="n">
        <v>27</v>
      </c>
      <c r="I198" s="139" t="n">
        <v>1404</v>
      </c>
      <c r="J198" s="140" t="n">
        <v>135</v>
      </c>
      <c r="K198" s="140" t="n">
        <v>135</v>
      </c>
      <c r="L198" s="232">
        <f>F198*(K198-J198)</f>
        <v/>
      </c>
    </row>
    <row r="199" ht="16.5" customHeight="1">
      <c r="A199" s="141" t="n"/>
      <c r="B199" s="141" t="n"/>
      <c r="C199" s="141" t="n"/>
      <c r="D199" s="138" t="inlineStr">
        <is>
          <t>眾達-KY(4977)</t>
        </is>
      </c>
      <c r="E199" s="139" t="n">
        <v>83</v>
      </c>
      <c r="F199" s="139" t="n">
        <v>14</v>
      </c>
      <c r="G199" s="139" t="n">
        <v>1419</v>
      </c>
      <c r="H199" s="139" t="n">
        <v>239</v>
      </c>
      <c r="I199" s="139" t="n">
        <v>1180</v>
      </c>
      <c r="J199" s="140" t="n">
        <v>171</v>
      </c>
      <c r="K199" s="140" t="n">
        <v>171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南亞(1303)</t>
        </is>
      </c>
      <c r="E201" s="146" t="n">
        <v>250</v>
      </c>
      <c r="F201" s="146" t="n">
        <v>227</v>
      </c>
      <c r="G201" s="146" t="n">
        <v>7775</v>
      </c>
      <c r="H201" s="146" t="n">
        <v>6999</v>
      </c>
      <c r="I201" s="146" t="n">
        <v>776</v>
      </c>
      <c r="J201" s="147" t="n">
        <v>311</v>
      </c>
      <c r="K201" s="147" t="n">
        <v>308.31</v>
      </c>
      <c r="L201" s="233">
        <f>F201*(K201-J201)</f>
        <v/>
      </c>
    </row>
    <row r="202" ht="16.5" customHeight="1">
      <c r="A202" s="148" t="n"/>
      <c r="B202" s="148" t="n"/>
      <c r="C202" s="148" t="n"/>
      <c r="D202" s="145" t="inlineStr">
        <is>
          <t>聯茂(6213)</t>
        </is>
      </c>
      <c r="E202" s="146" t="n">
        <v>79</v>
      </c>
      <c r="F202" s="146" t="n">
        <v>26</v>
      </c>
      <c r="G202" s="146" t="n">
        <v>6115</v>
      </c>
      <c r="H202" s="146" t="n">
        <v>1980</v>
      </c>
      <c r="I202" s="146" t="n">
        <v>4135</v>
      </c>
      <c r="J202" s="147" t="n">
        <v>774.09</v>
      </c>
      <c r="K202" s="147" t="n">
        <v>761.62</v>
      </c>
      <c r="L202" s="233">
        <f>F202*(K202-J202)</f>
        <v/>
      </c>
    </row>
    <row r="203" ht="16.5" customHeight="1">
      <c r="A203" s="148" t="n"/>
      <c r="B203" s="148" t="n"/>
      <c r="C203" s="148" t="n"/>
      <c r="D203" s="145" t="inlineStr">
        <is>
          <t>台積電(2330)</t>
        </is>
      </c>
      <c r="E203" s="146" t="n">
        <v>20</v>
      </c>
      <c r="F203" s="146" t="n">
        <v>1</v>
      </c>
      <c r="G203" s="146" t="n">
        <v>4825</v>
      </c>
      <c r="H203" s="146" t="n">
        <v>24</v>
      </c>
      <c r="I203" s="146" t="n">
        <v>4801</v>
      </c>
      <c r="J203" s="147" t="n">
        <v>2412.7</v>
      </c>
      <c r="K203" s="147" t="n">
        <v>241</v>
      </c>
      <c r="L203" s="233">
        <f>F203*(K203-J203)</f>
        <v/>
      </c>
    </row>
    <row r="204" ht="16.5" customHeight="1">
      <c r="A204" s="148" t="n"/>
      <c r="B204" s="148" t="n"/>
      <c r="C204" s="148" t="n"/>
      <c r="D204" s="145" t="inlineStr">
        <is>
          <t>台燿(6274)</t>
        </is>
      </c>
      <c r="E204" s="146" t="n">
        <v>21</v>
      </c>
      <c r="F204" s="146" t="n">
        <v>1</v>
      </c>
      <c r="G204" s="146" t="n">
        <v>3407</v>
      </c>
      <c r="H204" s="146" t="n">
        <v>16</v>
      </c>
      <c r="I204" s="146" t="n">
        <v>3391</v>
      </c>
      <c r="J204" s="147" t="n">
        <v>1622.19</v>
      </c>
      <c r="K204" s="147" t="n">
        <v>160</v>
      </c>
      <c r="L204" s="233">
        <f>F204*(K204-J204)</f>
        <v/>
      </c>
    </row>
    <row r="205" ht="16.5" customHeight="1">
      <c r="A205" s="148" t="n"/>
      <c r="B205" s="148" t="n"/>
      <c r="C205" s="148" t="n"/>
      <c r="D205" s="145" t="inlineStr">
        <is>
          <t>富喬(1815)</t>
        </is>
      </c>
      <c r="E205" s="146" t="n">
        <v>119</v>
      </c>
      <c r="F205" s="146" t="n">
        <v>65</v>
      </c>
      <c r="G205" s="146" t="n">
        <v>1866</v>
      </c>
      <c r="H205" s="146" t="n">
        <v>1031</v>
      </c>
      <c r="I205" s="146" t="n">
        <v>835</v>
      </c>
      <c r="J205" s="147" t="n">
        <v>156.79</v>
      </c>
      <c r="K205" s="147" t="n">
        <v>158.55</v>
      </c>
      <c r="L205" s="232">
        <f>F205*(K205-J205)</f>
        <v/>
      </c>
    </row>
    <row r="206" ht="16.5" customHeight="1">
      <c r="A206" s="148" t="n"/>
      <c r="B206" s="148" t="n"/>
      <c r="C206" s="148" t="n"/>
      <c r="D206" s="145" t="inlineStr">
        <is>
          <t>瀚宇博(5469)</t>
        </is>
      </c>
      <c r="E206" s="146" t="n">
        <v>130</v>
      </c>
      <c r="F206" s="146" t="n">
        <v>81</v>
      </c>
      <c r="G206" s="146" t="n">
        <v>1160</v>
      </c>
      <c r="H206" s="146" t="n">
        <v>712</v>
      </c>
      <c r="I206" s="146" t="n">
        <v>448</v>
      </c>
      <c r="J206" s="147" t="n">
        <v>89.2</v>
      </c>
      <c r="K206" s="147" t="n">
        <v>87.88</v>
      </c>
      <c r="L206" s="233">
        <f>F206*(K206-J206)</f>
        <v/>
      </c>
    </row>
    <row r="207" ht="16.5" customHeight="1">
      <c r="A207" s="148" t="n"/>
      <c r="B207" s="148" t="n"/>
      <c r="C207" s="148" t="n"/>
      <c r="D207" s="145" t="inlineStr">
        <is>
          <t>穩懋(3105)</t>
        </is>
      </c>
      <c r="E207" s="146" t="n">
        <v>24</v>
      </c>
      <c r="F207" s="146" t="n">
        <v>18</v>
      </c>
      <c r="G207" s="146" t="n">
        <v>1149</v>
      </c>
      <c r="H207" s="146" t="n">
        <v>842</v>
      </c>
      <c r="I207" s="146" t="n">
        <v>307</v>
      </c>
      <c r="J207" s="147" t="n">
        <v>478.75</v>
      </c>
      <c r="K207" s="147" t="n">
        <v>467.94</v>
      </c>
      <c r="L207" s="233">
        <f>F207*(K207-J207)</f>
        <v/>
      </c>
    </row>
    <row r="208" ht="16.5" customHeight="1">
      <c r="A208" s="148" t="n"/>
      <c r="B208" s="148" t="n"/>
      <c r="C208" s="148" t="n"/>
      <c r="D208" s="145" t="inlineStr">
        <is>
          <t>國巨*(2327)</t>
        </is>
      </c>
      <c r="E208" s="146" t="n">
        <v>19</v>
      </c>
      <c r="F208" s="146" t="n">
        <v>14</v>
      </c>
      <c r="G208" s="146" t="n">
        <v>987</v>
      </c>
      <c r="H208" s="146" t="n">
        <v>755</v>
      </c>
      <c r="I208" s="146" t="n">
        <v>232</v>
      </c>
      <c r="J208" s="147" t="n">
        <v>519.58</v>
      </c>
      <c r="K208" s="147" t="n">
        <v>539.36</v>
      </c>
      <c r="L208" s="232">
        <f>F208*(K208-J208)</f>
        <v/>
      </c>
    </row>
    <row r="209" ht="16.5" customHeight="1">
      <c r="A209" s="148" t="n"/>
      <c r="B209" s="148" t="n"/>
      <c r="C209" s="148" t="n"/>
      <c r="D209" s="145" t="inlineStr">
        <is>
          <t>台達電(2308)</t>
        </is>
      </c>
      <c r="E209" s="146" t="n">
        <v>5</v>
      </c>
      <c r="F209" s="146" t="n">
        <v>0</v>
      </c>
      <c r="G209" s="146" t="n">
        <v>866</v>
      </c>
      <c r="H209" s="146" t="n">
        <v>0</v>
      </c>
      <c r="I209" s="146" t="n">
        <v>866</v>
      </c>
      <c r="J209" s="147" t="n">
        <v>1732.8</v>
      </c>
      <c r="K209" s="147" t="n">
        <v>0</v>
      </c>
      <c r="L209" s="232">
        <f>F209*(K209-J209)</f>
        <v/>
      </c>
    </row>
    <row r="210" ht="16.5" customHeight="1">
      <c r="A210" s="148" t="n"/>
      <c r="B210" s="148" t="n"/>
      <c r="C210" s="148" t="n"/>
      <c r="D210" s="145" t="inlineStr">
        <is>
          <t>臻鼎-KY(4958)</t>
        </is>
      </c>
      <c r="E210" s="146" t="n">
        <v>15</v>
      </c>
      <c r="F210" s="146" t="n">
        <v>6</v>
      </c>
      <c r="G210" s="146" t="n">
        <v>846</v>
      </c>
      <c r="H210" s="146" t="n">
        <v>352</v>
      </c>
      <c r="I210" s="146" t="n">
        <v>494</v>
      </c>
      <c r="J210" s="147" t="n">
        <v>563.67</v>
      </c>
      <c r="K210" s="147" t="n">
        <v>586.17</v>
      </c>
      <c r="L210" s="232">
        <f>F210*(K210-J210)</f>
        <v/>
      </c>
    </row>
    <row r="211" ht="16.5" customHeight="1">
      <c r="A211" s="149" t="n"/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A212" s="148" t="n"/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雙鴻(3324)</t>
        </is>
      </c>
      <c r="E212" s="146" t="n">
        <v>166</v>
      </c>
      <c r="F212" s="146" t="n">
        <v>156</v>
      </c>
      <c r="G212" s="146" t="n">
        <v>23189</v>
      </c>
      <c r="H212" s="146" t="n">
        <v>21777</v>
      </c>
      <c r="I212" s="146" t="n">
        <v>1412</v>
      </c>
      <c r="J212" s="147" t="n">
        <v>1396.9</v>
      </c>
      <c r="K212" s="147" t="n">
        <v>1395.96</v>
      </c>
      <c r="L212" s="233">
        <f>F212*(K212-J212)</f>
        <v/>
      </c>
    </row>
    <row r="213" ht="16.5" customHeight="1">
      <c r="A213" s="148" t="n"/>
      <c r="B213" s="148" t="n"/>
      <c r="C213" s="148" t="n"/>
      <c r="D213" s="145" t="inlineStr">
        <is>
          <t>上海商銀(5876)</t>
        </is>
      </c>
      <c r="E213" s="146" t="n">
        <v>1763</v>
      </c>
      <c r="F213" s="146" t="n">
        <v>0</v>
      </c>
      <c r="G213" s="146" t="n">
        <v>9488</v>
      </c>
      <c r="H213" s="146" t="n">
        <v>0</v>
      </c>
      <c r="I213" s="146" t="n">
        <v>9488</v>
      </c>
      <c r="J213" s="147" t="n">
        <v>53.82</v>
      </c>
      <c r="K213" s="147" t="n">
        <v>0</v>
      </c>
      <c r="L213" s="232">
        <f>F213*(K213-J213)</f>
        <v/>
      </c>
    </row>
    <row r="214" ht="16.5" customHeight="1">
      <c r="A214" s="148" t="n"/>
      <c r="B214" s="148" t="n"/>
      <c r="C214" s="148" t="n"/>
      <c r="D214" s="145" t="inlineStr">
        <is>
          <t>台泥(1101)</t>
        </is>
      </c>
      <c r="E214" s="146" t="n">
        <v>3201</v>
      </c>
      <c r="F214" s="146" t="n">
        <v>15</v>
      </c>
      <c r="G214" s="146" t="n">
        <v>8681</v>
      </c>
      <c r="H214" s="146" t="n">
        <v>40</v>
      </c>
      <c r="I214" s="146" t="n">
        <v>8641</v>
      </c>
      <c r="J214" s="147" t="n">
        <v>27.12</v>
      </c>
      <c r="K214" s="147" t="n">
        <v>26.8</v>
      </c>
      <c r="L214" s="233">
        <f>F214*(K214-J214)</f>
        <v/>
      </c>
    </row>
    <row r="215" ht="16.5" customHeight="1">
      <c r="A215" s="148" t="n"/>
      <c r="B215" s="148" t="n"/>
      <c r="C215" s="148" t="n"/>
      <c r="D215" s="145" t="inlineStr">
        <is>
          <t>華新科(2492)</t>
        </is>
      </c>
      <c r="E215" s="146" t="n">
        <v>181</v>
      </c>
      <c r="F215" s="146" t="n">
        <v>82</v>
      </c>
      <c r="G215" s="146" t="n">
        <v>6862</v>
      </c>
      <c r="H215" s="146" t="n">
        <v>3044</v>
      </c>
      <c r="I215" s="146" t="n">
        <v>3818</v>
      </c>
      <c r="J215" s="147" t="n">
        <v>379.1</v>
      </c>
      <c r="K215" s="147" t="n">
        <v>371.22</v>
      </c>
      <c r="L215" s="233">
        <f>F215*(K215-J215)</f>
        <v/>
      </c>
    </row>
    <row r="216" ht="16.5" customHeight="1">
      <c r="A216" s="148" t="n"/>
      <c r="B216" s="148" t="n"/>
      <c r="C216" s="148" t="n"/>
      <c r="D216" s="145" t="inlineStr">
        <is>
          <t>欣興(3037)</t>
        </is>
      </c>
      <c r="E216" s="146" t="n">
        <v>63</v>
      </c>
      <c r="F216" s="146" t="n">
        <v>37</v>
      </c>
      <c r="G216" s="146" t="n">
        <v>6682</v>
      </c>
      <c r="H216" s="146" t="n">
        <v>3923</v>
      </c>
      <c r="I216" s="146" t="n">
        <v>2759</v>
      </c>
      <c r="J216" s="147" t="n">
        <v>1060.57</v>
      </c>
      <c r="K216" s="147" t="n">
        <v>1060.27</v>
      </c>
      <c r="L216" s="233">
        <f>F216*(K216-J216)</f>
        <v/>
      </c>
    </row>
    <row r="217" ht="16.5" customHeight="1">
      <c r="A217" s="148" t="n"/>
      <c r="B217" s="148" t="n"/>
      <c r="C217" s="148" t="n"/>
      <c r="D217" s="145" t="inlineStr">
        <is>
          <t>日月光投控(3711)</t>
        </is>
      </c>
      <c r="E217" s="146" t="n">
        <v>96</v>
      </c>
      <c r="F217" s="146" t="n">
        <v>11</v>
      </c>
      <c r="G217" s="146" t="n">
        <v>6453</v>
      </c>
      <c r="H217" s="146" t="n">
        <v>732</v>
      </c>
      <c r="I217" s="146" t="n">
        <v>5721</v>
      </c>
      <c r="J217" s="147" t="n">
        <v>672.17</v>
      </c>
      <c r="K217" s="147" t="n">
        <v>665</v>
      </c>
      <c r="L217" s="233">
        <f>F217*(K217-J217)</f>
        <v/>
      </c>
    </row>
    <row r="218" ht="16.5" customHeight="1">
      <c r="A218" s="148" t="n"/>
      <c r="B218" s="148" t="n"/>
      <c r="C218" s="148" t="n"/>
      <c r="D218" s="145" t="inlineStr">
        <is>
          <t>創意(3443)</t>
        </is>
      </c>
      <c r="E218" s="146" t="n">
        <v>8</v>
      </c>
      <c r="F218" s="146" t="n">
        <v>3</v>
      </c>
      <c r="G218" s="146" t="n">
        <v>6344</v>
      </c>
      <c r="H218" s="146" t="n">
        <v>2382</v>
      </c>
      <c r="I218" s="146" t="n">
        <v>3962</v>
      </c>
      <c r="J218" s="147" t="n">
        <v>7930.62</v>
      </c>
      <c r="K218" s="147" t="n">
        <v>7938.33</v>
      </c>
      <c r="L218" s="232">
        <f>F218*(K218-J218)</f>
        <v/>
      </c>
    </row>
    <row r="219" ht="16.5" customHeight="1">
      <c r="A219" s="148" t="n"/>
      <c r="B219" s="148" t="n"/>
      <c r="C219" s="148" t="n"/>
      <c r="D219" s="145" t="inlineStr">
        <is>
          <t>健策(3653)</t>
        </is>
      </c>
      <c r="E219" s="146" t="n">
        <v>9</v>
      </c>
      <c r="F219" s="146" t="n">
        <v>1</v>
      </c>
      <c r="G219" s="146" t="n">
        <v>5986</v>
      </c>
      <c r="H219" s="146" t="n">
        <v>698</v>
      </c>
      <c r="I219" s="146" t="n">
        <v>5288</v>
      </c>
      <c r="J219" s="147" t="n">
        <v>6651.22</v>
      </c>
      <c r="K219" s="147" t="n">
        <v>6975</v>
      </c>
      <c r="L219" s="232">
        <f>F219*(K219-J219)</f>
        <v/>
      </c>
    </row>
    <row r="220" ht="16.5" customHeight="1">
      <c r="A220" s="148" t="n"/>
      <c r="B220" s="148" t="n"/>
      <c r="C220" s="148" t="n"/>
      <c r="D220" s="145" t="inlineStr">
        <is>
          <t>環宇-KY(4991)</t>
        </is>
      </c>
      <c r="E220" s="146" t="n">
        <v>100</v>
      </c>
      <c r="F220" s="146" t="n">
        <v>0</v>
      </c>
      <c r="G220" s="146" t="n">
        <v>4398</v>
      </c>
      <c r="H220" s="146" t="n">
        <v>0</v>
      </c>
      <c r="I220" s="146" t="n">
        <v>4398</v>
      </c>
      <c r="J220" s="147" t="n">
        <v>439.81</v>
      </c>
      <c r="K220" s="147" t="n">
        <v>0</v>
      </c>
      <c r="L220" s="232">
        <f>F220*(K220-J220)</f>
        <v/>
      </c>
    </row>
    <row r="221" ht="16.5" customHeight="1">
      <c r="A221" s="148" t="n"/>
      <c r="B221" s="148" t="n"/>
      <c r="C221" s="148" t="n"/>
      <c r="D221" s="145" t="inlineStr">
        <is>
          <t>台燿(6274)</t>
        </is>
      </c>
      <c r="E221" s="146" t="n">
        <v>28</v>
      </c>
      <c r="F221" s="146" t="n">
        <v>1</v>
      </c>
      <c r="G221" s="146" t="n">
        <v>4398</v>
      </c>
      <c r="H221" s="146" t="n">
        <v>171</v>
      </c>
      <c r="I221" s="146" t="n">
        <v>4227</v>
      </c>
      <c r="J221" s="147" t="n">
        <v>1570.57</v>
      </c>
      <c r="K221" s="147" t="n">
        <v>1711</v>
      </c>
      <c r="L221" s="232">
        <f>F221*(K221-J221)</f>
        <v/>
      </c>
    </row>
    <row r="222" ht="16.5" customHeight="1">
      <c r="A222" s="149" t="n"/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A223" s="148" t="n"/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禾伸堂(3026)</t>
        </is>
      </c>
      <c r="E223" s="146" t="n">
        <v>376</v>
      </c>
      <c r="F223" s="146" t="n">
        <v>11</v>
      </c>
      <c r="G223" s="146" t="n">
        <v>29449</v>
      </c>
      <c r="H223" s="146" t="n">
        <v>865</v>
      </c>
      <c r="I223" s="146" t="n">
        <v>28584</v>
      </c>
      <c r="J223" s="147" t="n">
        <v>783.21</v>
      </c>
      <c r="K223" s="147" t="n">
        <v>786.45</v>
      </c>
      <c r="L223" s="232">
        <f>F223*(K223-J223)</f>
        <v/>
      </c>
    </row>
    <row r="224" ht="16.5" customHeight="1">
      <c r="A224" s="148" t="n"/>
      <c r="B224" s="148" t="n"/>
      <c r="C224" s="148" t="n"/>
      <c r="D224" s="145" t="inlineStr">
        <is>
          <t>玉晶光(3406)</t>
        </is>
      </c>
      <c r="E224" s="146" t="n">
        <v>266</v>
      </c>
      <c r="F224" s="146" t="n">
        <v>101</v>
      </c>
      <c r="G224" s="146" t="n">
        <v>29439</v>
      </c>
      <c r="H224" s="146" t="n">
        <v>10915</v>
      </c>
      <c r="I224" s="146" t="n">
        <v>18524</v>
      </c>
      <c r="J224" s="147" t="n">
        <v>1106.72</v>
      </c>
      <c r="K224" s="147" t="n">
        <v>1080.72</v>
      </c>
      <c r="L224" s="233">
        <f>F224*(K224-J224)</f>
        <v/>
      </c>
    </row>
    <row r="225" ht="16.5" customHeight="1">
      <c r="A225" s="148" t="n"/>
      <c r="B225" s="148" t="n"/>
      <c r="C225" s="148" t="n"/>
      <c r="D225" s="145" t="inlineStr">
        <is>
          <t>國巨*(2327)</t>
        </is>
      </c>
      <c r="E225" s="146" t="n">
        <v>304</v>
      </c>
      <c r="F225" s="146" t="n">
        <v>98</v>
      </c>
      <c r="G225" s="146" t="n">
        <v>16583</v>
      </c>
      <c r="H225" s="146" t="n">
        <v>5321</v>
      </c>
      <c r="I225" s="146" t="n">
        <v>11262</v>
      </c>
      <c r="J225" s="147" t="n">
        <v>545.48</v>
      </c>
      <c r="K225" s="147" t="n">
        <v>542.95</v>
      </c>
      <c r="L225" s="233">
        <f>F225*(K225-J225)</f>
        <v/>
      </c>
    </row>
    <row r="226" ht="16.5" customHeight="1">
      <c r="A226" s="148" t="n"/>
      <c r="B226" s="148" t="n"/>
      <c r="C226" s="148" t="n"/>
      <c r="D226" s="145" t="inlineStr">
        <is>
          <t>華新科(2492)</t>
        </is>
      </c>
      <c r="E226" s="146" t="n">
        <v>245</v>
      </c>
      <c r="F226" s="146" t="n">
        <v>9</v>
      </c>
      <c r="G226" s="146" t="n">
        <v>9389</v>
      </c>
      <c r="H226" s="146" t="n">
        <v>355</v>
      </c>
      <c r="I226" s="146" t="n">
        <v>9034</v>
      </c>
      <c r="J226" s="147" t="n">
        <v>383.23</v>
      </c>
      <c r="K226" s="147" t="n">
        <v>394.67</v>
      </c>
      <c r="L226" s="232">
        <f>F226*(K226-J226)</f>
        <v/>
      </c>
    </row>
    <row r="227" ht="16.5" customHeight="1">
      <c r="A227" s="148" t="n"/>
      <c r="B227" s="148" t="n"/>
      <c r="C227" s="148" t="n"/>
      <c r="D227" s="145" t="inlineStr">
        <is>
          <t>臻鼎-KY(4958)</t>
        </is>
      </c>
      <c r="E227" s="146" t="n">
        <v>138</v>
      </c>
      <c r="F227" s="146" t="n">
        <v>50</v>
      </c>
      <c r="G227" s="146" t="n">
        <v>7754</v>
      </c>
      <c r="H227" s="146" t="n">
        <v>2813</v>
      </c>
      <c r="I227" s="146" t="n">
        <v>4941</v>
      </c>
      <c r="J227" s="147" t="n">
        <v>561.86</v>
      </c>
      <c r="K227" s="147" t="n">
        <v>562.64</v>
      </c>
      <c r="L227" s="232">
        <f>F227*(K227-J227)</f>
        <v/>
      </c>
    </row>
    <row r="228" ht="16.5" customHeight="1">
      <c r="A228" s="148" t="n"/>
      <c r="B228" s="148" t="n"/>
      <c r="C228" s="148" t="n"/>
      <c r="D228" s="145" t="inlineStr">
        <is>
          <t>台虹(8039)</t>
        </is>
      </c>
      <c r="E228" s="146" t="n">
        <v>203</v>
      </c>
      <c r="F228" s="146" t="n">
        <v>50</v>
      </c>
      <c r="G228" s="146" t="n">
        <v>6423</v>
      </c>
      <c r="H228" s="146" t="n">
        <v>1542</v>
      </c>
      <c r="I228" s="146" t="n">
        <v>4881</v>
      </c>
      <c r="J228" s="147" t="n">
        <v>316.38</v>
      </c>
      <c r="K228" s="147" t="n">
        <v>308.32</v>
      </c>
      <c r="L228" s="233">
        <f>F228*(K228-J228)</f>
        <v/>
      </c>
    </row>
    <row r="229" ht="16.5" customHeight="1">
      <c r="A229" s="148" t="n"/>
      <c r="B229" s="148" t="n"/>
      <c r="C229" s="148" t="n"/>
      <c r="D229" s="145" t="inlineStr">
        <is>
          <t>大立光(3008)</t>
        </is>
      </c>
      <c r="E229" s="146" t="n">
        <v>11</v>
      </c>
      <c r="F229" s="146" t="n">
        <v>1</v>
      </c>
      <c r="G229" s="146" t="n">
        <v>6302</v>
      </c>
      <c r="H229" s="146" t="n">
        <v>4</v>
      </c>
      <c r="I229" s="146" t="n">
        <v>6298</v>
      </c>
      <c r="J229" s="147" t="n">
        <v>5729.09</v>
      </c>
      <c r="K229" s="147" t="n">
        <v>42</v>
      </c>
      <c r="L229" s="233">
        <f>F229*(K229-J229)</f>
        <v/>
      </c>
    </row>
    <row r="230" ht="16.5" customHeight="1">
      <c r="A230" s="148" t="n"/>
      <c r="B230" s="148" t="n"/>
      <c r="C230" s="148" t="n"/>
      <c r="D230" s="145" t="inlineStr">
        <is>
          <t>川湖(2059)</t>
        </is>
      </c>
      <c r="E230" s="146" t="n">
        <v>6</v>
      </c>
      <c r="F230" s="146" t="n">
        <v>1</v>
      </c>
      <c r="G230" s="146" t="n">
        <v>6150</v>
      </c>
      <c r="H230" s="146" t="n">
        <v>5</v>
      </c>
      <c r="I230" s="146" t="n">
        <v>6145</v>
      </c>
      <c r="J230" s="147" t="n">
        <v>10249.17</v>
      </c>
      <c r="K230" s="147" t="n">
        <v>51</v>
      </c>
      <c r="L230" s="233">
        <f>F230*(K230-J230)</f>
        <v/>
      </c>
    </row>
    <row r="231" ht="16.5" customHeight="1">
      <c r="A231" s="148" t="n"/>
      <c r="B231" s="148" t="n"/>
      <c r="C231" s="148" t="n"/>
      <c r="D231" s="145" t="inlineStr">
        <is>
          <t>金山電(8042)</t>
        </is>
      </c>
      <c r="E231" s="146" t="n">
        <v>387</v>
      </c>
      <c r="F231" s="146" t="n">
        <v>41</v>
      </c>
      <c r="G231" s="146" t="n">
        <v>5328</v>
      </c>
      <c r="H231" s="146" t="n">
        <v>567</v>
      </c>
      <c r="I231" s="146" t="n">
        <v>4761</v>
      </c>
      <c r="J231" s="147" t="n">
        <v>137.67</v>
      </c>
      <c r="K231" s="147" t="n">
        <v>138.29</v>
      </c>
      <c r="L231" s="232">
        <f>F231*(K231-J231)</f>
        <v/>
      </c>
    </row>
    <row r="232" ht="16.5" customHeight="1">
      <c r="A232" s="148" t="n"/>
      <c r="B232" s="148" t="n"/>
      <c r="C232" s="148" t="n"/>
      <c r="D232" s="145" t="inlineStr">
        <is>
          <t>TPK-KY(3673)</t>
        </is>
      </c>
      <c r="E232" s="146" t="n">
        <v>510</v>
      </c>
      <c r="F232" s="146" t="n">
        <v>8</v>
      </c>
      <c r="G232" s="146" t="n">
        <v>3812</v>
      </c>
      <c r="H232" s="146" t="n">
        <v>60</v>
      </c>
      <c r="I232" s="146" t="n">
        <v>3752</v>
      </c>
      <c r="J232" s="147" t="n">
        <v>74.75</v>
      </c>
      <c r="K232" s="147" t="n">
        <v>74.75</v>
      </c>
      <c r="L232" s="232">
        <f>F232*(K232-J232)</f>
        <v/>
      </c>
    </row>
    <row r="233" ht="16.5" customHeight="1">
      <c r="A233" s="149" t="n"/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A234" s="148" t="n"/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台積電(2330)</t>
        </is>
      </c>
      <c r="E234" s="146" t="n">
        <v>53</v>
      </c>
      <c r="F234" s="146" t="n">
        <v>4</v>
      </c>
      <c r="G234" s="146" t="n">
        <v>12708</v>
      </c>
      <c r="H234" s="146" t="n">
        <v>1034</v>
      </c>
      <c r="I234" s="146" t="n">
        <v>11674</v>
      </c>
      <c r="J234" s="147" t="n">
        <v>2397.68</v>
      </c>
      <c r="K234" s="147" t="n">
        <v>2585.25</v>
      </c>
      <c r="L234" s="232">
        <f>F234*(K234-J234)</f>
        <v/>
      </c>
    </row>
    <row r="235" ht="16.5" customHeight="1">
      <c r="A235" s="148" t="n"/>
      <c r="B235" s="148" t="n"/>
      <c r="C235" s="148" t="n"/>
      <c r="D235" s="145" t="inlineStr">
        <is>
          <t>友達(2409)</t>
        </is>
      </c>
      <c r="E235" s="146" t="n">
        <v>828</v>
      </c>
      <c r="F235" s="146" t="n">
        <v>797</v>
      </c>
      <c r="G235" s="146" t="n">
        <v>3069</v>
      </c>
      <c r="H235" s="146" t="n">
        <v>2883</v>
      </c>
      <c r="I235" s="146" t="n">
        <v>186</v>
      </c>
      <c r="J235" s="147" t="n">
        <v>37.07</v>
      </c>
      <c r="K235" s="147" t="n">
        <v>36.18</v>
      </c>
      <c r="L235" s="233">
        <f>F235*(K235-J235)</f>
        <v/>
      </c>
    </row>
    <row r="236" ht="16.5" customHeight="1">
      <c r="A236" s="148" t="n"/>
      <c r="B236" s="148" t="n"/>
      <c r="C236" s="148" t="n"/>
      <c r="D236" s="145" t="inlineStr">
        <is>
          <t>華通(2313)</t>
        </is>
      </c>
      <c r="E236" s="146" t="n">
        <v>93</v>
      </c>
      <c r="F236" s="146" t="n">
        <v>76</v>
      </c>
      <c r="G236" s="146" t="n">
        <v>2308</v>
      </c>
      <c r="H236" s="146" t="n">
        <v>1865</v>
      </c>
      <c r="I236" s="146" t="n">
        <v>443</v>
      </c>
      <c r="J236" s="147" t="n">
        <v>248.22</v>
      </c>
      <c r="K236" s="147" t="n">
        <v>245.39</v>
      </c>
      <c r="L236" s="233">
        <f>F236*(K236-J236)</f>
        <v/>
      </c>
    </row>
    <row r="237" ht="16.5" customHeight="1">
      <c r="A237" s="148" t="n"/>
      <c r="B237" s="148" t="n"/>
      <c r="C237" s="148" t="n"/>
      <c r="D237" s="145" t="inlineStr">
        <is>
          <t>富喬(1815)</t>
        </is>
      </c>
      <c r="E237" s="146" t="n">
        <v>126</v>
      </c>
      <c r="F237" s="146" t="n">
        <v>116</v>
      </c>
      <c r="G237" s="146" t="n">
        <v>1970</v>
      </c>
      <c r="H237" s="146" t="n">
        <v>1823</v>
      </c>
      <c r="I237" s="146" t="n">
        <v>147</v>
      </c>
      <c r="J237" s="147" t="n">
        <v>156.37</v>
      </c>
      <c r="K237" s="147" t="n">
        <v>157.12</v>
      </c>
      <c r="L237" s="232">
        <f>F237*(K237-J237)</f>
        <v/>
      </c>
    </row>
    <row r="238" ht="16.5" customHeight="1">
      <c r="A238" s="148" t="n"/>
      <c r="B238" s="148" t="n"/>
      <c r="C238" s="148" t="n"/>
      <c r="D238" s="145" t="inlineStr">
        <is>
          <t>聯發科(2454)</t>
        </is>
      </c>
      <c r="E238" s="146" t="n">
        <v>3</v>
      </c>
      <c r="F238" s="146" t="n">
        <v>1</v>
      </c>
      <c r="G238" s="146" t="n">
        <v>1384</v>
      </c>
      <c r="H238" s="146" t="n">
        <v>464</v>
      </c>
      <c r="I238" s="146" t="n">
        <v>920</v>
      </c>
      <c r="J238" s="147" t="n">
        <v>4613.33</v>
      </c>
      <c r="K238" s="147" t="n">
        <v>4642</v>
      </c>
      <c r="L238" s="232">
        <f>F238*(K238-J238)</f>
        <v/>
      </c>
    </row>
    <row r="239" ht="16.5" customHeight="1">
      <c r="A239" s="148" t="n"/>
      <c r="B239" s="148" t="n"/>
      <c r="C239" s="148" t="n"/>
      <c r="D239" s="145" t="inlineStr">
        <is>
          <t>臻鼎-KY(4958)</t>
        </is>
      </c>
      <c r="E239" s="146" t="n">
        <v>25</v>
      </c>
      <c r="F239" s="146" t="n">
        <v>16</v>
      </c>
      <c r="G239" s="146" t="n">
        <v>1341</v>
      </c>
      <c r="H239" s="146" t="n">
        <v>886</v>
      </c>
      <c r="I239" s="146" t="n">
        <v>455</v>
      </c>
      <c r="J239" s="147" t="n">
        <v>536.4</v>
      </c>
      <c r="K239" s="147" t="n">
        <v>553.5</v>
      </c>
      <c r="L239" s="232">
        <f>F239*(K239-J239)</f>
        <v/>
      </c>
    </row>
    <row r="240" ht="16.5" customHeight="1">
      <c r="A240" s="148" t="n"/>
      <c r="B240" s="148" t="n"/>
      <c r="C240" s="148" t="n"/>
      <c r="D240" s="145" t="inlineStr">
        <is>
          <t>凱崴(5498)</t>
        </is>
      </c>
      <c r="E240" s="146" t="n">
        <v>199</v>
      </c>
      <c r="F240" s="146" t="n">
        <v>78</v>
      </c>
      <c r="G240" s="146" t="n">
        <v>1318</v>
      </c>
      <c r="H240" s="146" t="n">
        <v>507</v>
      </c>
      <c r="I240" s="146" t="n">
        <v>811</v>
      </c>
      <c r="J240" s="147" t="n">
        <v>66.22</v>
      </c>
      <c r="K240" s="147" t="n">
        <v>64.98999999999999</v>
      </c>
      <c r="L240" s="233">
        <f>F240*(K240-J240)</f>
        <v/>
      </c>
    </row>
    <row r="241" ht="16.5" customHeight="1">
      <c r="A241" s="148" t="n"/>
      <c r="B241" s="148" t="n"/>
      <c r="C241" s="148" t="n"/>
      <c r="D241" s="145" t="inlineStr">
        <is>
          <t>華新科(2492)</t>
        </is>
      </c>
      <c r="E241" s="146" t="n">
        <v>28</v>
      </c>
      <c r="F241" s="146" t="n">
        <v>16</v>
      </c>
      <c r="G241" s="146" t="n">
        <v>1054</v>
      </c>
      <c r="H241" s="146" t="n">
        <v>610</v>
      </c>
      <c r="I241" s="146" t="n">
        <v>444</v>
      </c>
      <c r="J241" s="147" t="n">
        <v>376.57</v>
      </c>
      <c r="K241" s="147" t="n">
        <v>381.38</v>
      </c>
      <c r="L241" s="232">
        <f>F241*(K241-J241)</f>
        <v/>
      </c>
    </row>
    <row r="242" ht="16.5" customHeight="1">
      <c r="A242" s="148" t="n"/>
      <c r="B242" s="148" t="n"/>
      <c r="C242" s="148" t="n"/>
      <c r="D242" s="145" t="inlineStr">
        <is>
          <t>聯亞(3081)</t>
        </is>
      </c>
      <c r="E242" s="146" t="n">
        <v>4</v>
      </c>
      <c r="F242" s="146" t="n">
        <v>1</v>
      </c>
      <c r="G242" s="146" t="n">
        <v>1044</v>
      </c>
      <c r="H242" s="146" t="n">
        <v>257</v>
      </c>
      <c r="I242" s="146" t="n">
        <v>787</v>
      </c>
      <c r="J242" s="147" t="n">
        <v>2610</v>
      </c>
      <c r="K242" s="147" t="n">
        <v>2570</v>
      </c>
      <c r="L242" s="233">
        <f>F242*(K242-J242)</f>
        <v/>
      </c>
    </row>
    <row r="243" ht="16.5" customHeight="1">
      <c r="A243" s="148" t="n"/>
      <c r="B243" s="148" t="n"/>
      <c r="C243" s="148" t="n"/>
      <c r="D243" s="145" t="inlineStr">
        <is>
          <t>金居(8358)</t>
        </is>
      </c>
      <c r="E243" s="146" t="n">
        <v>21</v>
      </c>
      <c r="F243" s="146" t="n">
        <v>18</v>
      </c>
      <c r="G243" s="146" t="n">
        <v>978</v>
      </c>
      <c r="H243" s="146" t="n">
        <v>857</v>
      </c>
      <c r="I243" s="146" t="n">
        <v>121</v>
      </c>
      <c r="J243" s="147" t="n">
        <v>465.9</v>
      </c>
      <c r="K243" s="147" t="n">
        <v>476.28</v>
      </c>
      <c r="L243" s="232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精材(3374)</t>
        </is>
      </c>
      <c r="E245" s="153" t="n">
        <v>272</v>
      </c>
      <c r="F245" s="153" t="n">
        <v>4</v>
      </c>
      <c r="G245" s="153" t="n">
        <v>11826</v>
      </c>
      <c r="H245" s="153" t="n">
        <v>176</v>
      </c>
      <c r="I245" s="153" t="n">
        <v>11650</v>
      </c>
      <c r="J245" s="154" t="n">
        <v>434.76</v>
      </c>
      <c r="K245" s="154" t="n">
        <v>440.25</v>
      </c>
      <c r="L245" s="232">
        <f>F245*(K245-J245)</f>
        <v/>
      </c>
    </row>
    <row r="246" ht="16.5" customHeight="1">
      <c r="A246" s="155" t="n"/>
      <c r="B246" s="155" t="n"/>
      <c r="C246" s="155" t="n"/>
      <c r="D246" s="152" t="inlineStr">
        <is>
          <t>國巨*(2327)</t>
        </is>
      </c>
      <c r="E246" s="153" t="n">
        <v>75</v>
      </c>
      <c r="F246" s="153" t="n">
        <v>64</v>
      </c>
      <c r="G246" s="153" t="n">
        <v>3942</v>
      </c>
      <c r="H246" s="153" t="n">
        <v>3342</v>
      </c>
      <c r="I246" s="153" t="n">
        <v>600</v>
      </c>
      <c r="J246" s="154" t="n">
        <v>525.64</v>
      </c>
      <c r="K246" s="154" t="n">
        <v>522.17</v>
      </c>
      <c r="L246" s="233">
        <f>F246*(K246-J246)</f>
        <v/>
      </c>
    </row>
    <row r="247" ht="16.5" customHeight="1">
      <c r="A247" s="155" t="n"/>
      <c r="B247" s="155" t="n"/>
      <c r="C247" s="155" t="n"/>
      <c r="D247" s="152" t="inlineStr">
        <is>
          <t>聯發科(2454)</t>
        </is>
      </c>
      <c r="E247" s="153" t="n">
        <v>7</v>
      </c>
      <c r="F247" s="153" t="n">
        <v>5</v>
      </c>
      <c r="G247" s="153" t="n">
        <v>2997</v>
      </c>
      <c r="H247" s="153" t="n">
        <v>2136</v>
      </c>
      <c r="I247" s="153" t="n">
        <v>861</v>
      </c>
      <c r="J247" s="154" t="n">
        <v>4281.43</v>
      </c>
      <c r="K247" s="154" t="n">
        <v>4271.8</v>
      </c>
      <c r="L247" s="233">
        <f>F247*(K247-J247)</f>
        <v/>
      </c>
    </row>
    <row r="248" ht="16.5" customHeight="1">
      <c r="A248" s="155" t="n"/>
      <c r="B248" s="155" t="n"/>
      <c r="C248" s="155" t="n"/>
      <c r="D248" s="152" t="inlineStr">
        <is>
          <t>台塑(1301)</t>
        </is>
      </c>
      <c r="E248" s="153" t="n">
        <v>381</v>
      </c>
      <c r="F248" s="153" t="n">
        <v>128</v>
      </c>
      <c r="G248" s="153" t="n">
        <v>2908</v>
      </c>
      <c r="H248" s="153" t="n">
        <v>973</v>
      </c>
      <c r="I248" s="153" t="n">
        <v>1935</v>
      </c>
      <c r="J248" s="154" t="n">
        <v>76.33</v>
      </c>
      <c r="K248" s="154" t="n">
        <v>76.04000000000001</v>
      </c>
      <c r="L248" s="233">
        <f>F248*(K248-J248)</f>
        <v/>
      </c>
    </row>
    <row r="249" ht="16.5" customHeight="1">
      <c r="A249" s="155" t="n"/>
      <c r="B249" s="155" t="n"/>
      <c r="C249" s="155" t="n"/>
      <c r="D249" s="152" t="inlineStr">
        <is>
          <t>旺矽(6223)</t>
        </is>
      </c>
      <c r="E249" s="153" t="n">
        <v>5</v>
      </c>
      <c r="F249" s="153" t="n">
        <v>3</v>
      </c>
      <c r="G249" s="153" t="n">
        <v>2669</v>
      </c>
      <c r="H249" s="153" t="n">
        <v>1513</v>
      </c>
      <c r="I249" s="153" t="n">
        <v>1156</v>
      </c>
      <c r="J249" s="154" t="n">
        <v>5337.8</v>
      </c>
      <c r="K249" s="154" t="n">
        <v>5043.33</v>
      </c>
      <c r="L249" s="233">
        <f>F249*(K249-J249)</f>
        <v/>
      </c>
    </row>
    <row r="250" ht="16.5" customHeight="1">
      <c r="A250" s="155" t="n"/>
      <c r="B250" s="155" t="n"/>
      <c r="C250" s="155" t="n"/>
      <c r="D250" s="152" t="inlineStr">
        <is>
          <t>台積電(2330)</t>
        </is>
      </c>
      <c r="E250" s="153" t="n">
        <v>10</v>
      </c>
      <c r="F250" s="153" t="n">
        <v>1</v>
      </c>
      <c r="G250" s="153" t="n">
        <v>2319</v>
      </c>
      <c r="H250" s="153" t="n">
        <v>315</v>
      </c>
      <c r="I250" s="153" t="n">
        <v>2004</v>
      </c>
      <c r="J250" s="154" t="n">
        <v>2318.6</v>
      </c>
      <c r="K250" s="154" t="n">
        <v>3146</v>
      </c>
      <c r="L250" s="232">
        <f>F250*(K250-J250)</f>
        <v/>
      </c>
    </row>
    <row r="251" ht="16.5" customHeight="1">
      <c r="A251" s="155" t="n"/>
      <c r="B251" s="155" t="n"/>
      <c r="C251" s="155" t="n"/>
      <c r="D251" s="152" t="inlineStr">
        <is>
          <t>富喬(1815)</t>
        </is>
      </c>
      <c r="E251" s="153" t="n">
        <v>106</v>
      </c>
      <c r="F251" s="153" t="n">
        <v>85</v>
      </c>
      <c r="G251" s="153" t="n">
        <v>1636</v>
      </c>
      <c r="H251" s="153" t="n">
        <v>1309</v>
      </c>
      <c r="I251" s="153" t="n">
        <v>327</v>
      </c>
      <c r="J251" s="154" t="n">
        <v>154.35</v>
      </c>
      <c r="K251" s="154" t="n">
        <v>153.95</v>
      </c>
      <c r="L251" s="233">
        <f>F251*(K251-J251)</f>
        <v/>
      </c>
    </row>
    <row r="252" ht="16.5" customHeight="1">
      <c r="A252" s="155" t="n"/>
      <c r="B252" s="155" t="n"/>
      <c r="C252" s="155" t="n"/>
      <c r="D252" s="152" t="inlineStr">
        <is>
          <t>力積電(6770)</t>
        </is>
      </c>
      <c r="E252" s="153" t="n">
        <v>241</v>
      </c>
      <c r="F252" s="153" t="n">
        <v>210</v>
      </c>
      <c r="G252" s="153" t="n">
        <v>1576</v>
      </c>
      <c r="H252" s="153" t="n">
        <v>1359</v>
      </c>
      <c r="I252" s="153" t="n">
        <v>217</v>
      </c>
      <c r="J252" s="154" t="n">
        <v>65.39</v>
      </c>
      <c r="K252" s="154" t="n">
        <v>64.70999999999999</v>
      </c>
      <c r="L252" s="233">
        <f>F252*(K252-J252)</f>
        <v/>
      </c>
    </row>
    <row r="253" ht="16.5" customHeight="1">
      <c r="A253" s="155" t="n"/>
      <c r="B253" s="155" t="n"/>
      <c r="C253" s="155" t="n"/>
      <c r="D253" s="152" t="inlineStr">
        <is>
          <t>環球晶(6488)</t>
        </is>
      </c>
      <c r="E253" s="153" t="n">
        <v>18</v>
      </c>
      <c r="F253" s="153" t="n">
        <v>10</v>
      </c>
      <c r="G253" s="153" t="n">
        <v>1531</v>
      </c>
      <c r="H253" s="153" t="n">
        <v>856</v>
      </c>
      <c r="I253" s="153" t="n">
        <v>675</v>
      </c>
      <c r="J253" s="154" t="n">
        <v>850.67</v>
      </c>
      <c r="K253" s="154" t="n">
        <v>856.5</v>
      </c>
      <c r="L253" s="232">
        <f>F253*(K253-J253)</f>
        <v/>
      </c>
    </row>
    <row r="254" ht="16.5" customHeight="1">
      <c r="A254" s="155" t="n"/>
      <c r="B254" s="155" t="n"/>
      <c r="C254" s="155" t="n"/>
      <c r="D254" s="152" t="inlineStr">
        <is>
          <t>南亞(1303)</t>
        </is>
      </c>
      <c r="E254" s="153" t="n">
        <v>49</v>
      </c>
      <c r="F254" s="153" t="n">
        <v>41</v>
      </c>
      <c r="G254" s="153" t="n">
        <v>1456</v>
      </c>
      <c r="H254" s="153" t="n">
        <v>1200</v>
      </c>
      <c r="I254" s="153" t="n">
        <v>256</v>
      </c>
      <c r="J254" s="154" t="n">
        <v>297.1</v>
      </c>
      <c r="K254" s="154" t="n">
        <v>292.71</v>
      </c>
      <c r="L254" s="233">
        <f>F254*(K254-J254)</f>
        <v/>
      </c>
    </row>
    <row r="255" ht="16.5" customHeight="1">
      <c r="A255" s="156" t="n"/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A256" s="155" t="n"/>
      <c r="B256" s="151" t="inlineStr">
        <is>
          <t>凱基證券</t>
        </is>
      </c>
      <c r="C256" s="151" t="inlineStr">
        <is>
          <t>9200</t>
        </is>
      </c>
      <c r="D256" s="152" t="inlineStr">
        <is>
          <t>精測(6510)</t>
        </is>
      </c>
      <c r="E256" s="153" t="n">
        <v>277</v>
      </c>
      <c r="F256" s="153" t="n">
        <v>46</v>
      </c>
      <c r="G256" s="153" t="n">
        <v>88560</v>
      </c>
      <c r="H256" s="153" t="n">
        <v>14790</v>
      </c>
      <c r="I256" s="153" t="n">
        <v>73770</v>
      </c>
      <c r="J256" s="154" t="n">
        <v>3197.09</v>
      </c>
      <c r="K256" s="154" t="n">
        <v>3215.33</v>
      </c>
      <c r="L256" s="232">
        <f>F256*(K256-J256)</f>
        <v/>
      </c>
    </row>
    <row r="257" ht="16.5" customHeight="1">
      <c r="A257" s="155" t="n"/>
      <c r="B257" s="155" t="n"/>
      <c r="C257" s="155" t="n"/>
      <c r="D257" s="152" t="inlineStr">
        <is>
          <t>台積電(2330)</t>
        </is>
      </c>
      <c r="E257" s="153" t="n">
        <v>270</v>
      </c>
      <c r="F257" s="153" t="n">
        <v>60</v>
      </c>
      <c r="G257" s="153" t="n">
        <v>64925</v>
      </c>
      <c r="H257" s="153" t="n">
        <v>14430</v>
      </c>
      <c r="I257" s="153" t="n">
        <v>50495</v>
      </c>
      <c r="J257" s="154" t="n">
        <v>2404.63</v>
      </c>
      <c r="K257" s="154" t="n">
        <v>2404.98</v>
      </c>
      <c r="L257" s="232">
        <f>F257*(K257-J257)</f>
        <v/>
      </c>
    </row>
    <row r="258" ht="16.5" customHeight="1">
      <c r="A258" s="155" t="n"/>
      <c r="B258" s="155" t="n"/>
      <c r="C258" s="155" t="n"/>
      <c r="D258" s="152" t="inlineStr">
        <is>
          <t>大立光(3008)</t>
        </is>
      </c>
      <c r="E258" s="153" t="n">
        <v>63</v>
      </c>
      <c r="F258" s="153" t="n">
        <v>42</v>
      </c>
      <c r="G258" s="153" t="n">
        <v>37518</v>
      </c>
      <c r="H258" s="153" t="n">
        <v>25164</v>
      </c>
      <c r="I258" s="153" t="n">
        <v>12354</v>
      </c>
      <c r="J258" s="154" t="n">
        <v>5955.25</v>
      </c>
      <c r="K258" s="154" t="n">
        <v>5991.55</v>
      </c>
      <c r="L258" s="232">
        <f>F258*(K258-J258)</f>
        <v/>
      </c>
    </row>
    <row r="259" ht="16.5" customHeight="1">
      <c r="A259" s="155" t="n"/>
      <c r="B259" s="155" t="n"/>
      <c r="C259" s="155" t="n"/>
      <c r="D259" s="152" t="inlineStr">
        <is>
          <t>雙鴻(3324)</t>
        </is>
      </c>
      <c r="E259" s="153" t="n">
        <v>253</v>
      </c>
      <c r="F259" s="153" t="n">
        <v>211</v>
      </c>
      <c r="G259" s="153" t="n">
        <v>35322</v>
      </c>
      <c r="H259" s="153" t="n">
        <v>29400</v>
      </c>
      <c r="I259" s="153" t="n">
        <v>5922</v>
      </c>
      <c r="J259" s="154" t="n">
        <v>1396.15</v>
      </c>
      <c r="K259" s="154" t="n">
        <v>1393.39</v>
      </c>
      <c r="L259" s="233">
        <f>F259*(K259-J259)</f>
        <v/>
      </c>
    </row>
    <row r="260" ht="16.5" customHeight="1">
      <c r="A260" s="155" t="n"/>
      <c r="B260" s="155" t="n"/>
      <c r="C260" s="155" t="n"/>
      <c r="D260" s="152" t="inlineStr">
        <is>
          <t>緯創(3231)</t>
        </is>
      </c>
      <c r="E260" s="153" t="n">
        <v>1310</v>
      </c>
      <c r="F260" s="153" t="n">
        <v>1088</v>
      </c>
      <c r="G260" s="153" t="n">
        <v>24759</v>
      </c>
      <c r="H260" s="153" t="n">
        <v>20565</v>
      </c>
      <c r="I260" s="153" t="n">
        <v>4194</v>
      </c>
      <c r="J260" s="154" t="n">
        <v>189</v>
      </c>
      <c r="K260" s="154" t="n">
        <v>189.02</v>
      </c>
      <c r="L260" s="232">
        <f>F260*(K260-J260)</f>
        <v/>
      </c>
    </row>
    <row r="261" ht="16.5" customHeight="1">
      <c r="A261" s="155" t="n"/>
      <c r="B261" s="155" t="n"/>
      <c r="C261" s="155" t="n"/>
      <c r="D261" s="152" t="inlineStr">
        <is>
          <t>智邦(2345)</t>
        </is>
      </c>
      <c r="E261" s="153" t="n">
        <v>109</v>
      </c>
      <c r="F261" s="153" t="n">
        <v>95</v>
      </c>
      <c r="G261" s="153" t="n">
        <v>21403</v>
      </c>
      <c r="H261" s="153" t="n">
        <v>18806</v>
      </c>
      <c r="I261" s="153" t="n">
        <v>2597</v>
      </c>
      <c r="J261" s="154" t="n">
        <v>1963.61</v>
      </c>
      <c r="K261" s="154" t="n">
        <v>1979.62</v>
      </c>
      <c r="L261" s="232">
        <f>F261*(K261-J261)</f>
        <v/>
      </c>
    </row>
    <row r="262" ht="16.5" customHeight="1">
      <c r="A262" s="155" t="n"/>
      <c r="B262" s="155" t="n"/>
      <c r="C262" s="155" t="n"/>
      <c r="D262" s="152" t="inlineStr">
        <is>
          <t>南亞(1303)</t>
        </is>
      </c>
      <c r="E262" s="153" t="n">
        <v>642</v>
      </c>
      <c r="F262" s="153" t="n">
        <v>185</v>
      </c>
      <c r="G262" s="153" t="n">
        <v>20115</v>
      </c>
      <c r="H262" s="153" t="n">
        <v>5678</v>
      </c>
      <c r="I262" s="153" t="n">
        <v>14437</v>
      </c>
      <c r="J262" s="154" t="n">
        <v>313.31</v>
      </c>
      <c r="K262" s="154" t="n">
        <v>306.92</v>
      </c>
      <c r="L262" s="233">
        <f>F262*(K262-J262)</f>
        <v/>
      </c>
    </row>
    <row r="263" ht="16.5" customHeight="1">
      <c r="A263" s="155" t="n"/>
      <c r="B263" s="155" t="n"/>
      <c r="C263" s="155" t="n"/>
      <c r="D263" s="152" t="inlineStr">
        <is>
          <t>欣興(3037)</t>
        </is>
      </c>
      <c r="E263" s="153" t="n">
        <v>179</v>
      </c>
      <c r="F263" s="153" t="n">
        <v>53</v>
      </c>
      <c r="G263" s="153" t="n">
        <v>18915</v>
      </c>
      <c r="H263" s="153" t="n">
        <v>5572</v>
      </c>
      <c r="I263" s="153" t="n">
        <v>13343</v>
      </c>
      <c r="J263" s="154" t="n">
        <v>1056.7</v>
      </c>
      <c r="K263" s="154" t="n">
        <v>1051.32</v>
      </c>
      <c r="L263" s="233">
        <f>F263*(K263-J263)</f>
        <v/>
      </c>
    </row>
    <row r="264" ht="16.5" customHeight="1">
      <c r="A264" s="155" t="n"/>
      <c r="B264" s="155" t="n"/>
      <c r="C264" s="155" t="n"/>
      <c r="D264" s="152" t="inlineStr">
        <is>
          <t>創意(3443)</t>
        </is>
      </c>
      <c r="E264" s="153" t="n">
        <v>23</v>
      </c>
      <c r="F264" s="153" t="n">
        <v>12</v>
      </c>
      <c r="G264" s="153" t="n">
        <v>18076</v>
      </c>
      <c r="H264" s="153" t="n">
        <v>9519</v>
      </c>
      <c r="I264" s="153" t="n">
        <v>8557</v>
      </c>
      <c r="J264" s="154" t="n">
        <v>7859.09</v>
      </c>
      <c r="K264" s="154" t="n">
        <v>7932.58</v>
      </c>
      <c r="L264" s="232">
        <f>F264*(K264-J264)</f>
        <v/>
      </c>
    </row>
    <row r="265" ht="16.5" customHeight="1">
      <c r="A265" s="155" t="n"/>
      <c r="B265" s="155" t="n"/>
      <c r="C265" s="155" t="n"/>
      <c r="D265" s="152" t="inlineStr">
        <is>
          <t>健策(3653)</t>
        </is>
      </c>
      <c r="E265" s="153" t="n">
        <v>26</v>
      </c>
      <c r="F265" s="153" t="n">
        <v>5</v>
      </c>
      <c r="G265" s="153" t="n">
        <v>17377</v>
      </c>
      <c r="H265" s="153" t="n">
        <v>3342</v>
      </c>
      <c r="I265" s="153" t="n">
        <v>14035</v>
      </c>
      <c r="J265" s="154" t="n">
        <v>6683.5</v>
      </c>
      <c r="K265" s="154" t="n">
        <v>6684.6</v>
      </c>
      <c r="L265" s="232">
        <f>F265*(K265-J265)</f>
        <v/>
      </c>
    </row>
    <row r="266" ht="16.5" customHeight="1">
      <c r="A266" s="156" t="n"/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A267" s="155" t="n"/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508</v>
      </c>
      <c r="F267" s="153" t="n">
        <v>62</v>
      </c>
      <c r="G267" s="153" t="n">
        <v>122199</v>
      </c>
      <c r="H267" s="153" t="n">
        <v>14809</v>
      </c>
      <c r="I267" s="153" t="n">
        <v>107390</v>
      </c>
      <c r="J267" s="154" t="n">
        <v>2405.49</v>
      </c>
      <c r="K267" s="154" t="n">
        <v>2388.53</v>
      </c>
      <c r="L267" s="233">
        <f>F267*(K267-J267)</f>
        <v/>
      </c>
    </row>
    <row r="268" ht="16.5" customHeight="1">
      <c r="A268" s="155" t="n"/>
      <c r="B268" s="155" t="n"/>
      <c r="C268" s="155" t="n"/>
      <c r="D268" s="152" t="inlineStr">
        <is>
          <t>台虹(8039)</t>
        </is>
      </c>
      <c r="E268" s="153" t="n">
        <v>2322</v>
      </c>
      <c r="F268" s="153" t="n">
        <v>1360</v>
      </c>
      <c r="G268" s="153" t="n">
        <v>74296</v>
      </c>
      <c r="H268" s="153" t="n">
        <v>43264</v>
      </c>
      <c r="I268" s="153" t="n">
        <v>31032</v>
      </c>
      <c r="J268" s="154" t="n">
        <v>319.97</v>
      </c>
      <c r="K268" s="154" t="n">
        <v>318.11</v>
      </c>
      <c r="L268" s="233">
        <f>F268*(K268-J268)</f>
        <v/>
      </c>
    </row>
    <row r="269" ht="16.5" customHeight="1">
      <c r="A269" s="155" t="n"/>
      <c r="B269" s="155" t="n"/>
      <c r="C269" s="155" t="n"/>
      <c r="D269" s="152" t="inlineStr">
        <is>
          <t>台郡(6269)</t>
        </is>
      </c>
      <c r="E269" s="153" t="n">
        <v>7234</v>
      </c>
      <c r="F269" s="153" t="n">
        <v>1162</v>
      </c>
      <c r="G269" s="153" t="n">
        <v>63837</v>
      </c>
      <c r="H269" s="153" t="n">
        <v>9872</v>
      </c>
      <c r="I269" s="153" t="n">
        <v>53965</v>
      </c>
      <c r="J269" s="154" t="n">
        <v>88.25</v>
      </c>
      <c r="K269" s="154" t="n">
        <v>84.95999999999999</v>
      </c>
      <c r="L269" s="233">
        <f>F269*(K269-J269)</f>
        <v/>
      </c>
    </row>
    <row r="270" ht="16.5" customHeight="1">
      <c r="A270" s="155" t="n"/>
      <c r="B270" s="155" t="n"/>
      <c r="C270" s="155" t="n"/>
      <c r="D270" s="152" t="inlineStr">
        <is>
          <t>德宏(5475)</t>
        </is>
      </c>
      <c r="E270" s="153" t="n">
        <v>2539</v>
      </c>
      <c r="F270" s="153" t="n">
        <v>79</v>
      </c>
      <c r="G270" s="153" t="n">
        <v>57643</v>
      </c>
      <c r="H270" s="153" t="n">
        <v>1712</v>
      </c>
      <c r="I270" s="153" t="n">
        <v>55931</v>
      </c>
      <c r="J270" s="154" t="n">
        <v>227.03</v>
      </c>
      <c r="K270" s="154" t="n">
        <v>216.73</v>
      </c>
      <c r="L270" s="233">
        <f>F270*(K270-J270)</f>
        <v/>
      </c>
    </row>
    <row r="271" ht="16.5" customHeight="1">
      <c r="A271" s="155" t="n"/>
      <c r="B271" s="155" t="n"/>
      <c r="C271" s="155" t="n"/>
      <c r="D271" s="152" t="inlineStr">
        <is>
          <t>今國光(6209)</t>
        </is>
      </c>
      <c r="E271" s="153" t="n">
        <v>3817</v>
      </c>
      <c r="F271" s="153" t="n">
        <v>585</v>
      </c>
      <c r="G271" s="153" t="n">
        <v>42711</v>
      </c>
      <c r="H271" s="153" t="n">
        <v>6262</v>
      </c>
      <c r="I271" s="153" t="n">
        <v>36449</v>
      </c>
      <c r="J271" s="154" t="n">
        <v>111.9</v>
      </c>
      <c r="K271" s="154" t="n">
        <v>107.04</v>
      </c>
      <c r="L271" s="233">
        <f>F271*(K271-J271)</f>
        <v/>
      </c>
    </row>
    <row r="272" ht="16.5" customHeight="1">
      <c r="A272" s="155" t="n"/>
      <c r="B272" s="155" t="n"/>
      <c r="C272" s="155" t="n"/>
      <c r="D272" s="152" t="inlineStr">
        <is>
          <t>台表科(6278)</t>
        </is>
      </c>
      <c r="E272" s="153" t="n">
        <v>1404</v>
      </c>
      <c r="F272" s="153" t="n">
        <v>98</v>
      </c>
      <c r="G272" s="153" t="n">
        <v>41095</v>
      </c>
      <c r="H272" s="153" t="n">
        <v>2832</v>
      </c>
      <c r="I272" s="153" t="n">
        <v>38263</v>
      </c>
      <c r="J272" s="154" t="n">
        <v>292.7</v>
      </c>
      <c r="K272" s="154" t="n">
        <v>288.96</v>
      </c>
      <c r="L272" s="233">
        <f>F272*(K272-J272)</f>
        <v/>
      </c>
    </row>
    <row r="273" ht="16.5" customHeight="1">
      <c r="A273" s="155" t="n"/>
      <c r="B273" s="155" t="n"/>
      <c r="C273" s="155" t="n"/>
      <c r="D273" s="152" t="inlineStr">
        <is>
          <t>致茂(2360)</t>
        </is>
      </c>
      <c r="E273" s="153" t="n">
        <v>198</v>
      </c>
      <c r="F273" s="153" t="n">
        <v>122</v>
      </c>
      <c r="G273" s="153" t="n">
        <v>39681</v>
      </c>
      <c r="H273" s="153" t="n">
        <v>24363</v>
      </c>
      <c r="I273" s="153" t="n">
        <v>15318</v>
      </c>
      <c r="J273" s="154" t="n">
        <v>2004.09</v>
      </c>
      <c r="K273" s="154" t="n">
        <v>1996.98</v>
      </c>
      <c r="L273" s="233">
        <f>F273*(K273-J273)</f>
        <v/>
      </c>
    </row>
    <row r="274" ht="16.5" customHeight="1">
      <c r="A274" s="155" t="n"/>
      <c r="B274" s="155" t="n"/>
      <c r="C274" s="155" t="n"/>
      <c r="D274" s="152" t="inlineStr">
        <is>
          <t>南亞(1303)</t>
        </is>
      </c>
      <c r="E274" s="153" t="n">
        <v>1049</v>
      </c>
      <c r="F274" s="153" t="n">
        <v>545</v>
      </c>
      <c r="G274" s="153" t="n">
        <v>32195</v>
      </c>
      <c r="H274" s="153" t="n">
        <v>16574</v>
      </c>
      <c r="I274" s="153" t="n">
        <v>15621</v>
      </c>
      <c r="J274" s="154" t="n">
        <v>306.91</v>
      </c>
      <c r="K274" s="154" t="n">
        <v>304.11</v>
      </c>
      <c r="L274" s="233">
        <f>F274*(K274-J274)</f>
        <v/>
      </c>
    </row>
    <row r="275" ht="16.5" customHeight="1">
      <c r="A275" s="155" t="n"/>
      <c r="B275" s="155" t="n"/>
      <c r="C275" s="155" t="n"/>
      <c r="D275" s="152" t="inlineStr">
        <is>
          <t>緯創(3231)</t>
        </is>
      </c>
      <c r="E275" s="153" t="n">
        <v>1600</v>
      </c>
      <c r="F275" s="153" t="n">
        <v>1162</v>
      </c>
      <c r="G275" s="153" t="n">
        <v>30074</v>
      </c>
      <c r="H275" s="153" t="n">
        <v>22038</v>
      </c>
      <c r="I275" s="153" t="n">
        <v>8036</v>
      </c>
      <c r="J275" s="154" t="n">
        <v>187.96</v>
      </c>
      <c r="K275" s="154" t="n">
        <v>189.66</v>
      </c>
      <c r="L275" s="232">
        <f>F275*(K275-J275)</f>
        <v/>
      </c>
    </row>
    <row r="276" ht="16.5" customHeight="1">
      <c r="A276" s="155" t="n"/>
      <c r="B276" s="155" t="n"/>
      <c r="C276" s="155" t="n"/>
      <c r="D276" s="152" t="inlineStr">
        <is>
          <t>台玻(1802)</t>
        </is>
      </c>
      <c r="E276" s="153" t="n">
        <v>4176</v>
      </c>
      <c r="F276" s="153" t="n">
        <v>848</v>
      </c>
      <c r="G276" s="153" t="n">
        <v>28462</v>
      </c>
      <c r="H276" s="153" t="n">
        <v>5685</v>
      </c>
      <c r="I276" s="153" t="n">
        <v>22777</v>
      </c>
      <c r="J276" s="154" t="n">
        <v>68.16</v>
      </c>
      <c r="K276" s="154" t="n">
        <v>67.04000000000001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創意(3443)</t>
        </is>
      </c>
      <c r="E278" s="160" t="n">
        <v>15</v>
      </c>
      <c r="F278" s="160" t="n">
        <v>11</v>
      </c>
      <c r="G278" s="160" t="n">
        <v>11984</v>
      </c>
      <c r="H278" s="160" t="n">
        <v>8749</v>
      </c>
      <c r="I278" s="160" t="n">
        <v>3235</v>
      </c>
      <c r="J278" s="161" t="n">
        <v>7989.47</v>
      </c>
      <c r="K278" s="161" t="n">
        <v>7953.27</v>
      </c>
      <c r="L278" s="233">
        <f>F278*(K278-J278)</f>
        <v/>
      </c>
    </row>
    <row r="279" ht="16.5" customHeight="1">
      <c r="A279" s="162" t="n"/>
      <c r="B279" s="162" t="n"/>
      <c r="C279" s="162" t="n"/>
      <c r="D279" s="159" t="inlineStr">
        <is>
          <t>台光電(2383)</t>
        </is>
      </c>
      <c r="E279" s="160" t="n">
        <v>23</v>
      </c>
      <c r="F279" s="160" t="n">
        <v>20</v>
      </c>
      <c r="G279" s="160" t="n">
        <v>11340</v>
      </c>
      <c r="H279" s="160" t="n">
        <v>10055</v>
      </c>
      <c r="I279" s="160" t="n">
        <v>1285</v>
      </c>
      <c r="J279" s="161" t="n">
        <v>4930.61</v>
      </c>
      <c r="K279" s="161" t="n">
        <v>5027.65</v>
      </c>
      <c r="L279" s="232">
        <f>F279*(K279-J279)</f>
        <v/>
      </c>
    </row>
    <row r="280" ht="16.5" customHeight="1">
      <c r="A280" s="162" t="n"/>
      <c r="B280" s="162" t="n"/>
      <c r="C280" s="162" t="n"/>
      <c r="D280" s="159" t="inlineStr">
        <is>
          <t>南亞(1303)</t>
        </is>
      </c>
      <c r="E280" s="160" t="n">
        <v>293</v>
      </c>
      <c r="F280" s="160" t="n">
        <v>215</v>
      </c>
      <c r="G280" s="160" t="n">
        <v>9170</v>
      </c>
      <c r="H280" s="160" t="n">
        <v>6552</v>
      </c>
      <c r="I280" s="160" t="n">
        <v>2618</v>
      </c>
      <c r="J280" s="161" t="n">
        <v>312.96</v>
      </c>
      <c r="K280" s="161" t="n">
        <v>304.72</v>
      </c>
      <c r="L280" s="233">
        <f>F280*(K280-J280)</f>
        <v/>
      </c>
    </row>
    <row r="281" ht="16.5" customHeight="1">
      <c r="A281" s="162" t="n"/>
      <c r="B281" s="162" t="n"/>
      <c r="C281" s="162" t="n"/>
      <c r="D281" s="159" t="inlineStr">
        <is>
          <t>台積電(2330)</t>
        </is>
      </c>
      <c r="E281" s="160" t="n">
        <v>29</v>
      </c>
      <c r="F281" s="160" t="n">
        <v>13</v>
      </c>
      <c r="G281" s="160" t="n">
        <v>6996</v>
      </c>
      <c r="H281" s="160" t="n">
        <v>3045</v>
      </c>
      <c r="I281" s="160" t="n">
        <v>3951</v>
      </c>
      <c r="J281" s="161" t="n">
        <v>2412.41</v>
      </c>
      <c r="K281" s="161" t="n">
        <v>2342.08</v>
      </c>
      <c r="L281" s="233">
        <f>F281*(K281-J281)</f>
        <v/>
      </c>
    </row>
    <row r="282" ht="16.5" customHeight="1">
      <c r="A282" s="162" t="n"/>
      <c r="B282" s="162" t="n"/>
      <c r="C282" s="162" t="n"/>
      <c r="D282" s="159" t="inlineStr">
        <is>
          <t>聯茂(6213)</t>
        </is>
      </c>
      <c r="E282" s="160" t="n">
        <v>80</v>
      </c>
      <c r="F282" s="160" t="n">
        <v>42</v>
      </c>
      <c r="G282" s="160" t="n">
        <v>5961</v>
      </c>
      <c r="H282" s="160" t="n">
        <v>3131</v>
      </c>
      <c r="I282" s="160" t="n">
        <v>2830</v>
      </c>
      <c r="J282" s="161" t="n">
        <v>745.14</v>
      </c>
      <c r="K282" s="161" t="n">
        <v>745.48</v>
      </c>
      <c r="L282" s="232">
        <f>F282*(K282-J282)</f>
        <v/>
      </c>
    </row>
    <row r="283" ht="16.5" customHeight="1">
      <c r="A283" s="162" t="n"/>
      <c r="B283" s="162" t="n"/>
      <c r="C283" s="162" t="n"/>
      <c r="D283" s="159" t="inlineStr">
        <is>
          <t>富喬(1815)</t>
        </is>
      </c>
      <c r="E283" s="160" t="n">
        <v>319</v>
      </c>
      <c r="F283" s="160" t="n">
        <v>268</v>
      </c>
      <c r="G283" s="160" t="n">
        <v>4983</v>
      </c>
      <c r="H283" s="160" t="n">
        <v>4227</v>
      </c>
      <c r="I283" s="160" t="n">
        <v>756</v>
      </c>
      <c r="J283" s="161" t="n">
        <v>156.19</v>
      </c>
      <c r="K283" s="161" t="n">
        <v>157.72</v>
      </c>
      <c r="L283" s="232">
        <f>F283*(K283-J283)</f>
        <v/>
      </c>
    </row>
    <row r="284" ht="16.5" customHeight="1">
      <c r="A284" s="162" t="n"/>
      <c r="B284" s="162" t="n"/>
      <c r="C284" s="162" t="n"/>
      <c r="D284" s="159" t="inlineStr">
        <is>
          <t>台燿(6274)</t>
        </is>
      </c>
      <c r="E284" s="160" t="n">
        <v>31</v>
      </c>
      <c r="F284" s="160" t="n">
        <v>10</v>
      </c>
      <c r="G284" s="160" t="n">
        <v>4734</v>
      </c>
      <c r="H284" s="160" t="n">
        <v>1473</v>
      </c>
      <c r="I284" s="160" t="n">
        <v>3261</v>
      </c>
      <c r="J284" s="161" t="n">
        <v>1527.26</v>
      </c>
      <c r="K284" s="161" t="n">
        <v>1473.3</v>
      </c>
      <c r="L284" s="233">
        <f>F284*(K284-J284)</f>
        <v/>
      </c>
    </row>
    <row r="285" ht="16.5" customHeight="1">
      <c r="A285" s="162" t="n"/>
      <c r="B285" s="162" t="n"/>
      <c r="C285" s="162" t="n"/>
      <c r="D285" s="159" t="inlineStr">
        <is>
          <t>景碩(3189)</t>
        </is>
      </c>
      <c r="E285" s="160" t="n">
        <v>42</v>
      </c>
      <c r="F285" s="160" t="n">
        <v>36</v>
      </c>
      <c r="G285" s="160" t="n">
        <v>3953</v>
      </c>
      <c r="H285" s="160" t="n">
        <v>3372</v>
      </c>
      <c r="I285" s="160" t="n">
        <v>581</v>
      </c>
      <c r="J285" s="161" t="n">
        <v>941.29</v>
      </c>
      <c r="K285" s="161" t="n">
        <v>936.5599999999999</v>
      </c>
      <c r="L285" s="233">
        <f>F285*(K285-J285)</f>
        <v/>
      </c>
    </row>
    <row r="286" ht="16.5" customHeight="1">
      <c r="A286" s="162" t="n"/>
      <c r="B286" s="162" t="n"/>
      <c r="C286" s="162" t="n"/>
      <c r="D286" s="159" t="inlineStr">
        <is>
          <t>南亞科(2408)</t>
        </is>
      </c>
      <c r="E286" s="160" t="n">
        <v>73</v>
      </c>
      <c r="F286" s="160" t="n">
        <v>49</v>
      </c>
      <c r="G286" s="160" t="n">
        <v>3082</v>
      </c>
      <c r="H286" s="160" t="n">
        <v>2079</v>
      </c>
      <c r="I286" s="160" t="n">
        <v>1003</v>
      </c>
      <c r="J286" s="161" t="n">
        <v>422.18</v>
      </c>
      <c r="K286" s="161" t="n">
        <v>424.35</v>
      </c>
      <c r="L286" s="232">
        <f>F286*(K286-J286)</f>
        <v/>
      </c>
    </row>
    <row r="287" ht="16.5" customHeight="1">
      <c r="A287" s="162" t="n"/>
      <c r="B287" s="162" t="n"/>
      <c r="C287" s="162" t="n"/>
      <c r="D287" s="159" t="inlineStr">
        <is>
          <t>聯發科(2454)</t>
        </is>
      </c>
      <c r="E287" s="160" t="n">
        <v>7</v>
      </c>
      <c r="F287" s="160" t="n">
        <v>5</v>
      </c>
      <c r="G287" s="160" t="n">
        <v>2805</v>
      </c>
      <c r="H287" s="160" t="n">
        <v>2197</v>
      </c>
      <c r="I287" s="160" t="n">
        <v>608</v>
      </c>
      <c r="J287" s="161" t="n">
        <v>4007.14</v>
      </c>
      <c r="K287" s="161" t="n">
        <v>4394.4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國巨*(2327)</t>
        </is>
      </c>
      <c r="E289" s="166" t="n">
        <v>185</v>
      </c>
      <c r="F289" s="166" t="n">
        <v>29</v>
      </c>
      <c r="G289" s="166" t="n">
        <v>9966</v>
      </c>
      <c r="H289" s="166" t="n">
        <v>1540</v>
      </c>
      <c r="I289" s="166" t="n">
        <v>8426</v>
      </c>
      <c r="J289" s="167" t="n">
        <v>538.6799999999999</v>
      </c>
      <c r="K289" s="167" t="n">
        <v>531.03</v>
      </c>
      <c r="L289" s="233">
        <f>F289*(K289-J289)</f>
        <v/>
      </c>
    </row>
    <row r="290" ht="16.5" customHeight="1">
      <c r="A290" s="168" t="n"/>
      <c r="B290" s="168" t="n"/>
      <c r="C290" s="168" t="n"/>
      <c r="D290" s="165" t="inlineStr">
        <is>
          <t>南亞科(2408)</t>
        </is>
      </c>
      <c r="E290" s="166" t="n">
        <v>70</v>
      </c>
      <c r="F290" s="166" t="n">
        <v>24</v>
      </c>
      <c r="G290" s="166" t="n">
        <v>2988</v>
      </c>
      <c r="H290" s="166" t="n">
        <v>1014</v>
      </c>
      <c r="I290" s="166" t="n">
        <v>1974</v>
      </c>
      <c r="J290" s="167" t="n">
        <v>426.9</v>
      </c>
      <c r="K290" s="167" t="n">
        <v>422.71</v>
      </c>
      <c r="L290" s="233">
        <f>F290*(K290-J290)</f>
        <v/>
      </c>
    </row>
    <row r="291" ht="16.5" customHeight="1">
      <c r="A291" s="168" t="n"/>
      <c r="B291" s="168" t="n"/>
      <c r="C291" s="168" t="n"/>
      <c r="D291" s="165" t="inlineStr">
        <is>
          <t>大立光(3008)</t>
        </is>
      </c>
      <c r="E291" s="166" t="n">
        <v>5</v>
      </c>
      <c r="F291" s="166" t="n">
        <v>1</v>
      </c>
      <c r="G291" s="166" t="n">
        <v>2712</v>
      </c>
      <c r="H291" s="166" t="n">
        <v>86</v>
      </c>
      <c r="I291" s="166" t="n">
        <v>2626</v>
      </c>
      <c r="J291" s="167" t="n">
        <v>5423.6</v>
      </c>
      <c r="K291" s="167" t="n">
        <v>865</v>
      </c>
      <c r="L291" s="233">
        <f>F291*(K291-J291)</f>
        <v/>
      </c>
    </row>
    <row r="292" ht="16.5" customHeight="1">
      <c r="A292" s="168" t="n"/>
      <c r="B292" s="168" t="n"/>
      <c r="C292" s="168" t="n"/>
      <c r="D292" s="165" t="inlineStr">
        <is>
          <t>創意(3443)</t>
        </is>
      </c>
      <c r="E292" s="166" t="n">
        <v>3</v>
      </c>
      <c r="F292" s="166" t="n">
        <v>1</v>
      </c>
      <c r="G292" s="166" t="n">
        <v>2370</v>
      </c>
      <c r="H292" s="166" t="n">
        <v>793</v>
      </c>
      <c r="I292" s="166" t="n">
        <v>1577</v>
      </c>
      <c r="J292" s="167" t="n">
        <v>7901</v>
      </c>
      <c r="K292" s="167" t="n">
        <v>7930</v>
      </c>
      <c r="L292" s="232">
        <f>F292*(K292-J292)</f>
        <v/>
      </c>
    </row>
    <row r="293" ht="16.5" customHeight="1">
      <c r="A293" s="168" t="n"/>
      <c r="B293" s="168" t="n"/>
      <c r="C293" s="168" t="n"/>
      <c r="D293" s="165" t="inlineStr">
        <is>
          <t>台積電(2330)</t>
        </is>
      </c>
      <c r="E293" s="166" t="n">
        <v>8</v>
      </c>
      <c r="F293" s="166" t="n">
        <v>1</v>
      </c>
      <c r="G293" s="166" t="n">
        <v>1893</v>
      </c>
      <c r="H293" s="166" t="n">
        <v>282</v>
      </c>
      <c r="I293" s="166" t="n">
        <v>1611</v>
      </c>
      <c r="J293" s="167" t="n">
        <v>2366.25</v>
      </c>
      <c r="K293" s="167" t="n">
        <v>2819</v>
      </c>
      <c r="L293" s="232">
        <f>F293*(K293-J293)</f>
        <v/>
      </c>
    </row>
    <row r="294" ht="16.5" customHeight="1">
      <c r="A294" s="168" t="n"/>
      <c r="B294" s="168" t="n"/>
      <c r="C294" s="168" t="n"/>
      <c r="D294" s="165" t="inlineStr">
        <is>
          <t>環球晶(6488)</t>
        </is>
      </c>
      <c r="E294" s="166" t="n">
        <v>13</v>
      </c>
      <c r="F294" s="166" t="n">
        <v>5</v>
      </c>
      <c r="G294" s="166" t="n">
        <v>1065</v>
      </c>
      <c r="H294" s="166" t="n">
        <v>416</v>
      </c>
      <c r="I294" s="166" t="n">
        <v>649</v>
      </c>
      <c r="J294" s="167" t="n">
        <v>819.08</v>
      </c>
      <c r="K294" s="167" t="n">
        <v>832.2</v>
      </c>
      <c r="L294" s="232">
        <f>F294*(K294-J294)</f>
        <v/>
      </c>
    </row>
    <row r="295" ht="16.5" customHeight="1">
      <c r="A295" s="168" t="n"/>
      <c r="B295" s="168" t="n"/>
      <c r="C295" s="168" t="n"/>
      <c r="D295" s="165" t="inlineStr">
        <is>
          <t>台達電(2308)</t>
        </is>
      </c>
      <c r="E295" s="166" t="n">
        <v>7</v>
      </c>
      <c r="F295" s="166" t="n">
        <v>1</v>
      </c>
      <c r="G295" s="166" t="n">
        <v>1064</v>
      </c>
      <c r="H295" s="166" t="n">
        <v>51</v>
      </c>
      <c r="I295" s="166" t="n">
        <v>1013</v>
      </c>
      <c r="J295" s="167" t="n">
        <v>1520</v>
      </c>
      <c r="K295" s="167" t="n">
        <v>507</v>
      </c>
      <c r="L295" s="233">
        <f>F295*(K295-J295)</f>
        <v/>
      </c>
    </row>
    <row r="296" ht="16.5" customHeight="1">
      <c r="A296" s="168" t="n"/>
      <c r="B296" s="168" t="n"/>
      <c r="C296" s="168" t="n"/>
      <c r="D296" s="165" t="inlineStr">
        <is>
          <t>台塑(1301)</t>
        </is>
      </c>
      <c r="E296" s="166" t="n">
        <v>140</v>
      </c>
      <c r="F296" s="166" t="n">
        <v>12</v>
      </c>
      <c r="G296" s="166" t="n">
        <v>1058</v>
      </c>
      <c r="H296" s="166" t="n">
        <v>92</v>
      </c>
      <c r="I296" s="166" t="n">
        <v>966</v>
      </c>
      <c r="J296" s="167" t="n">
        <v>75.59999999999999</v>
      </c>
      <c r="K296" s="167" t="n">
        <v>76.67</v>
      </c>
      <c r="L296" s="232">
        <f>F296*(K296-J296)</f>
        <v/>
      </c>
    </row>
    <row r="297" ht="16.5" customHeight="1">
      <c r="A297" s="168" t="n"/>
      <c r="B297" s="168" t="n"/>
      <c r="C297" s="168" t="n"/>
      <c r="D297" s="165" t="inlineStr">
        <is>
          <t>台化(1326)</t>
        </is>
      </c>
      <c r="E297" s="166" t="n">
        <v>127</v>
      </c>
      <c r="F297" s="166" t="n">
        <v>53</v>
      </c>
      <c r="G297" s="166" t="n">
        <v>949</v>
      </c>
      <c r="H297" s="166" t="n">
        <v>401</v>
      </c>
      <c r="I297" s="166" t="n">
        <v>548</v>
      </c>
      <c r="J297" s="167" t="n">
        <v>74.69</v>
      </c>
      <c r="K297" s="167" t="n">
        <v>75.62</v>
      </c>
      <c r="L297" s="232">
        <f>F297*(K297-J297)</f>
        <v/>
      </c>
    </row>
    <row r="298" ht="16.5" customHeight="1">
      <c r="A298" s="168" t="n"/>
      <c r="B298" s="168" t="n"/>
      <c r="C298" s="168" t="n"/>
      <c r="D298" s="165" t="inlineStr">
        <is>
          <t>聯發科(2454)</t>
        </is>
      </c>
      <c r="E298" s="166" t="n">
        <v>2</v>
      </c>
      <c r="F298" s="166" t="n">
        <v>1</v>
      </c>
      <c r="G298" s="166" t="n">
        <v>934</v>
      </c>
      <c r="H298" s="166" t="n">
        <v>94</v>
      </c>
      <c r="I298" s="166" t="n">
        <v>840</v>
      </c>
      <c r="J298" s="167" t="n">
        <v>4671.5</v>
      </c>
      <c r="K298" s="167" t="n">
        <v>945</v>
      </c>
      <c r="L298" s="233">
        <f>F298*(K298-J298)</f>
        <v/>
      </c>
    </row>
    <row r="299" ht="16.5" customHeight="1">
      <c r="A299" s="169" t="n"/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A300" s="168" t="n"/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今國光(6209)</t>
        </is>
      </c>
      <c r="E300" s="166" t="n">
        <v>497</v>
      </c>
      <c r="F300" s="166" t="n">
        <v>459</v>
      </c>
      <c r="G300" s="166" t="n">
        <v>5570</v>
      </c>
      <c r="H300" s="166" t="n">
        <v>5141</v>
      </c>
      <c r="I300" s="166" t="n">
        <v>429</v>
      </c>
      <c r="J300" s="167" t="n">
        <v>112.07</v>
      </c>
      <c r="K300" s="167" t="n">
        <v>112</v>
      </c>
      <c r="L300" s="233">
        <f>F300*(K300-J300)</f>
        <v/>
      </c>
    </row>
    <row r="301" ht="16.5" customHeight="1">
      <c r="A301" s="168" t="n"/>
      <c r="B301" s="168" t="n"/>
      <c r="C301" s="168" t="n"/>
      <c r="D301" s="165" t="inlineStr">
        <is>
          <t>創意(3443)</t>
        </is>
      </c>
      <c r="E301" s="166" t="n">
        <v>7</v>
      </c>
      <c r="F301" s="166" t="n">
        <v>1</v>
      </c>
      <c r="G301" s="166" t="n">
        <v>5533</v>
      </c>
      <c r="H301" s="166" t="n">
        <v>820</v>
      </c>
      <c r="I301" s="166" t="n">
        <v>4713</v>
      </c>
      <c r="J301" s="167" t="n">
        <v>7904.14</v>
      </c>
      <c r="K301" s="167" t="n">
        <v>8198</v>
      </c>
      <c r="L301" s="232">
        <f>F301*(K301-J301)</f>
        <v/>
      </c>
    </row>
    <row r="302" ht="16.5" customHeight="1">
      <c r="A302" s="168" t="n"/>
      <c r="B302" s="168" t="n"/>
      <c r="C302" s="168" t="n"/>
      <c r="D302" s="165" t="inlineStr">
        <is>
          <t>南亞科(2408)</t>
        </is>
      </c>
      <c r="E302" s="166" t="n">
        <v>51</v>
      </c>
      <c r="F302" s="166" t="n">
        <v>32</v>
      </c>
      <c r="G302" s="166" t="n">
        <v>2166</v>
      </c>
      <c r="H302" s="166" t="n">
        <v>1339</v>
      </c>
      <c r="I302" s="166" t="n">
        <v>827</v>
      </c>
      <c r="J302" s="167" t="n">
        <v>424.78</v>
      </c>
      <c r="K302" s="167" t="n">
        <v>418.47</v>
      </c>
      <c r="L302" s="233">
        <f>F302*(K302-J302)</f>
        <v/>
      </c>
    </row>
    <row r="303" ht="16.5" customHeight="1">
      <c r="A303" s="168" t="n"/>
      <c r="B303" s="168" t="n"/>
      <c r="C303" s="168" t="n"/>
      <c r="D303" s="165" t="inlineStr">
        <is>
          <t>聯發科(2454)</t>
        </is>
      </c>
      <c r="E303" s="166" t="n">
        <v>5</v>
      </c>
      <c r="F303" s="166" t="n">
        <v>3</v>
      </c>
      <c r="G303" s="166" t="n">
        <v>2040</v>
      </c>
      <c r="H303" s="166" t="n">
        <v>1447</v>
      </c>
      <c r="I303" s="166" t="n">
        <v>593</v>
      </c>
      <c r="J303" s="167" t="n">
        <v>4079.8</v>
      </c>
      <c r="K303" s="167" t="n">
        <v>4824.33</v>
      </c>
      <c r="L303" s="232">
        <f>F303*(K303-J303)</f>
        <v/>
      </c>
    </row>
    <row r="304" ht="16.5" customHeight="1">
      <c r="A304" s="168" t="n"/>
      <c r="B304" s="168" t="n"/>
      <c r="C304" s="168" t="n"/>
      <c r="D304" s="165" t="inlineStr">
        <is>
          <t>裕慶-KY(6957)</t>
        </is>
      </c>
      <c r="E304" s="166" t="n">
        <v>34</v>
      </c>
      <c r="F304" s="166" t="n">
        <v>0</v>
      </c>
      <c r="G304" s="166" t="n">
        <v>1649</v>
      </c>
      <c r="H304" s="166" t="n">
        <v>0</v>
      </c>
      <c r="I304" s="166" t="n">
        <v>1649</v>
      </c>
      <c r="J304" s="167" t="n">
        <v>484.94</v>
      </c>
      <c r="K304" s="167" t="n">
        <v>0</v>
      </c>
      <c r="L304" s="232">
        <f>F304*(K304-J304)</f>
        <v/>
      </c>
    </row>
    <row r="305" ht="16.5" customHeight="1">
      <c r="A305" s="168" t="n"/>
      <c r="B305" s="168" t="n"/>
      <c r="C305" s="168" t="n"/>
      <c r="D305" s="165" t="inlineStr">
        <is>
          <t>國巨*(2327)</t>
        </is>
      </c>
      <c r="E305" s="166" t="n">
        <v>27</v>
      </c>
      <c r="F305" s="166" t="n">
        <v>19</v>
      </c>
      <c r="G305" s="166" t="n">
        <v>1398</v>
      </c>
      <c r="H305" s="166" t="n">
        <v>988</v>
      </c>
      <c r="I305" s="166" t="n">
        <v>410</v>
      </c>
      <c r="J305" s="167" t="n">
        <v>517.89</v>
      </c>
      <c r="K305" s="167" t="n">
        <v>520.16</v>
      </c>
      <c r="L305" s="232">
        <f>F305*(K305-J305)</f>
        <v/>
      </c>
    </row>
    <row r="306" ht="16.5" customHeight="1">
      <c r="A306" s="168" t="n"/>
      <c r="B306" s="168" t="n"/>
      <c r="C306" s="168" t="n"/>
      <c r="D306" s="165" t="inlineStr">
        <is>
          <t>南電(8046)</t>
        </is>
      </c>
      <c r="E306" s="166" t="n">
        <v>11</v>
      </c>
      <c r="F306" s="166" t="n">
        <v>3</v>
      </c>
      <c r="G306" s="166" t="n">
        <v>1387</v>
      </c>
      <c r="H306" s="166" t="n">
        <v>426</v>
      </c>
      <c r="I306" s="166" t="n">
        <v>961</v>
      </c>
      <c r="J306" s="167" t="n">
        <v>1260.91</v>
      </c>
      <c r="K306" s="167" t="n">
        <v>1420</v>
      </c>
      <c r="L306" s="232">
        <f>F306*(K306-J306)</f>
        <v/>
      </c>
    </row>
    <row r="307" ht="16.5" customHeight="1">
      <c r="A307" s="168" t="n"/>
      <c r="B307" s="168" t="n"/>
      <c r="C307" s="168" t="n"/>
      <c r="D307" s="165" t="inlineStr">
        <is>
          <t>台達電(2308)</t>
        </is>
      </c>
      <c r="E307" s="166" t="n">
        <v>8</v>
      </c>
      <c r="F307" s="166" t="n">
        <v>1</v>
      </c>
      <c r="G307" s="166" t="n">
        <v>1282</v>
      </c>
      <c r="H307" s="166" t="n">
        <v>10</v>
      </c>
      <c r="I307" s="166" t="n">
        <v>1272</v>
      </c>
      <c r="J307" s="167" t="n">
        <v>1603.12</v>
      </c>
      <c r="K307" s="167" t="n">
        <v>98</v>
      </c>
      <c r="L307" s="233">
        <f>F307*(K307-J307)</f>
        <v/>
      </c>
    </row>
    <row r="308" ht="16.5" customHeight="1">
      <c r="A308" s="168" t="n"/>
      <c r="B308" s="168" t="n"/>
      <c r="C308" s="168" t="n"/>
      <c r="D308" s="165" t="inlineStr">
        <is>
          <t>聯詠(3034)</t>
        </is>
      </c>
      <c r="E308" s="166" t="n">
        <v>20</v>
      </c>
      <c r="F308" s="166" t="n">
        <v>14</v>
      </c>
      <c r="G308" s="166" t="n">
        <v>1159</v>
      </c>
      <c r="H308" s="166" t="n">
        <v>806</v>
      </c>
      <c r="I308" s="166" t="n">
        <v>353</v>
      </c>
      <c r="J308" s="167" t="n">
        <v>579.35</v>
      </c>
      <c r="K308" s="167" t="n">
        <v>576</v>
      </c>
      <c r="L308" s="233">
        <f>F308*(K308-J308)</f>
        <v/>
      </c>
    </row>
    <row r="309" ht="16.5" customHeight="1">
      <c r="A309" s="168" t="n"/>
      <c r="B309" s="168" t="n"/>
      <c r="C309" s="168" t="n"/>
      <c r="D309" s="165" t="inlineStr">
        <is>
          <t>華新科(2492)</t>
        </is>
      </c>
      <c r="E309" s="166" t="n">
        <v>29</v>
      </c>
      <c r="F309" s="166" t="n">
        <v>15</v>
      </c>
      <c r="G309" s="166" t="n">
        <v>1071</v>
      </c>
      <c r="H309" s="166" t="n">
        <v>565</v>
      </c>
      <c r="I309" s="166" t="n">
        <v>506</v>
      </c>
      <c r="J309" s="167" t="n">
        <v>369.24</v>
      </c>
      <c r="K309" s="167" t="n">
        <v>376.53</v>
      </c>
      <c r="L309" s="232">
        <f>F309*(K309-J309)</f>
        <v/>
      </c>
    </row>
    <row r="310" ht="16.5" customHeight="1">
      <c r="A310" s="169" t="n"/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A311" s="168" t="n"/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台積電(2330)</t>
        </is>
      </c>
      <c r="E311" s="166" t="n">
        <v>28</v>
      </c>
      <c r="F311" s="166" t="n">
        <v>3</v>
      </c>
      <c r="G311" s="166" t="n">
        <v>6818</v>
      </c>
      <c r="H311" s="166" t="n">
        <v>602</v>
      </c>
      <c r="I311" s="166" t="n">
        <v>6216</v>
      </c>
      <c r="J311" s="167" t="n">
        <v>2435.11</v>
      </c>
      <c r="K311" s="167" t="n">
        <v>2007.33</v>
      </c>
      <c r="L311" s="233">
        <f>F311*(K311-J311)</f>
        <v/>
      </c>
    </row>
    <row r="312" ht="16.5" customHeight="1">
      <c r="A312" s="168" t="n"/>
      <c r="B312" s="168" t="n"/>
      <c r="C312" s="168" t="n"/>
      <c r="D312" s="165" t="inlineStr">
        <is>
          <t>聯發科(2454)</t>
        </is>
      </c>
      <c r="E312" s="166" t="n">
        <v>10</v>
      </c>
      <c r="F312" s="166" t="n">
        <v>2</v>
      </c>
      <c r="G312" s="166" t="n">
        <v>3975</v>
      </c>
      <c r="H312" s="166" t="n">
        <v>998</v>
      </c>
      <c r="I312" s="166" t="n">
        <v>2977</v>
      </c>
      <c r="J312" s="167" t="n">
        <v>3974.6</v>
      </c>
      <c r="K312" s="167" t="n">
        <v>4991.5</v>
      </c>
      <c r="L312" s="232">
        <f>F312*(K312-J312)</f>
        <v/>
      </c>
    </row>
    <row r="313" ht="16.5" customHeight="1">
      <c r="A313" s="168" t="n"/>
      <c r="B313" s="168" t="n"/>
      <c r="C313" s="168" t="n"/>
      <c r="D313" s="165" t="inlineStr">
        <is>
          <t>大立光(3008)</t>
        </is>
      </c>
      <c r="E313" s="166" t="n">
        <v>5</v>
      </c>
      <c r="F313" s="166" t="n">
        <v>3</v>
      </c>
      <c r="G313" s="166" t="n">
        <v>2789</v>
      </c>
      <c r="H313" s="166" t="n">
        <v>1839</v>
      </c>
      <c r="I313" s="166" t="n">
        <v>950</v>
      </c>
      <c r="J313" s="167" t="n">
        <v>5577.2</v>
      </c>
      <c r="K313" s="167" t="n">
        <v>6130</v>
      </c>
      <c r="L313" s="232">
        <f>F313*(K313-J313)</f>
        <v/>
      </c>
    </row>
    <row r="314" ht="16.5" customHeight="1">
      <c r="A314" s="168" t="n"/>
      <c r="B314" s="168" t="n"/>
      <c r="C314" s="168" t="n"/>
      <c r="D314" s="165" t="inlineStr">
        <is>
          <t>南亞(1303)</t>
        </is>
      </c>
      <c r="E314" s="166" t="n">
        <v>92</v>
      </c>
      <c r="F314" s="166" t="n">
        <v>47</v>
      </c>
      <c r="G314" s="166" t="n">
        <v>2768</v>
      </c>
      <c r="H314" s="166" t="n">
        <v>1439</v>
      </c>
      <c r="I314" s="166" t="n">
        <v>1329</v>
      </c>
      <c r="J314" s="167" t="n">
        <v>300.9</v>
      </c>
      <c r="K314" s="167" t="n">
        <v>306.17</v>
      </c>
      <c r="L314" s="232">
        <f>F314*(K314-J314)</f>
        <v/>
      </c>
    </row>
    <row r="315" ht="16.5" customHeight="1">
      <c r="A315" s="168" t="n"/>
      <c r="B315" s="168" t="n"/>
      <c r="C315" s="168" t="n"/>
      <c r="D315" s="165" t="inlineStr">
        <is>
          <t>奇鋐(3017)</t>
        </is>
      </c>
      <c r="E315" s="166" t="n">
        <v>7</v>
      </c>
      <c r="F315" s="166" t="n">
        <v>3</v>
      </c>
      <c r="G315" s="166" t="n">
        <v>2360</v>
      </c>
      <c r="H315" s="166" t="n">
        <v>1026</v>
      </c>
      <c r="I315" s="166" t="n">
        <v>1334</v>
      </c>
      <c r="J315" s="167" t="n">
        <v>3371.71</v>
      </c>
      <c r="K315" s="167" t="n">
        <v>3421</v>
      </c>
      <c r="L315" s="232">
        <f>F315*(K315-J315)</f>
        <v/>
      </c>
    </row>
    <row r="316" ht="16.5" customHeight="1">
      <c r="A316" s="168" t="n"/>
      <c r="B316" s="168" t="n"/>
      <c r="C316" s="168" t="n"/>
      <c r="D316" s="165" t="inlineStr">
        <is>
          <t>台燿(6274)</t>
        </is>
      </c>
      <c r="E316" s="166" t="n">
        <v>15</v>
      </c>
      <c r="F316" s="166" t="n">
        <v>9</v>
      </c>
      <c r="G316" s="166" t="n">
        <v>2262</v>
      </c>
      <c r="H316" s="166" t="n">
        <v>1436</v>
      </c>
      <c r="I316" s="166" t="n">
        <v>826</v>
      </c>
      <c r="J316" s="167" t="n">
        <v>1508.2</v>
      </c>
      <c r="K316" s="167" t="n">
        <v>1595.67</v>
      </c>
      <c r="L316" s="232">
        <f>F316*(K316-J316)</f>
        <v/>
      </c>
    </row>
    <row r="317" ht="16.5" customHeight="1">
      <c r="A317" s="168" t="n"/>
      <c r="B317" s="168" t="n"/>
      <c r="C317" s="168" t="n"/>
      <c r="D317" s="165" t="inlineStr">
        <is>
          <t>南亞科(2408)</t>
        </is>
      </c>
      <c r="E317" s="166" t="n">
        <v>51</v>
      </c>
      <c r="F317" s="166" t="n">
        <v>26</v>
      </c>
      <c r="G317" s="166" t="n">
        <v>2161</v>
      </c>
      <c r="H317" s="166" t="n">
        <v>1113</v>
      </c>
      <c r="I317" s="166" t="n">
        <v>1048</v>
      </c>
      <c r="J317" s="167" t="n">
        <v>423.65</v>
      </c>
      <c r="K317" s="167" t="n">
        <v>428.08</v>
      </c>
      <c r="L317" s="232">
        <f>F317*(K317-J317)</f>
        <v/>
      </c>
    </row>
    <row r="318" ht="16.5" customHeight="1">
      <c r="A318" s="168" t="n"/>
      <c r="B318" s="168" t="n"/>
      <c r="C318" s="168" t="n"/>
      <c r="D318" s="165" t="inlineStr">
        <is>
          <t>國巨*(2327)</t>
        </is>
      </c>
      <c r="E318" s="166" t="n">
        <v>40</v>
      </c>
      <c r="F318" s="166" t="n">
        <v>21</v>
      </c>
      <c r="G318" s="166" t="n">
        <v>2089</v>
      </c>
      <c r="H318" s="166" t="n">
        <v>1073</v>
      </c>
      <c r="I318" s="166" t="n">
        <v>1016</v>
      </c>
      <c r="J318" s="167" t="n">
        <v>522.17</v>
      </c>
      <c r="K318" s="167" t="n">
        <v>510.76</v>
      </c>
      <c r="L318" s="233">
        <f>F318*(K318-J318)</f>
        <v/>
      </c>
    </row>
    <row r="319" ht="16.5" customHeight="1">
      <c r="A319" s="168" t="n"/>
      <c r="B319" s="168" t="n"/>
      <c r="C319" s="168" t="n"/>
      <c r="D319" s="165" t="inlineStr">
        <is>
          <t>聯電(2303)</t>
        </is>
      </c>
      <c r="E319" s="166" t="n">
        <v>157</v>
      </c>
      <c r="F319" s="166" t="n">
        <v>25</v>
      </c>
      <c r="G319" s="166" t="n">
        <v>2024</v>
      </c>
      <c r="H319" s="166" t="n">
        <v>326</v>
      </c>
      <c r="I319" s="166" t="n">
        <v>1698</v>
      </c>
      <c r="J319" s="167" t="n">
        <v>128.95</v>
      </c>
      <c r="K319" s="167" t="n">
        <v>130.56</v>
      </c>
      <c r="L319" s="232">
        <f>F319*(K319-J319)</f>
        <v/>
      </c>
    </row>
    <row r="320" ht="16.5" customHeight="1">
      <c r="A320" s="168" t="n"/>
      <c r="B320" s="168" t="n"/>
      <c r="C320" s="168" t="n"/>
      <c r="D320" s="165" t="inlineStr">
        <is>
          <t>國泰金(2882)</t>
        </is>
      </c>
      <c r="E320" s="166" t="n">
        <v>147</v>
      </c>
      <c r="F320" s="166" t="n">
        <v>0</v>
      </c>
      <c r="G320" s="166" t="n">
        <v>1621</v>
      </c>
      <c r="H320" s="166" t="n">
        <v>0</v>
      </c>
      <c r="I320" s="166" t="n">
        <v>1621</v>
      </c>
      <c r="J320" s="167" t="n">
        <v>110.3</v>
      </c>
      <c r="K320" s="167" t="n">
        <v>0</v>
      </c>
      <c r="L320" s="232">
        <f>F320*(K320-J320)</f>
        <v/>
      </c>
    </row>
    <row r="321" ht="16.5" customHeight="1">
      <c r="A321" s="169" t="n"/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A322" s="168" t="n"/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禾伸堂(3026)</t>
        </is>
      </c>
      <c r="E322" s="166" t="n">
        <v>938</v>
      </c>
      <c r="F322" s="166" t="n">
        <v>46</v>
      </c>
      <c r="G322" s="166" t="n">
        <v>75593</v>
      </c>
      <c r="H322" s="166" t="n">
        <v>3614</v>
      </c>
      <c r="I322" s="166" t="n">
        <v>71979</v>
      </c>
      <c r="J322" s="167" t="n">
        <v>805.9</v>
      </c>
      <c r="K322" s="167" t="n">
        <v>785.67</v>
      </c>
      <c r="L322" s="233">
        <f>F322*(K322-J322)</f>
        <v/>
      </c>
    </row>
    <row r="323" ht="16.5" customHeight="1">
      <c r="A323" s="168" t="n"/>
      <c r="B323" s="168" t="n"/>
      <c r="C323" s="168" t="n"/>
      <c r="D323" s="165" t="inlineStr">
        <is>
          <t>南亞(1303)</t>
        </is>
      </c>
      <c r="E323" s="166" t="n">
        <v>278</v>
      </c>
      <c r="F323" s="166" t="n">
        <v>206</v>
      </c>
      <c r="G323" s="166" t="n">
        <v>8676</v>
      </c>
      <c r="H323" s="166" t="n">
        <v>6210</v>
      </c>
      <c r="I323" s="166" t="n">
        <v>2466</v>
      </c>
      <c r="J323" s="167" t="n">
        <v>312.09</v>
      </c>
      <c r="K323" s="167" t="n">
        <v>301.48</v>
      </c>
      <c r="L323" s="233">
        <f>F323*(K323-J323)</f>
        <v/>
      </c>
    </row>
    <row r="324" ht="16.5" customHeight="1">
      <c r="A324" s="168" t="n"/>
      <c r="B324" s="168" t="n"/>
      <c r="C324" s="168" t="n"/>
      <c r="D324" s="165" t="inlineStr">
        <is>
          <t>聯發科(2454)</t>
        </is>
      </c>
      <c r="E324" s="166" t="n">
        <v>16</v>
      </c>
      <c r="F324" s="166" t="n">
        <v>8</v>
      </c>
      <c r="G324" s="166" t="n">
        <v>6724</v>
      </c>
      <c r="H324" s="166" t="n">
        <v>3425</v>
      </c>
      <c r="I324" s="166" t="n">
        <v>3299</v>
      </c>
      <c r="J324" s="167" t="n">
        <v>4202.38</v>
      </c>
      <c r="K324" s="167" t="n">
        <v>4280.88</v>
      </c>
      <c r="L324" s="232">
        <f>F324*(K324-J324)</f>
        <v/>
      </c>
    </row>
    <row r="325" ht="16.5" customHeight="1">
      <c r="A325" s="168" t="n"/>
      <c r="B325" s="168" t="n"/>
      <c r="C325" s="168" t="n"/>
      <c r="D325" s="165" t="inlineStr">
        <is>
          <t>台積電(2330)</t>
        </is>
      </c>
      <c r="E325" s="166" t="n">
        <v>21</v>
      </c>
      <c r="F325" s="166" t="n">
        <v>12</v>
      </c>
      <c r="G325" s="166" t="n">
        <v>5006</v>
      </c>
      <c r="H325" s="166" t="n">
        <v>2784</v>
      </c>
      <c r="I325" s="166" t="n">
        <v>2222</v>
      </c>
      <c r="J325" s="167" t="n">
        <v>2383.71</v>
      </c>
      <c r="K325" s="167" t="n">
        <v>2320.17</v>
      </c>
      <c r="L325" s="233">
        <f>F325*(K325-J325)</f>
        <v/>
      </c>
    </row>
    <row r="326" ht="16.5" customHeight="1">
      <c r="A326" s="168" t="n"/>
      <c r="B326" s="168" t="n"/>
      <c r="C326" s="168" t="n"/>
      <c r="D326" s="165" t="inlineStr">
        <is>
          <t>國巨*(2327)</t>
        </is>
      </c>
      <c r="E326" s="166" t="n">
        <v>55</v>
      </c>
      <c r="F326" s="166" t="n">
        <v>45</v>
      </c>
      <c r="G326" s="166" t="n">
        <v>2900</v>
      </c>
      <c r="H326" s="166" t="n">
        <v>2357</v>
      </c>
      <c r="I326" s="166" t="n">
        <v>543</v>
      </c>
      <c r="J326" s="167" t="n">
        <v>527.27</v>
      </c>
      <c r="K326" s="167" t="n">
        <v>523.76</v>
      </c>
      <c r="L326" s="233">
        <f>F326*(K326-J326)</f>
        <v/>
      </c>
    </row>
    <row r="327" ht="16.5" customHeight="1">
      <c r="A327" s="168" t="n"/>
      <c r="B327" s="168" t="n"/>
      <c r="C327" s="168" t="n"/>
      <c r="D327" s="165" t="inlineStr">
        <is>
          <t>緯穎(6669)</t>
        </is>
      </c>
      <c r="E327" s="166" t="n">
        <v>12</v>
      </c>
      <c r="F327" s="166" t="n">
        <v>2</v>
      </c>
      <c r="G327" s="166" t="n">
        <v>2343</v>
      </c>
      <c r="H327" s="166" t="n">
        <v>402</v>
      </c>
      <c r="I327" s="166" t="n">
        <v>1941</v>
      </c>
      <c r="J327" s="167" t="n">
        <v>1952.58</v>
      </c>
      <c r="K327" s="167" t="n">
        <v>2007.5</v>
      </c>
      <c r="L327" s="232">
        <f>F327*(K327-J327)</f>
        <v/>
      </c>
    </row>
    <row r="328" ht="16.5" customHeight="1">
      <c r="A328" s="168" t="n"/>
      <c r="B328" s="168" t="n"/>
      <c r="C328" s="168" t="n"/>
      <c r="D328" s="165" t="inlineStr">
        <is>
          <t>金像電(2368)</t>
        </is>
      </c>
      <c r="E328" s="166" t="n">
        <v>17</v>
      </c>
      <c r="F328" s="166" t="n">
        <v>13</v>
      </c>
      <c r="G328" s="166" t="n">
        <v>2068</v>
      </c>
      <c r="H328" s="166" t="n">
        <v>1583</v>
      </c>
      <c r="I328" s="166" t="n">
        <v>485</v>
      </c>
      <c r="J328" s="167" t="n">
        <v>1216.47</v>
      </c>
      <c r="K328" s="167" t="n">
        <v>1217.54</v>
      </c>
      <c r="L328" s="232">
        <f>F328*(K328-J328)</f>
        <v/>
      </c>
    </row>
    <row r="329" ht="16.5" customHeight="1">
      <c r="A329" s="168" t="n"/>
      <c r="B329" s="168" t="n"/>
      <c r="C329" s="168" t="n"/>
      <c r="D329" s="165" t="inlineStr">
        <is>
          <t>台燿(6274)</t>
        </is>
      </c>
      <c r="E329" s="166" t="n">
        <v>12</v>
      </c>
      <c r="F329" s="166" t="n">
        <v>7</v>
      </c>
      <c r="G329" s="166" t="n">
        <v>1862</v>
      </c>
      <c r="H329" s="166" t="n">
        <v>1160</v>
      </c>
      <c r="I329" s="166" t="n">
        <v>702</v>
      </c>
      <c r="J329" s="167" t="n">
        <v>1551.83</v>
      </c>
      <c r="K329" s="167" t="n">
        <v>1657.43</v>
      </c>
      <c r="L329" s="232">
        <f>F329*(K329-J329)</f>
        <v/>
      </c>
    </row>
    <row r="330" ht="16.5" customHeight="1">
      <c r="A330" s="168" t="n"/>
      <c r="B330" s="168" t="n"/>
      <c r="C330" s="168" t="n"/>
      <c r="D330" s="165" t="inlineStr">
        <is>
          <t>金居(8358)</t>
        </is>
      </c>
      <c r="E330" s="166" t="n">
        <v>36</v>
      </c>
      <c r="F330" s="166" t="n">
        <v>26</v>
      </c>
      <c r="G330" s="166" t="n">
        <v>1678</v>
      </c>
      <c r="H330" s="166" t="n">
        <v>1236</v>
      </c>
      <c r="I330" s="166" t="n">
        <v>442</v>
      </c>
      <c r="J330" s="167" t="n">
        <v>466.08</v>
      </c>
      <c r="K330" s="167" t="n">
        <v>475.38</v>
      </c>
      <c r="L330" s="232">
        <f>F330*(K330-J330)</f>
        <v/>
      </c>
    </row>
    <row r="331" ht="16.5" customHeight="1">
      <c r="A331" s="168" t="n"/>
      <c r="B331" s="168" t="n"/>
      <c r="C331" s="168" t="n"/>
      <c r="D331" s="165" t="inlineStr">
        <is>
          <t>創意(3443)</t>
        </is>
      </c>
      <c r="E331" s="166" t="n">
        <v>2</v>
      </c>
      <c r="F331" s="166" t="n">
        <v>1</v>
      </c>
      <c r="G331" s="166" t="n">
        <v>1607</v>
      </c>
      <c r="H331" s="166" t="n">
        <v>785</v>
      </c>
      <c r="I331" s="166" t="n">
        <v>822</v>
      </c>
      <c r="J331" s="167" t="n">
        <v>8036.5</v>
      </c>
      <c r="K331" s="167" t="n">
        <v>7848</v>
      </c>
      <c r="L331" s="233">
        <f>F331*(K331-J331)</f>
        <v/>
      </c>
    </row>
    <row r="332" ht="16.5" customHeight="1">
      <c r="A332" s="169" t="n"/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A333" s="168" t="n"/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大立光(3008)</t>
        </is>
      </c>
      <c r="E333" s="166" t="n">
        <v>25</v>
      </c>
      <c r="F333" s="166" t="n">
        <v>12</v>
      </c>
      <c r="G333" s="166" t="n">
        <v>14794</v>
      </c>
      <c r="H333" s="166" t="n">
        <v>7014</v>
      </c>
      <c r="I333" s="166" t="n">
        <v>7780</v>
      </c>
      <c r="J333" s="167" t="n">
        <v>5917.8</v>
      </c>
      <c r="K333" s="167" t="n">
        <v>5844.83</v>
      </c>
      <c r="L333" s="233">
        <f>F333*(K333-J333)</f>
        <v/>
      </c>
    </row>
    <row r="334" ht="16.5" customHeight="1">
      <c r="A334" s="168" t="n"/>
      <c r="B334" s="168" t="n"/>
      <c r="C334" s="168" t="n"/>
      <c r="D334" s="165" t="inlineStr">
        <is>
          <t>南亞(1303)</t>
        </is>
      </c>
      <c r="E334" s="166" t="n">
        <v>142</v>
      </c>
      <c r="F334" s="166" t="n">
        <v>123</v>
      </c>
      <c r="G334" s="166" t="n">
        <v>4192</v>
      </c>
      <c r="H334" s="166" t="n">
        <v>3648</v>
      </c>
      <c r="I334" s="166" t="n">
        <v>544</v>
      </c>
      <c r="J334" s="167" t="n">
        <v>295.19</v>
      </c>
      <c r="K334" s="167" t="n">
        <v>296.56</v>
      </c>
      <c r="L334" s="232">
        <f>F334*(K334-J334)</f>
        <v/>
      </c>
    </row>
    <row r="335" ht="16.5" customHeight="1">
      <c r="A335" s="168" t="n"/>
      <c r="B335" s="168" t="n"/>
      <c r="C335" s="168" t="n"/>
      <c r="D335" s="165" t="inlineStr">
        <is>
          <t>台燿(6274)</t>
        </is>
      </c>
      <c r="E335" s="166" t="n">
        <v>25</v>
      </c>
      <c r="F335" s="166" t="n">
        <v>9</v>
      </c>
      <c r="G335" s="166" t="n">
        <v>3951</v>
      </c>
      <c r="H335" s="166" t="n">
        <v>1319</v>
      </c>
      <c r="I335" s="166" t="n">
        <v>2632</v>
      </c>
      <c r="J335" s="167" t="n">
        <v>1580.52</v>
      </c>
      <c r="K335" s="167" t="n">
        <v>1465.33</v>
      </c>
      <c r="L335" s="233">
        <f>F335*(K335-J335)</f>
        <v/>
      </c>
    </row>
    <row r="336" ht="16.5" customHeight="1">
      <c r="A336" s="168" t="n"/>
      <c r="B336" s="168" t="n"/>
      <c r="C336" s="168" t="n"/>
      <c r="D336" s="165" t="inlineStr">
        <is>
          <t>台積電(2330)</t>
        </is>
      </c>
      <c r="E336" s="166" t="n">
        <v>16</v>
      </c>
      <c r="F336" s="166" t="n">
        <v>2</v>
      </c>
      <c r="G336" s="166" t="n">
        <v>3796</v>
      </c>
      <c r="H336" s="166" t="n">
        <v>439</v>
      </c>
      <c r="I336" s="166" t="n">
        <v>3357</v>
      </c>
      <c r="J336" s="167" t="n">
        <v>2372.81</v>
      </c>
      <c r="K336" s="167" t="n">
        <v>2194</v>
      </c>
      <c r="L336" s="233">
        <f>F336*(K336-J336)</f>
        <v/>
      </c>
    </row>
    <row r="337" ht="16.5" customHeight="1">
      <c r="A337" s="168" t="n"/>
      <c r="B337" s="168" t="n"/>
      <c r="C337" s="168" t="n"/>
      <c r="D337" s="165" t="inlineStr">
        <is>
          <t>聯發科(2454)</t>
        </is>
      </c>
      <c r="E337" s="166" t="n">
        <v>8</v>
      </c>
      <c r="F337" s="166" t="n">
        <v>2</v>
      </c>
      <c r="G337" s="166" t="n">
        <v>3328</v>
      </c>
      <c r="H337" s="166" t="n">
        <v>813</v>
      </c>
      <c r="I337" s="166" t="n">
        <v>2515</v>
      </c>
      <c r="J337" s="167" t="n">
        <v>4159.5</v>
      </c>
      <c r="K337" s="167" t="n">
        <v>4063.5</v>
      </c>
      <c r="L337" s="233">
        <f>F337*(K337-J337)</f>
        <v/>
      </c>
    </row>
    <row r="338" ht="16.5" customHeight="1">
      <c r="A338" s="168" t="n"/>
      <c r="B338" s="168" t="n"/>
      <c r="C338" s="168" t="n"/>
      <c r="D338" s="165" t="inlineStr">
        <is>
          <t>富喬(1815)</t>
        </is>
      </c>
      <c r="E338" s="166" t="n">
        <v>206</v>
      </c>
      <c r="F338" s="166" t="n">
        <v>183</v>
      </c>
      <c r="G338" s="166" t="n">
        <v>3180</v>
      </c>
      <c r="H338" s="166" t="n">
        <v>2820</v>
      </c>
      <c r="I338" s="166" t="n">
        <v>360</v>
      </c>
      <c r="J338" s="167" t="n">
        <v>154.36</v>
      </c>
      <c r="K338" s="167" t="n">
        <v>154.1</v>
      </c>
      <c r="L338" s="233">
        <f>F338*(K338-J338)</f>
        <v/>
      </c>
    </row>
    <row r="339" ht="16.5" customHeight="1">
      <c r="A339" s="168" t="n"/>
      <c r="B339" s="168" t="n"/>
      <c r="C339" s="168" t="n"/>
      <c r="D339" s="165" t="inlineStr">
        <is>
          <t>群聯(8299)</t>
        </is>
      </c>
      <c r="E339" s="166" t="n">
        <v>16</v>
      </c>
      <c r="F339" s="166" t="n">
        <v>1</v>
      </c>
      <c r="G339" s="166" t="n">
        <v>2997</v>
      </c>
      <c r="H339" s="166" t="n">
        <v>240</v>
      </c>
      <c r="I339" s="166" t="n">
        <v>2757</v>
      </c>
      <c r="J339" s="167" t="n">
        <v>1873.38</v>
      </c>
      <c r="K339" s="167" t="n">
        <v>2397</v>
      </c>
      <c r="L339" s="232">
        <f>F339*(K339-J339)</f>
        <v/>
      </c>
    </row>
    <row r="340" ht="16.5" customHeight="1">
      <c r="A340" s="168" t="n"/>
      <c r="B340" s="168" t="n"/>
      <c r="C340" s="168" t="n"/>
      <c r="D340" s="165" t="inlineStr">
        <is>
          <t>台塑化(6505)</t>
        </is>
      </c>
      <c r="E340" s="166" t="n">
        <v>248</v>
      </c>
      <c r="F340" s="166" t="n">
        <v>21</v>
      </c>
      <c r="G340" s="166" t="n">
        <v>2681</v>
      </c>
      <c r="H340" s="166" t="n">
        <v>229</v>
      </c>
      <c r="I340" s="166" t="n">
        <v>2452</v>
      </c>
      <c r="J340" s="167" t="n">
        <v>108.11</v>
      </c>
      <c r="K340" s="167" t="n">
        <v>108.86</v>
      </c>
      <c r="L340" s="232">
        <f>F340*(K340-J340)</f>
        <v/>
      </c>
    </row>
    <row r="341" ht="16.5" customHeight="1">
      <c r="A341" s="168" t="n"/>
      <c r="B341" s="168" t="n"/>
      <c r="C341" s="168" t="n"/>
      <c r="D341" s="165" t="inlineStr">
        <is>
          <t>國巨*(2327)</t>
        </is>
      </c>
      <c r="E341" s="166" t="n">
        <v>46</v>
      </c>
      <c r="F341" s="166" t="n">
        <v>35</v>
      </c>
      <c r="G341" s="166" t="n">
        <v>2426</v>
      </c>
      <c r="H341" s="166" t="n">
        <v>1854</v>
      </c>
      <c r="I341" s="166" t="n">
        <v>572</v>
      </c>
      <c r="J341" s="167" t="n">
        <v>527.33</v>
      </c>
      <c r="K341" s="167" t="n">
        <v>529.74</v>
      </c>
      <c r="L341" s="232">
        <f>F341*(K341-J341)</f>
        <v/>
      </c>
    </row>
    <row r="342" ht="16.5" customHeight="1">
      <c r="A342" s="168" t="n"/>
      <c r="B342" s="168" t="n"/>
      <c r="C342" s="168" t="n"/>
      <c r="D342" s="165" t="inlineStr">
        <is>
          <t>旺矽(6223)</t>
        </is>
      </c>
      <c r="E342" s="166" t="n">
        <v>5</v>
      </c>
      <c r="F342" s="166" t="n">
        <v>3</v>
      </c>
      <c r="G342" s="166" t="n">
        <v>2289</v>
      </c>
      <c r="H342" s="166" t="n">
        <v>1540</v>
      </c>
      <c r="I342" s="166" t="n">
        <v>749</v>
      </c>
      <c r="J342" s="167" t="n">
        <v>4578.8</v>
      </c>
      <c r="K342" s="167" t="n">
        <v>5134</v>
      </c>
      <c r="L342" s="232">
        <f>F342*(K342-J342)</f>
        <v/>
      </c>
    </row>
    <row r="343" ht="16.5" customHeight="1">
      <c r="A343" s="169" t="n"/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A344" s="168" t="n"/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42</v>
      </c>
      <c r="F344" s="166" t="n">
        <v>33</v>
      </c>
      <c r="G344" s="166" t="n">
        <v>10101</v>
      </c>
      <c r="H344" s="166" t="n">
        <v>7911</v>
      </c>
      <c r="I344" s="166" t="n">
        <v>2190</v>
      </c>
      <c r="J344" s="167" t="n">
        <v>2405.05</v>
      </c>
      <c r="K344" s="167" t="n">
        <v>2397.36</v>
      </c>
      <c r="L344" s="233">
        <f>F344*(K344-J344)</f>
        <v/>
      </c>
    </row>
    <row r="345" ht="16.5" customHeight="1">
      <c r="A345" s="168" t="n"/>
      <c r="B345" s="168" t="n"/>
      <c r="C345" s="168" t="n"/>
      <c r="D345" s="165" t="inlineStr">
        <is>
          <t>南亞科(2408)</t>
        </is>
      </c>
      <c r="E345" s="166" t="n">
        <v>148</v>
      </c>
      <c r="F345" s="166" t="n">
        <v>20</v>
      </c>
      <c r="G345" s="166" t="n">
        <v>6322</v>
      </c>
      <c r="H345" s="166" t="n">
        <v>832</v>
      </c>
      <c r="I345" s="166" t="n">
        <v>5490</v>
      </c>
      <c r="J345" s="167" t="n">
        <v>427.2</v>
      </c>
      <c r="K345" s="167" t="n">
        <v>416</v>
      </c>
      <c r="L345" s="233">
        <f>F345*(K345-J345)</f>
        <v/>
      </c>
    </row>
    <row r="346" ht="16.5" customHeight="1">
      <c r="A346" s="168" t="n"/>
      <c r="B346" s="168" t="n"/>
      <c r="C346" s="168" t="n"/>
      <c r="D346" s="165" t="inlineStr">
        <is>
          <t>聯發科(2454)</t>
        </is>
      </c>
      <c r="E346" s="166" t="n">
        <v>13</v>
      </c>
      <c r="F346" s="166" t="n">
        <v>1</v>
      </c>
      <c r="G346" s="166" t="n">
        <v>5191</v>
      </c>
      <c r="H346" s="166" t="n">
        <v>443</v>
      </c>
      <c r="I346" s="166" t="n">
        <v>4748</v>
      </c>
      <c r="J346" s="167" t="n">
        <v>3993.15</v>
      </c>
      <c r="K346" s="167" t="n">
        <v>4428</v>
      </c>
      <c r="L346" s="232">
        <f>F346*(K346-J346)</f>
        <v/>
      </c>
    </row>
    <row r="347" ht="16.5" customHeight="1">
      <c r="A347" s="168" t="n"/>
      <c r="B347" s="168" t="n"/>
      <c r="C347" s="168" t="n"/>
      <c r="D347" s="165" t="inlineStr">
        <is>
          <t>南亞(1303)</t>
        </is>
      </c>
      <c r="E347" s="166" t="n">
        <v>125</v>
      </c>
      <c r="F347" s="166" t="n">
        <v>108</v>
      </c>
      <c r="G347" s="166" t="n">
        <v>3696</v>
      </c>
      <c r="H347" s="166" t="n">
        <v>3197</v>
      </c>
      <c r="I347" s="166" t="n">
        <v>499</v>
      </c>
      <c r="J347" s="167" t="n">
        <v>295.64</v>
      </c>
      <c r="K347" s="167" t="n">
        <v>296.06</v>
      </c>
      <c r="L347" s="232">
        <f>F347*(K347-J347)</f>
        <v/>
      </c>
    </row>
    <row r="348" ht="16.5" customHeight="1">
      <c r="A348" s="168" t="n"/>
      <c r="B348" s="168" t="n"/>
      <c r="C348" s="168" t="n"/>
      <c r="D348" s="165" t="inlineStr">
        <is>
          <t>國巨*(2327)</t>
        </is>
      </c>
      <c r="E348" s="166" t="n">
        <v>54</v>
      </c>
      <c r="F348" s="166" t="n">
        <v>44</v>
      </c>
      <c r="G348" s="166" t="n">
        <v>2826</v>
      </c>
      <c r="H348" s="166" t="n">
        <v>2320</v>
      </c>
      <c r="I348" s="166" t="n">
        <v>506</v>
      </c>
      <c r="J348" s="167" t="n">
        <v>523.4299999999999</v>
      </c>
      <c r="K348" s="167" t="n">
        <v>527.16</v>
      </c>
      <c r="L348" s="232">
        <f>F348*(K348-J348)</f>
        <v/>
      </c>
    </row>
    <row r="349" ht="16.5" customHeight="1">
      <c r="A349" s="168" t="n"/>
      <c r="B349" s="168" t="n"/>
      <c r="C349" s="168" t="n"/>
      <c r="D349" s="165" t="inlineStr">
        <is>
          <t>友達(2409)</t>
        </is>
      </c>
      <c r="E349" s="166" t="n">
        <v>641</v>
      </c>
      <c r="F349" s="166" t="n">
        <v>552</v>
      </c>
      <c r="G349" s="166" t="n">
        <v>2370</v>
      </c>
      <c r="H349" s="166" t="n">
        <v>2002</v>
      </c>
      <c r="I349" s="166" t="n">
        <v>368</v>
      </c>
      <c r="J349" s="167" t="n">
        <v>36.97</v>
      </c>
      <c r="K349" s="167" t="n">
        <v>36.26</v>
      </c>
      <c r="L349" s="233">
        <f>F349*(K349-J349)</f>
        <v/>
      </c>
    </row>
    <row r="350" ht="16.5" customHeight="1">
      <c r="A350" s="168" t="n"/>
      <c r="B350" s="168" t="n"/>
      <c r="C350" s="168" t="n"/>
      <c r="D350" s="165" t="inlineStr">
        <is>
          <t>南電(8046)</t>
        </is>
      </c>
      <c r="E350" s="166" t="n">
        <v>12</v>
      </c>
      <c r="F350" s="166" t="n">
        <v>6</v>
      </c>
      <c r="G350" s="166" t="n">
        <v>1584</v>
      </c>
      <c r="H350" s="166" t="n">
        <v>831</v>
      </c>
      <c r="I350" s="166" t="n">
        <v>753</v>
      </c>
      <c r="J350" s="167" t="n">
        <v>1320.33</v>
      </c>
      <c r="K350" s="167" t="n">
        <v>1385.33</v>
      </c>
      <c r="L350" s="232">
        <f>F350*(K350-J350)</f>
        <v/>
      </c>
    </row>
    <row r="351" ht="16.5" customHeight="1">
      <c r="A351" s="168" t="n"/>
      <c r="B351" s="168" t="n"/>
      <c r="C351" s="168" t="n"/>
      <c r="D351" s="165" t="inlineStr">
        <is>
          <t>聯電(2303)</t>
        </is>
      </c>
      <c r="E351" s="166" t="n">
        <v>123</v>
      </c>
      <c r="F351" s="166" t="n">
        <v>65</v>
      </c>
      <c r="G351" s="166" t="n">
        <v>1584</v>
      </c>
      <c r="H351" s="166" t="n">
        <v>836</v>
      </c>
      <c r="I351" s="166" t="n">
        <v>748</v>
      </c>
      <c r="J351" s="167" t="n">
        <v>128.75</v>
      </c>
      <c r="K351" s="167" t="n">
        <v>128.68</v>
      </c>
      <c r="L351" s="233">
        <f>F351*(K351-J351)</f>
        <v/>
      </c>
    </row>
    <row r="352" ht="16.5" customHeight="1">
      <c r="A352" s="168" t="n"/>
      <c r="B352" s="168" t="n"/>
      <c r="C352" s="168" t="n"/>
      <c r="D352" s="165" t="inlineStr">
        <is>
          <t>聯茂(6213)</t>
        </is>
      </c>
      <c r="E352" s="166" t="n">
        <v>21</v>
      </c>
      <c r="F352" s="166" t="n">
        <v>15</v>
      </c>
      <c r="G352" s="166" t="n">
        <v>1558</v>
      </c>
      <c r="H352" s="166" t="n">
        <v>1149</v>
      </c>
      <c r="I352" s="166" t="n">
        <v>409</v>
      </c>
      <c r="J352" s="167" t="n">
        <v>741.67</v>
      </c>
      <c r="K352" s="167" t="n">
        <v>765.87</v>
      </c>
      <c r="L352" s="232">
        <f>F352*(K352-J352)</f>
        <v/>
      </c>
    </row>
    <row r="353" ht="16.5" customHeight="1">
      <c r="A353" s="168" t="n"/>
      <c r="B353" s="168" t="n"/>
      <c r="C353" s="168" t="n"/>
      <c r="D353" s="165" t="inlineStr">
        <is>
          <t>玉晶光(3406)</t>
        </is>
      </c>
      <c r="E353" s="166" t="n">
        <v>12</v>
      </c>
      <c r="F353" s="166" t="n">
        <v>7</v>
      </c>
      <c r="G353" s="166" t="n">
        <v>1280</v>
      </c>
      <c r="H353" s="166" t="n">
        <v>746</v>
      </c>
      <c r="I353" s="166" t="n">
        <v>534</v>
      </c>
      <c r="J353" s="167" t="n">
        <v>1066.83</v>
      </c>
      <c r="K353" s="167" t="n">
        <v>1065.43</v>
      </c>
      <c r="L353" s="233">
        <f>F353*(K353-J353)</f>
        <v/>
      </c>
    </row>
    <row r="354" ht="16.5" customHeight="1">
      <c r="A354" s="169" t="n"/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A355" s="168" t="n"/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台積電(2330)</t>
        </is>
      </c>
      <c r="E355" s="166" t="n">
        <v>10</v>
      </c>
      <c r="F355" s="166" t="n">
        <v>1</v>
      </c>
      <c r="G355" s="166" t="n">
        <v>2305</v>
      </c>
      <c r="H355" s="166" t="n">
        <v>264</v>
      </c>
      <c r="I355" s="166" t="n">
        <v>2041</v>
      </c>
      <c r="J355" s="167" t="n">
        <v>2304.9</v>
      </c>
      <c r="K355" s="167" t="n">
        <v>2641</v>
      </c>
      <c r="L355" s="232">
        <f>F355*(K355-J355)</f>
        <v/>
      </c>
    </row>
    <row r="356" ht="16.5" customHeight="1">
      <c r="A356" s="168" t="n"/>
      <c r="B356" s="168" t="n"/>
      <c r="C356" s="168" t="n"/>
      <c r="D356" s="165" t="inlineStr">
        <is>
          <t>友達(2409)</t>
        </is>
      </c>
      <c r="E356" s="166" t="n">
        <v>461</v>
      </c>
      <c r="F356" s="166" t="n">
        <v>352</v>
      </c>
      <c r="G356" s="166" t="n">
        <v>1701</v>
      </c>
      <c r="H356" s="166" t="n">
        <v>1291</v>
      </c>
      <c r="I356" s="166" t="n">
        <v>410</v>
      </c>
      <c r="J356" s="167" t="n">
        <v>36.9</v>
      </c>
      <c r="K356" s="167" t="n">
        <v>36.67</v>
      </c>
      <c r="L356" s="233">
        <f>F356*(K356-J356)</f>
        <v/>
      </c>
    </row>
    <row r="357" ht="16.5" customHeight="1">
      <c r="A357" s="168" t="n"/>
      <c r="B357" s="168" t="n"/>
      <c r="C357" s="168" t="n"/>
      <c r="D357" s="165" t="inlineStr">
        <is>
          <t>臻鼎-KY(4958)</t>
        </is>
      </c>
      <c r="E357" s="166" t="n">
        <v>28</v>
      </c>
      <c r="F357" s="166" t="n">
        <v>18</v>
      </c>
      <c r="G357" s="166" t="n">
        <v>1550</v>
      </c>
      <c r="H357" s="166" t="n">
        <v>1009</v>
      </c>
      <c r="I357" s="166" t="n">
        <v>541</v>
      </c>
      <c r="J357" s="167" t="n">
        <v>553.5700000000001</v>
      </c>
      <c r="K357" s="167" t="n">
        <v>560.39</v>
      </c>
      <c r="L357" s="232">
        <f>F357*(K357-J357)</f>
        <v/>
      </c>
    </row>
    <row r="358" ht="16.5" customHeight="1">
      <c r="A358" s="168" t="n"/>
      <c r="B358" s="168" t="n"/>
      <c r="C358" s="168" t="n"/>
      <c r="D358" s="165" t="inlineStr">
        <is>
          <t>國巨*(2327)</t>
        </is>
      </c>
      <c r="E358" s="166" t="n">
        <v>29</v>
      </c>
      <c r="F358" s="166" t="n">
        <v>8</v>
      </c>
      <c r="G358" s="166" t="n">
        <v>1534</v>
      </c>
      <c r="H358" s="166" t="n">
        <v>431</v>
      </c>
      <c r="I358" s="166" t="n">
        <v>1103</v>
      </c>
      <c r="J358" s="167" t="n">
        <v>528.79</v>
      </c>
      <c r="K358" s="167" t="n">
        <v>538.62</v>
      </c>
      <c r="L358" s="232">
        <f>F358*(K358-J358)</f>
        <v/>
      </c>
    </row>
    <row r="359" ht="16.5" customHeight="1">
      <c r="A359" s="168" t="n"/>
      <c r="B359" s="168" t="n"/>
      <c r="C359" s="168" t="n"/>
      <c r="D359" s="165" t="inlineStr">
        <is>
          <t>聯電(2303)</t>
        </is>
      </c>
      <c r="E359" s="166" t="n">
        <v>110</v>
      </c>
      <c r="F359" s="166" t="n">
        <v>11</v>
      </c>
      <c r="G359" s="166" t="n">
        <v>1419</v>
      </c>
      <c r="H359" s="166" t="n">
        <v>145</v>
      </c>
      <c r="I359" s="166" t="n">
        <v>1274</v>
      </c>
      <c r="J359" s="167" t="n">
        <v>128.98</v>
      </c>
      <c r="K359" s="167" t="n">
        <v>132.09</v>
      </c>
      <c r="L359" s="232">
        <f>F359*(K359-J359)</f>
        <v/>
      </c>
    </row>
    <row r="360" ht="16.5" customHeight="1">
      <c r="A360" s="168" t="n"/>
      <c r="B360" s="168" t="n"/>
      <c r="C360" s="168" t="n"/>
      <c r="D360" s="165" t="inlineStr">
        <is>
          <t>旺矽(6223)</t>
        </is>
      </c>
      <c r="E360" s="166" t="n">
        <v>2</v>
      </c>
      <c r="F360" s="166" t="n">
        <v>1</v>
      </c>
      <c r="G360" s="166" t="n">
        <v>1069</v>
      </c>
      <c r="H360" s="166" t="n">
        <v>529</v>
      </c>
      <c r="I360" s="166" t="n">
        <v>540</v>
      </c>
      <c r="J360" s="167" t="n">
        <v>5343</v>
      </c>
      <c r="K360" s="167" t="n">
        <v>5290</v>
      </c>
      <c r="L360" s="233">
        <f>F360*(K360-J360)</f>
        <v/>
      </c>
    </row>
    <row r="361" ht="16.5" customHeight="1">
      <c r="A361" s="168" t="n"/>
      <c r="B361" s="168" t="n"/>
      <c r="C361" s="168" t="n"/>
      <c r="D361" s="165" t="inlineStr">
        <is>
          <t>聯發科(2454)</t>
        </is>
      </c>
      <c r="E361" s="166" t="n">
        <v>3</v>
      </c>
      <c r="F361" s="166" t="n">
        <v>1</v>
      </c>
      <c r="G361" s="166" t="n">
        <v>1055</v>
      </c>
      <c r="H361" s="166" t="n">
        <v>21</v>
      </c>
      <c r="I361" s="166" t="n">
        <v>1034</v>
      </c>
      <c r="J361" s="167" t="n">
        <v>3518</v>
      </c>
      <c r="K361" s="167" t="n">
        <v>212</v>
      </c>
      <c r="L361" s="233">
        <f>F361*(K361-J361)</f>
        <v/>
      </c>
    </row>
    <row r="362" ht="16.5" customHeight="1">
      <c r="A362" s="168" t="n"/>
      <c r="B362" s="168" t="n"/>
      <c r="C362" s="168" t="n"/>
      <c r="D362" s="165" t="inlineStr">
        <is>
          <t>環球晶(6488)</t>
        </is>
      </c>
      <c r="E362" s="166" t="n">
        <v>10</v>
      </c>
      <c r="F362" s="166" t="n">
        <v>5</v>
      </c>
      <c r="G362" s="166" t="n">
        <v>830</v>
      </c>
      <c r="H362" s="166" t="n">
        <v>439</v>
      </c>
      <c r="I362" s="166" t="n">
        <v>391</v>
      </c>
      <c r="J362" s="167" t="n">
        <v>830.2</v>
      </c>
      <c r="K362" s="167" t="n">
        <v>877.6</v>
      </c>
      <c r="L362" s="232">
        <f>F362*(K362-J362)</f>
        <v/>
      </c>
    </row>
    <row r="363" ht="16.5" customHeight="1">
      <c r="A363" s="168" t="n"/>
      <c r="B363" s="168" t="n"/>
      <c r="C363" s="168" t="n"/>
      <c r="D363" s="165" t="inlineStr">
        <is>
          <t>南亞科(2408)</t>
        </is>
      </c>
      <c r="E363" s="166" t="n">
        <v>19</v>
      </c>
      <c r="F363" s="166" t="n">
        <v>7</v>
      </c>
      <c r="G363" s="166" t="n">
        <v>817</v>
      </c>
      <c r="H363" s="166" t="n">
        <v>304</v>
      </c>
      <c r="I363" s="166" t="n">
        <v>513</v>
      </c>
      <c r="J363" s="167" t="n">
        <v>429.84</v>
      </c>
      <c r="K363" s="167" t="n">
        <v>434</v>
      </c>
      <c r="L363" s="232">
        <f>F363*(K363-J363)</f>
        <v/>
      </c>
    </row>
    <row r="364" ht="16.5" customHeight="1">
      <c r="A364" s="168" t="n"/>
      <c r="B364" s="168" t="n"/>
      <c r="C364" s="168" t="n"/>
      <c r="D364" s="165" t="inlineStr">
        <is>
          <t>欣興(3037)</t>
        </is>
      </c>
      <c r="E364" s="166" t="n">
        <v>6</v>
      </c>
      <c r="F364" s="166" t="n">
        <v>1</v>
      </c>
      <c r="G364" s="166" t="n">
        <v>593</v>
      </c>
      <c r="H364" s="166" t="n">
        <v>112</v>
      </c>
      <c r="I364" s="166" t="n">
        <v>481</v>
      </c>
      <c r="J364" s="167" t="n">
        <v>988.17</v>
      </c>
      <c r="K364" s="167" t="n">
        <v>1118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晶技(3042)</t>
        </is>
      </c>
      <c r="E366" s="173" t="n">
        <v>303</v>
      </c>
      <c r="F366" s="173" t="n">
        <v>10</v>
      </c>
      <c r="G366" s="173" t="n">
        <v>5640</v>
      </c>
      <c r="H366" s="173" t="n">
        <v>176</v>
      </c>
      <c r="I366" s="173" t="n">
        <v>5464</v>
      </c>
      <c r="J366" s="174" t="n">
        <v>186.15</v>
      </c>
      <c r="K366" s="174" t="n">
        <v>175.5</v>
      </c>
      <c r="L366" s="233">
        <f>F366*(K366-J366)</f>
        <v/>
      </c>
    </row>
    <row r="367" ht="16.5" customHeight="1">
      <c r="A367" s="175" t="n"/>
      <c r="B367" s="175" t="n"/>
      <c r="C367" s="175" t="n"/>
      <c r="D367" s="172" t="inlineStr">
        <is>
          <t>臻鼎-KY(4958)</t>
        </is>
      </c>
      <c r="E367" s="173" t="n">
        <v>94</v>
      </c>
      <c r="F367" s="173" t="n">
        <v>15</v>
      </c>
      <c r="G367" s="173" t="n">
        <v>5284</v>
      </c>
      <c r="H367" s="173" t="n">
        <v>843</v>
      </c>
      <c r="I367" s="173" t="n">
        <v>4441</v>
      </c>
      <c r="J367" s="174" t="n">
        <v>562.17</v>
      </c>
      <c r="K367" s="174" t="n">
        <v>561.8</v>
      </c>
      <c r="L367" s="233">
        <f>F367*(K367-J367)</f>
        <v/>
      </c>
    </row>
    <row r="368" ht="16.5" customHeight="1">
      <c r="A368" s="175" t="n"/>
      <c r="B368" s="175" t="n"/>
      <c r="C368" s="175" t="n"/>
      <c r="D368" s="172" t="inlineStr">
        <is>
          <t>台虹(8039)</t>
        </is>
      </c>
      <c r="E368" s="173" t="n">
        <v>127</v>
      </c>
      <c r="F368" s="173" t="n">
        <v>80</v>
      </c>
      <c r="G368" s="173" t="n">
        <v>4019</v>
      </c>
      <c r="H368" s="173" t="n">
        <v>2470</v>
      </c>
      <c r="I368" s="173" t="n">
        <v>1549</v>
      </c>
      <c r="J368" s="174" t="n">
        <v>316.43</v>
      </c>
      <c r="K368" s="174" t="n">
        <v>308.7</v>
      </c>
      <c r="L368" s="233">
        <f>F368*(K368-J368)</f>
        <v/>
      </c>
    </row>
    <row r="369" ht="16.5" customHeight="1">
      <c r="A369" s="175" t="n"/>
      <c r="B369" s="175" t="n"/>
      <c r="C369" s="175" t="n"/>
      <c r="D369" s="172" t="inlineStr">
        <is>
          <t>禾伸堂(3026)</t>
        </is>
      </c>
      <c r="E369" s="173" t="n">
        <v>39</v>
      </c>
      <c r="F369" s="173" t="n">
        <v>10</v>
      </c>
      <c r="G369" s="173" t="n">
        <v>3088</v>
      </c>
      <c r="H369" s="173" t="n">
        <v>821</v>
      </c>
      <c r="I369" s="173" t="n">
        <v>2267</v>
      </c>
      <c r="J369" s="174" t="n">
        <v>791.85</v>
      </c>
      <c r="K369" s="174" t="n">
        <v>821</v>
      </c>
      <c r="L369" s="232">
        <f>F369*(K369-J369)</f>
        <v/>
      </c>
    </row>
    <row r="370" ht="16.5" customHeight="1">
      <c r="A370" s="175" t="n"/>
      <c r="B370" s="175" t="n"/>
      <c r="C370" s="175" t="n"/>
      <c r="D370" s="172" t="inlineStr">
        <is>
          <t>穩懋(3105)</t>
        </is>
      </c>
      <c r="E370" s="173" t="n">
        <v>37</v>
      </c>
      <c r="F370" s="173" t="n">
        <v>15</v>
      </c>
      <c r="G370" s="173" t="n">
        <v>1739</v>
      </c>
      <c r="H370" s="173" t="n">
        <v>690</v>
      </c>
      <c r="I370" s="173" t="n">
        <v>1049</v>
      </c>
      <c r="J370" s="174" t="n">
        <v>470</v>
      </c>
      <c r="K370" s="174" t="n">
        <v>459.87</v>
      </c>
      <c r="L370" s="233">
        <f>F370*(K370-J370)</f>
        <v/>
      </c>
    </row>
    <row r="371" ht="16.5" customHeight="1">
      <c r="A371" s="175" t="n"/>
      <c r="B371" s="175" t="n"/>
      <c r="C371" s="175" t="n"/>
      <c r="D371" s="172" t="inlineStr">
        <is>
          <t>台積電(2330)</t>
        </is>
      </c>
      <c r="E371" s="173" t="n">
        <v>7</v>
      </c>
      <c r="F371" s="173" t="n">
        <v>1</v>
      </c>
      <c r="G371" s="173" t="n">
        <v>1724</v>
      </c>
      <c r="H371" s="173" t="n">
        <v>73</v>
      </c>
      <c r="I371" s="173" t="n">
        <v>1651</v>
      </c>
      <c r="J371" s="174" t="n">
        <v>2462.29</v>
      </c>
      <c r="K371" s="174" t="n">
        <v>728</v>
      </c>
      <c r="L371" s="233">
        <f>F371*(K371-J371)</f>
        <v/>
      </c>
    </row>
    <row r="372" ht="16.5" customHeight="1">
      <c r="A372" s="175" t="n"/>
      <c r="B372" s="175" t="n"/>
      <c r="C372" s="175" t="n"/>
      <c r="D372" s="172" t="inlineStr">
        <is>
          <t>鴻勁(7769)</t>
        </is>
      </c>
      <c r="E372" s="173" t="n">
        <v>3</v>
      </c>
      <c r="F372" s="173" t="n">
        <v>2</v>
      </c>
      <c r="G372" s="173" t="n">
        <v>1672</v>
      </c>
      <c r="H372" s="173" t="n">
        <v>1202</v>
      </c>
      <c r="I372" s="173" t="n">
        <v>470</v>
      </c>
      <c r="J372" s="174" t="n">
        <v>5572</v>
      </c>
      <c r="K372" s="174" t="n">
        <v>6009.5</v>
      </c>
      <c r="L372" s="232">
        <f>F372*(K372-J372)</f>
        <v/>
      </c>
    </row>
    <row r="373" ht="16.5" customHeight="1">
      <c r="A373" s="175" t="n"/>
      <c r="B373" s="175" t="n"/>
      <c r="C373" s="175" t="n"/>
      <c r="D373" s="172" t="inlineStr">
        <is>
          <t>台玻(1802)</t>
        </is>
      </c>
      <c r="E373" s="173" t="n">
        <v>230</v>
      </c>
      <c r="F373" s="173" t="n">
        <v>204</v>
      </c>
      <c r="G373" s="173" t="n">
        <v>1550</v>
      </c>
      <c r="H373" s="173" t="n">
        <v>1375</v>
      </c>
      <c r="I373" s="173" t="n">
        <v>175</v>
      </c>
      <c r="J373" s="174" t="n">
        <v>67.40000000000001</v>
      </c>
      <c r="K373" s="174" t="n">
        <v>67.40000000000001</v>
      </c>
      <c r="L373" s="232">
        <f>F373*(K373-J373)</f>
        <v/>
      </c>
    </row>
    <row r="374" ht="16.5" customHeight="1">
      <c r="A374" s="175" t="n"/>
      <c r="B374" s="175" t="n"/>
      <c r="C374" s="175" t="n"/>
      <c r="D374" s="172" t="inlineStr">
        <is>
          <t>台燿(6274)</t>
        </is>
      </c>
      <c r="E374" s="173" t="n">
        <v>10</v>
      </c>
      <c r="F374" s="173" t="n">
        <v>5</v>
      </c>
      <c r="G374" s="173" t="n">
        <v>1540</v>
      </c>
      <c r="H374" s="173" t="n">
        <v>771</v>
      </c>
      <c r="I374" s="173" t="n">
        <v>769</v>
      </c>
      <c r="J374" s="174" t="n">
        <v>1539.9</v>
      </c>
      <c r="K374" s="174" t="n">
        <v>1542.6</v>
      </c>
      <c r="L374" s="232">
        <f>F374*(K374-J374)</f>
        <v/>
      </c>
    </row>
    <row r="375" ht="16.5" customHeight="1">
      <c r="A375" s="175" t="n"/>
      <c r="B375" s="175" t="n"/>
      <c r="C375" s="175" t="n"/>
      <c r="D375" s="172" t="inlineStr">
        <is>
          <t>營邦(3693)</t>
        </is>
      </c>
      <c r="E375" s="173" t="n">
        <v>21</v>
      </c>
      <c r="F375" s="173" t="n">
        <v>9</v>
      </c>
      <c r="G375" s="173" t="n">
        <v>1482</v>
      </c>
      <c r="H375" s="173" t="n">
        <v>667</v>
      </c>
      <c r="I375" s="173" t="n">
        <v>815</v>
      </c>
      <c r="J375" s="174" t="n">
        <v>705.52</v>
      </c>
      <c r="K375" s="174" t="n">
        <v>740.89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玉晶光(3406)</t>
        </is>
      </c>
      <c r="E377" s="179" t="n">
        <v>236</v>
      </c>
      <c r="F377" s="179" t="n">
        <v>60</v>
      </c>
      <c r="G377" s="179" t="n">
        <v>25704</v>
      </c>
      <c r="H377" s="179" t="n">
        <v>6414</v>
      </c>
      <c r="I377" s="179" t="n">
        <v>19290</v>
      </c>
      <c r="J377" s="180" t="n">
        <v>1089.13</v>
      </c>
      <c r="K377" s="180" t="n">
        <v>1069.08</v>
      </c>
      <c r="L377" s="233">
        <f>F377*(K377-J377)</f>
        <v/>
      </c>
    </row>
    <row r="378" ht="16.5" customHeight="1">
      <c r="A378" s="181" t="n"/>
      <c r="B378" s="181" t="n"/>
      <c r="C378" s="181" t="n"/>
      <c r="D378" s="178" t="inlineStr">
        <is>
          <t>台積電(2330)</t>
        </is>
      </c>
      <c r="E378" s="179" t="n">
        <v>49</v>
      </c>
      <c r="F378" s="179" t="n">
        <v>31</v>
      </c>
      <c r="G378" s="179" t="n">
        <v>11872</v>
      </c>
      <c r="H378" s="179" t="n">
        <v>7486</v>
      </c>
      <c r="I378" s="179" t="n">
        <v>4386</v>
      </c>
      <c r="J378" s="180" t="n">
        <v>2422.86</v>
      </c>
      <c r="K378" s="180" t="n">
        <v>2414.81</v>
      </c>
      <c r="L378" s="233">
        <f>F378*(K378-J378)</f>
        <v/>
      </c>
    </row>
    <row r="379" ht="16.5" customHeight="1">
      <c r="A379" s="181" t="n"/>
      <c r="B379" s="181" t="n"/>
      <c r="C379" s="181" t="n"/>
      <c r="D379" s="178" t="inlineStr">
        <is>
          <t>富喬(1815)</t>
        </is>
      </c>
      <c r="E379" s="179" t="n">
        <v>388</v>
      </c>
      <c r="F379" s="179" t="n">
        <v>376</v>
      </c>
      <c r="G379" s="179" t="n">
        <v>5975</v>
      </c>
      <c r="H379" s="179" t="n">
        <v>5787</v>
      </c>
      <c r="I379" s="179" t="n">
        <v>188</v>
      </c>
      <c r="J379" s="180" t="n">
        <v>153.99</v>
      </c>
      <c r="K379" s="180" t="n">
        <v>153.9</v>
      </c>
      <c r="L379" s="233">
        <f>F379*(K379-J379)</f>
        <v/>
      </c>
    </row>
    <row r="380" ht="16.5" customHeight="1">
      <c r="A380" s="181" t="n"/>
      <c r="B380" s="181" t="n"/>
      <c r="C380" s="181" t="n"/>
      <c r="D380" s="178" t="inlineStr">
        <is>
          <t>金居(8358)</t>
        </is>
      </c>
      <c r="E380" s="179" t="n">
        <v>114</v>
      </c>
      <c r="F380" s="179" t="n">
        <v>13</v>
      </c>
      <c r="G380" s="179" t="n">
        <v>5654</v>
      </c>
      <c r="H380" s="179" t="n">
        <v>613</v>
      </c>
      <c r="I380" s="179" t="n">
        <v>5041</v>
      </c>
      <c r="J380" s="180" t="n">
        <v>495.97</v>
      </c>
      <c r="K380" s="180" t="n">
        <v>471.31</v>
      </c>
      <c r="L380" s="233">
        <f>F380*(K380-J380)</f>
        <v/>
      </c>
    </row>
    <row r="381" ht="16.5" customHeight="1">
      <c r="A381" s="181" t="n"/>
      <c r="B381" s="181" t="n"/>
      <c r="C381" s="181" t="n"/>
      <c r="D381" s="178" t="inlineStr">
        <is>
          <t>台虹(8039)</t>
        </is>
      </c>
      <c r="E381" s="179" t="n">
        <v>160</v>
      </c>
      <c r="F381" s="179" t="n">
        <v>119</v>
      </c>
      <c r="G381" s="179" t="n">
        <v>5008</v>
      </c>
      <c r="H381" s="179" t="n">
        <v>3538</v>
      </c>
      <c r="I381" s="179" t="n">
        <v>1470</v>
      </c>
      <c r="J381" s="180" t="n">
        <v>312.97</v>
      </c>
      <c r="K381" s="180" t="n">
        <v>297.31</v>
      </c>
      <c r="L381" s="233">
        <f>F381*(K381-J381)</f>
        <v/>
      </c>
    </row>
    <row r="382" ht="16.5" customHeight="1">
      <c r="A382" s="181" t="n"/>
      <c r="B382" s="181" t="n"/>
      <c r="C382" s="181" t="n"/>
      <c r="D382" s="178" t="inlineStr">
        <is>
          <t>聯茂(6213)</t>
        </is>
      </c>
      <c r="E382" s="179" t="n">
        <v>57</v>
      </c>
      <c r="F382" s="179" t="n">
        <v>13</v>
      </c>
      <c r="G382" s="179" t="n">
        <v>4417</v>
      </c>
      <c r="H382" s="179" t="n">
        <v>987</v>
      </c>
      <c r="I382" s="179" t="n">
        <v>3430</v>
      </c>
      <c r="J382" s="180" t="n">
        <v>774.98</v>
      </c>
      <c r="K382" s="180" t="n">
        <v>759.54</v>
      </c>
      <c r="L382" s="233">
        <f>F382*(K382-J382)</f>
        <v/>
      </c>
    </row>
    <row r="383" ht="16.5" customHeight="1">
      <c r="A383" s="181" t="n"/>
      <c r="B383" s="181" t="n"/>
      <c r="C383" s="181" t="n"/>
      <c r="D383" s="178" t="inlineStr">
        <is>
          <t>瑞軒(2489)</t>
        </is>
      </c>
      <c r="E383" s="179" t="n">
        <v>437</v>
      </c>
      <c r="F383" s="179" t="n">
        <v>406</v>
      </c>
      <c r="G383" s="179" t="n">
        <v>1871</v>
      </c>
      <c r="H383" s="179" t="n">
        <v>1662</v>
      </c>
      <c r="I383" s="179" t="n">
        <v>209</v>
      </c>
      <c r="J383" s="180" t="n">
        <v>42.82</v>
      </c>
      <c r="K383" s="180" t="n">
        <v>40.92</v>
      </c>
      <c r="L383" s="233">
        <f>F383*(K383-J383)</f>
        <v/>
      </c>
    </row>
    <row r="384" ht="16.5" customHeight="1">
      <c r="A384" s="181" t="n"/>
      <c r="B384" s="181" t="n"/>
      <c r="C384" s="181" t="n"/>
      <c r="D384" s="178" t="inlineStr">
        <is>
          <t>台達電(2308)</t>
        </is>
      </c>
      <c r="E384" s="179" t="n">
        <v>11</v>
      </c>
      <c r="F384" s="179" t="n">
        <v>10</v>
      </c>
      <c r="G384" s="179" t="n">
        <v>1823</v>
      </c>
      <c r="H384" s="179" t="n">
        <v>1628</v>
      </c>
      <c r="I384" s="179" t="n">
        <v>195</v>
      </c>
      <c r="J384" s="180" t="n">
        <v>1657.09</v>
      </c>
      <c r="K384" s="180" t="n">
        <v>1627.9</v>
      </c>
      <c r="L384" s="233">
        <f>F384*(K384-J384)</f>
        <v/>
      </c>
    </row>
    <row r="385" ht="16.5" customHeight="1">
      <c r="A385" s="181" t="n"/>
      <c r="B385" s="181" t="n"/>
      <c r="C385" s="181" t="n"/>
      <c r="D385" s="178" t="inlineStr">
        <is>
          <t>金山電(8042)</t>
        </is>
      </c>
      <c r="E385" s="179" t="n">
        <v>116</v>
      </c>
      <c r="F385" s="179" t="n">
        <v>82</v>
      </c>
      <c r="G385" s="179" t="n">
        <v>1558</v>
      </c>
      <c r="H385" s="179" t="n">
        <v>1109</v>
      </c>
      <c r="I385" s="179" t="n">
        <v>449</v>
      </c>
      <c r="J385" s="180" t="n">
        <v>134.29</v>
      </c>
      <c r="K385" s="180" t="n">
        <v>135.29</v>
      </c>
      <c r="L385" s="232">
        <f>F385*(K385-J385)</f>
        <v/>
      </c>
    </row>
    <row r="386" ht="16.5" customHeight="1">
      <c r="A386" s="181" t="n"/>
      <c r="B386" s="181" t="n"/>
      <c r="C386" s="181" t="n"/>
      <c r="D386" s="178" t="inlineStr">
        <is>
          <t>台玻(1802)</t>
        </is>
      </c>
      <c r="E386" s="179" t="n">
        <v>205</v>
      </c>
      <c r="F386" s="179" t="n">
        <v>77</v>
      </c>
      <c r="G386" s="179" t="n">
        <v>1407</v>
      </c>
      <c r="H386" s="179" t="n">
        <v>525</v>
      </c>
      <c r="I386" s="179" t="n">
        <v>882</v>
      </c>
      <c r="J386" s="180" t="n">
        <v>68.64</v>
      </c>
      <c r="K386" s="180" t="n">
        <v>68.18000000000001</v>
      </c>
      <c r="L386" s="233">
        <f>F386*(K386-J386)</f>
        <v/>
      </c>
    </row>
    <row r="387" ht="16.5" customHeight="1">
      <c r="A387" s="182" t="n"/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A388" s="181" t="n"/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禾伸堂(3026)</t>
        </is>
      </c>
      <c r="E388" s="179" t="n">
        <v>938</v>
      </c>
      <c r="F388" s="179" t="n">
        <v>46</v>
      </c>
      <c r="G388" s="179" t="n">
        <v>75593</v>
      </c>
      <c r="H388" s="179" t="n">
        <v>3614</v>
      </c>
      <c r="I388" s="179" t="n">
        <v>71979</v>
      </c>
      <c r="J388" s="180" t="n">
        <v>805.9</v>
      </c>
      <c r="K388" s="180" t="n">
        <v>785.67</v>
      </c>
      <c r="L388" s="233">
        <f>F388*(K388-J388)</f>
        <v/>
      </c>
    </row>
    <row r="389" ht="16.5" customHeight="1">
      <c r="A389" s="181" t="n"/>
      <c r="B389" s="181" t="n"/>
      <c r="C389" s="181" t="n"/>
      <c r="D389" s="178" t="inlineStr">
        <is>
          <t>南亞(1303)</t>
        </is>
      </c>
      <c r="E389" s="179" t="n">
        <v>278</v>
      </c>
      <c r="F389" s="179" t="n">
        <v>206</v>
      </c>
      <c r="G389" s="179" t="n">
        <v>8676</v>
      </c>
      <c r="H389" s="179" t="n">
        <v>6210</v>
      </c>
      <c r="I389" s="179" t="n">
        <v>2466</v>
      </c>
      <c r="J389" s="180" t="n">
        <v>312.09</v>
      </c>
      <c r="K389" s="180" t="n">
        <v>301.48</v>
      </c>
      <c r="L389" s="233">
        <f>F389*(K389-J389)</f>
        <v/>
      </c>
    </row>
    <row r="390" ht="16.5" customHeight="1">
      <c r="A390" s="181" t="n"/>
      <c r="B390" s="181" t="n"/>
      <c r="C390" s="181" t="n"/>
      <c r="D390" s="178" t="inlineStr">
        <is>
          <t>聯發科(2454)</t>
        </is>
      </c>
      <c r="E390" s="179" t="n">
        <v>16</v>
      </c>
      <c r="F390" s="179" t="n">
        <v>8</v>
      </c>
      <c r="G390" s="179" t="n">
        <v>6724</v>
      </c>
      <c r="H390" s="179" t="n">
        <v>3425</v>
      </c>
      <c r="I390" s="179" t="n">
        <v>3299</v>
      </c>
      <c r="J390" s="180" t="n">
        <v>4202.38</v>
      </c>
      <c r="K390" s="180" t="n">
        <v>4280.88</v>
      </c>
      <c r="L390" s="232">
        <f>F390*(K390-J390)</f>
        <v/>
      </c>
    </row>
    <row r="391" ht="16.5" customHeight="1">
      <c r="A391" s="181" t="n"/>
      <c r="B391" s="181" t="n"/>
      <c r="C391" s="181" t="n"/>
      <c r="D391" s="178" t="inlineStr">
        <is>
          <t>台積電(2330)</t>
        </is>
      </c>
      <c r="E391" s="179" t="n">
        <v>21</v>
      </c>
      <c r="F391" s="179" t="n">
        <v>12</v>
      </c>
      <c r="G391" s="179" t="n">
        <v>5006</v>
      </c>
      <c r="H391" s="179" t="n">
        <v>2784</v>
      </c>
      <c r="I391" s="179" t="n">
        <v>2222</v>
      </c>
      <c r="J391" s="180" t="n">
        <v>2383.71</v>
      </c>
      <c r="K391" s="180" t="n">
        <v>2320.17</v>
      </c>
      <c r="L391" s="233">
        <f>F391*(K391-J391)</f>
        <v/>
      </c>
    </row>
    <row r="392" ht="16.5" customHeight="1">
      <c r="A392" s="181" t="n"/>
      <c r="B392" s="181" t="n"/>
      <c r="C392" s="181" t="n"/>
      <c r="D392" s="178" t="inlineStr">
        <is>
          <t>國巨*(2327)</t>
        </is>
      </c>
      <c r="E392" s="179" t="n">
        <v>55</v>
      </c>
      <c r="F392" s="179" t="n">
        <v>45</v>
      </c>
      <c r="G392" s="179" t="n">
        <v>2900</v>
      </c>
      <c r="H392" s="179" t="n">
        <v>2357</v>
      </c>
      <c r="I392" s="179" t="n">
        <v>543</v>
      </c>
      <c r="J392" s="180" t="n">
        <v>527.27</v>
      </c>
      <c r="K392" s="180" t="n">
        <v>523.76</v>
      </c>
      <c r="L392" s="233">
        <f>F392*(K392-J392)</f>
        <v/>
      </c>
    </row>
    <row r="393" ht="16.5" customHeight="1">
      <c r="A393" s="181" t="n"/>
      <c r="B393" s="181" t="n"/>
      <c r="C393" s="181" t="n"/>
      <c r="D393" s="178" t="inlineStr">
        <is>
          <t>緯穎(6669)</t>
        </is>
      </c>
      <c r="E393" s="179" t="n">
        <v>12</v>
      </c>
      <c r="F393" s="179" t="n">
        <v>2</v>
      </c>
      <c r="G393" s="179" t="n">
        <v>2343</v>
      </c>
      <c r="H393" s="179" t="n">
        <v>402</v>
      </c>
      <c r="I393" s="179" t="n">
        <v>1941</v>
      </c>
      <c r="J393" s="180" t="n">
        <v>1952.58</v>
      </c>
      <c r="K393" s="180" t="n">
        <v>2007.5</v>
      </c>
      <c r="L393" s="232">
        <f>F393*(K393-J393)</f>
        <v/>
      </c>
    </row>
    <row r="394" ht="16.5" customHeight="1">
      <c r="A394" s="181" t="n"/>
      <c r="B394" s="181" t="n"/>
      <c r="C394" s="181" t="n"/>
      <c r="D394" s="178" t="inlineStr">
        <is>
          <t>金像電(2368)</t>
        </is>
      </c>
      <c r="E394" s="179" t="n">
        <v>17</v>
      </c>
      <c r="F394" s="179" t="n">
        <v>13</v>
      </c>
      <c r="G394" s="179" t="n">
        <v>2068</v>
      </c>
      <c r="H394" s="179" t="n">
        <v>1583</v>
      </c>
      <c r="I394" s="179" t="n">
        <v>485</v>
      </c>
      <c r="J394" s="180" t="n">
        <v>1216.47</v>
      </c>
      <c r="K394" s="180" t="n">
        <v>1217.54</v>
      </c>
      <c r="L394" s="232">
        <f>F394*(K394-J394)</f>
        <v/>
      </c>
    </row>
    <row r="395" ht="16.5" customHeight="1">
      <c r="A395" s="181" t="n"/>
      <c r="B395" s="181" t="n"/>
      <c r="C395" s="181" t="n"/>
      <c r="D395" s="178" t="inlineStr">
        <is>
          <t>台燿(6274)</t>
        </is>
      </c>
      <c r="E395" s="179" t="n">
        <v>12</v>
      </c>
      <c r="F395" s="179" t="n">
        <v>7</v>
      </c>
      <c r="G395" s="179" t="n">
        <v>1862</v>
      </c>
      <c r="H395" s="179" t="n">
        <v>1160</v>
      </c>
      <c r="I395" s="179" t="n">
        <v>702</v>
      </c>
      <c r="J395" s="180" t="n">
        <v>1551.83</v>
      </c>
      <c r="K395" s="180" t="n">
        <v>1657.43</v>
      </c>
      <c r="L395" s="232">
        <f>F395*(K395-J395)</f>
        <v/>
      </c>
    </row>
    <row r="396" ht="16.5" customHeight="1">
      <c r="A396" s="181" t="n"/>
      <c r="B396" s="181" t="n"/>
      <c r="C396" s="181" t="n"/>
      <c r="D396" s="178" t="inlineStr">
        <is>
          <t>金居(8358)</t>
        </is>
      </c>
      <c r="E396" s="179" t="n">
        <v>36</v>
      </c>
      <c r="F396" s="179" t="n">
        <v>26</v>
      </c>
      <c r="G396" s="179" t="n">
        <v>1678</v>
      </c>
      <c r="H396" s="179" t="n">
        <v>1236</v>
      </c>
      <c r="I396" s="179" t="n">
        <v>442</v>
      </c>
      <c r="J396" s="180" t="n">
        <v>466.08</v>
      </c>
      <c r="K396" s="180" t="n">
        <v>475.38</v>
      </c>
      <c r="L396" s="232">
        <f>F396*(K396-J396)</f>
        <v/>
      </c>
    </row>
    <row r="397" ht="16.5" customHeight="1">
      <c r="A397" s="181" t="n"/>
      <c r="B397" s="181" t="n"/>
      <c r="C397" s="181" t="n"/>
      <c r="D397" s="178" t="inlineStr">
        <is>
          <t>創意(3443)</t>
        </is>
      </c>
      <c r="E397" s="179" t="n">
        <v>2</v>
      </c>
      <c r="F397" s="179" t="n">
        <v>1</v>
      </c>
      <c r="G397" s="179" t="n">
        <v>1607</v>
      </c>
      <c r="H397" s="179" t="n">
        <v>785</v>
      </c>
      <c r="I397" s="179" t="n">
        <v>822</v>
      </c>
      <c r="J397" s="180" t="n">
        <v>8036.5</v>
      </c>
      <c r="K397" s="180" t="n">
        <v>7848</v>
      </c>
      <c r="L397" s="233">
        <f>F397*(K397-J397)</f>
        <v/>
      </c>
    </row>
    <row r="398" ht="16.5" customHeight="1">
      <c r="A398" s="182" t="n"/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A399" s="181" t="n"/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國巨*(2327)</t>
        </is>
      </c>
      <c r="E399" s="179" t="n">
        <v>73</v>
      </c>
      <c r="F399" s="179" t="n">
        <v>31</v>
      </c>
      <c r="G399" s="179" t="n">
        <v>3918</v>
      </c>
      <c r="H399" s="179" t="n">
        <v>1671</v>
      </c>
      <c r="I399" s="179" t="n">
        <v>2247</v>
      </c>
      <c r="J399" s="180" t="n">
        <v>536.64</v>
      </c>
      <c r="K399" s="180" t="n">
        <v>539.16</v>
      </c>
      <c r="L399" s="232">
        <f>F399*(K399-J399)</f>
        <v/>
      </c>
    </row>
    <row r="400" ht="16.5" customHeight="1">
      <c r="A400" s="181" t="n"/>
      <c r="B400" s="181" t="n"/>
      <c r="C400" s="181" t="n"/>
      <c r="D400" s="178" t="inlineStr">
        <is>
          <t>聯發科(2454)</t>
        </is>
      </c>
      <c r="E400" s="179" t="n">
        <v>9</v>
      </c>
      <c r="F400" s="179" t="n">
        <v>4</v>
      </c>
      <c r="G400" s="179" t="n">
        <v>3904</v>
      </c>
      <c r="H400" s="179" t="n">
        <v>1656</v>
      </c>
      <c r="I400" s="179" t="n">
        <v>2248</v>
      </c>
      <c r="J400" s="180" t="n">
        <v>4337.89</v>
      </c>
      <c r="K400" s="180" t="n">
        <v>4140.75</v>
      </c>
      <c r="L400" s="233">
        <f>F400*(K400-J400)</f>
        <v/>
      </c>
    </row>
    <row r="401" ht="16.5" customHeight="1">
      <c r="A401" s="181" t="n"/>
      <c r="B401" s="181" t="n"/>
      <c r="C401" s="181" t="n"/>
      <c r="D401" s="178" t="inlineStr">
        <is>
          <t>台積電(2330)</t>
        </is>
      </c>
      <c r="E401" s="179" t="n">
        <v>10</v>
      </c>
      <c r="F401" s="179" t="n">
        <v>1</v>
      </c>
      <c r="G401" s="179" t="n">
        <v>2304</v>
      </c>
      <c r="H401" s="179" t="n">
        <v>296</v>
      </c>
      <c r="I401" s="179" t="n">
        <v>2008</v>
      </c>
      <c r="J401" s="180" t="n">
        <v>2304</v>
      </c>
      <c r="K401" s="180" t="n">
        <v>2956</v>
      </c>
      <c r="L401" s="232">
        <f>F401*(K401-J401)</f>
        <v/>
      </c>
    </row>
    <row r="402" ht="16.5" customHeight="1">
      <c r="A402" s="181" t="n"/>
      <c r="B402" s="181" t="n"/>
      <c r="C402" s="181" t="n"/>
      <c r="D402" s="178" t="inlineStr">
        <is>
          <t>台光電(2383)</t>
        </is>
      </c>
      <c r="E402" s="179" t="n">
        <v>2</v>
      </c>
      <c r="F402" s="179" t="n">
        <v>1</v>
      </c>
      <c r="G402" s="179" t="n">
        <v>1122</v>
      </c>
      <c r="H402" s="179" t="n">
        <v>530</v>
      </c>
      <c r="I402" s="179" t="n">
        <v>592</v>
      </c>
      <c r="J402" s="180" t="n">
        <v>5609.5</v>
      </c>
      <c r="K402" s="180" t="n">
        <v>5300</v>
      </c>
      <c r="L402" s="233">
        <f>F402*(K402-J402)</f>
        <v/>
      </c>
    </row>
    <row r="403" ht="16.5" customHeight="1">
      <c r="A403" s="181" t="n"/>
      <c r="B403" s="181" t="n"/>
      <c r="C403" s="181" t="n"/>
      <c r="D403" s="178" t="inlineStr">
        <is>
          <t>聯電(2303)</t>
        </is>
      </c>
      <c r="E403" s="179" t="n">
        <v>76</v>
      </c>
      <c r="F403" s="179" t="n">
        <v>49</v>
      </c>
      <c r="G403" s="179" t="n">
        <v>975</v>
      </c>
      <c r="H403" s="179" t="n">
        <v>635</v>
      </c>
      <c r="I403" s="179" t="n">
        <v>340</v>
      </c>
      <c r="J403" s="180" t="n">
        <v>128.33</v>
      </c>
      <c r="K403" s="180" t="n">
        <v>129.51</v>
      </c>
      <c r="L403" s="232">
        <f>F403*(K403-J403)</f>
        <v/>
      </c>
    </row>
    <row r="404" ht="16.5" customHeight="1">
      <c r="A404" s="181" t="n"/>
      <c r="B404" s="181" t="n"/>
      <c r="C404" s="181" t="n"/>
      <c r="D404" s="178" t="inlineStr">
        <is>
          <t>友達(2409)</t>
        </is>
      </c>
      <c r="E404" s="179" t="n">
        <v>267</v>
      </c>
      <c r="F404" s="179" t="n">
        <v>224</v>
      </c>
      <c r="G404" s="179" t="n">
        <v>954</v>
      </c>
      <c r="H404" s="179" t="n">
        <v>801</v>
      </c>
      <c r="I404" s="179" t="n">
        <v>153</v>
      </c>
      <c r="J404" s="180" t="n">
        <v>35.75</v>
      </c>
      <c r="K404" s="180" t="n">
        <v>35.75</v>
      </c>
      <c r="L404" s="232">
        <f>F404*(K404-J404)</f>
        <v/>
      </c>
    </row>
    <row r="405" ht="16.5" customHeight="1">
      <c r="A405" s="181" t="n"/>
      <c r="B405" s="181" t="n"/>
      <c r="C405" s="181" t="n"/>
      <c r="D405" s="178" t="inlineStr">
        <is>
          <t>環球晶(6488)</t>
        </is>
      </c>
      <c r="E405" s="179" t="n">
        <v>11</v>
      </c>
      <c r="F405" s="179" t="n">
        <v>6</v>
      </c>
      <c r="G405" s="179" t="n">
        <v>902</v>
      </c>
      <c r="H405" s="179" t="n">
        <v>528</v>
      </c>
      <c r="I405" s="179" t="n">
        <v>374</v>
      </c>
      <c r="J405" s="180" t="n">
        <v>819.91</v>
      </c>
      <c r="K405" s="180" t="n">
        <v>880.17</v>
      </c>
      <c r="L405" s="232">
        <f>F405*(K405-J405)</f>
        <v/>
      </c>
    </row>
    <row r="406" ht="16.5" customHeight="1">
      <c r="A406" s="181" t="n"/>
      <c r="B406" s="181" t="n"/>
      <c r="C406" s="181" t="n"/>
      <c r="D406" s="178" t="inlineStr">
        <is>
          <t>台達電(2308)</t>
        </is>
      </c>
      <c r="E406" s="179" t="n">
        <v>5</v>
      </c>
      <c r="F406" s="179" t="n">
        <v>1</v>
      </c>
      <c r="G406" s="179" t="n">
        <v>873</v>
      </c>
      <c r="H406" s="179" t="n">
        <v>16</v>
      </c>
      <c r="I406" s="179" t="n">
        <v>857</v>
      </c>
      <c r="J406" s="180" t="n">
        <v>1745.4</v>
      </c>
      <c r="K406" s="180" t="n">
        <v>163</v>
      </c>
      <c r="L406" s="233">
        <f>F406*(K406-J406)</f>
        <v/>
      </c>
    </row>
    <row r="407" ht="16.5" customHeight="1">
      <c r="A407" s="181" t="n"/>
      <c r="B407" s="181" t="n"/>
      <c r="C407" s="181" t="n"/>
      <c r="D407" s="178" t="inlineStr">
        <is>
          <t>南亞科(2408)</t>
        </is>
      </c>
      <c r="E407" s="179" t="n">
        <v>20</v>
      </c>
      <c r="F407" s="179" t="n">
        <v>7</v>
      </c>
      <c r="G407" s="179" t="n">
        <v>837</v>
      </c>
      <c r="H407" s="179" t="n">
        <v>299</v>
      </c>
      <c r="I407" s="179" t="n">
        <v>538</v>
      </c>
      <c r="J407" s="180" t="n">
        <v>418.55</v>
      </c>
      <c r="K407" s="180" t="n">
        <v>427.71</v>
      </c>
      <c r="L407" s="232">
        <f>F407*(K407-J407)</f>
        <v/>
      </c>
    </row>
    <row r="408" ht="16.5" customHeight="1">
      <c r="A408" s="181" t="n"/>
      <c r="B408" s="181" t="n"/>
      <c r="C408" s="181" t="n"/>
      <c r="D408" s="178" t="inlineStr">
        <is>
          <t>台塑化(6505)</t>
        </is>
      </c>
      <c r="E408" s="179" t="n">
        <v>72</v>
      </c>
      <c r="F408" s="179" t="n">
        <v>32</v>
      </c>
      <c r="G408" s="179" t="n">
        <v>810</v>
      </c>
      <c r="H408" s="179" t="n">
        <v>367</v>
      </c>
      <c r="I408" s="179" t="n">
        <v>443</v>
      </c>
      <c r="J408" s="180" t="n">
        <v>112.53</v>
      </c>
      <c r="K408" s="180" t="n">
        <v>114.72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聯一光(3441)</t>
        </is>
      </c>
      <c r="E410" s="186" t="n">
        <v>3962</v>
      </c>
      <c r="F410" s="186" t="n">
        <v>1</v>
      </c>
      <c r="G410" s="186" t="n">
        <v>106109</v>
      </c>
      <c r="H410" s="186" t="n">
        <v>27</v>
      </c>
      <c r="I410" s="186" t="n">
        <v>106082</v>
      </c>
      <c r="J410" s="187" t="n">
        <v>267.82</v>
      </c>
      <c r="K410" s="187" t="n">
        <v>268</v>
      </c>
      <c r="L410" s="232">
        <f>F410*(K410-J410)</f>
        <v/>
      </c>
    </row>
    <row r="411" ht="16.5" customHeight="1">
      <c r="A411" s="188" t="n"/>
      <c r="B411" s="188" t="n"/>
      <c r="C411" s="188" t="n"/>
      <c r="D411" s="185" t="inlineStr">
        <is>
          <t>台郡(6269)</t>
        </is>
      </c>
      <c r="E411" s="186" t="n">
        <v>2573</v>
      </c>
      <c r="F411" s="186" t="n">
        <v>48</v>
      </c>
      <c r="G411" s="186" t="n">
        <v>22710</v>
      </c>
      <c r="H411" s="186" t="n">
        <v>405</v>
      </c>
      <c r="I411" s="186" t="n">
        <v>22305</v>
      </c>
      <c r="J411" s="187" t="n">
        <v>88.26000000000001</v>
      </c>
      <c r="K411" s="187" t="n">
        <v>84.38</v>
      </c>
      <c r="L411" s="233">
        <f>F411*(K411-J411)</f>
        <v/>
      </c>
    </row>
    <row r="412" ht="16.5" customHeight="1">
      <c r="A412" s="188" t="n"/>
      <c r="B412" s="188" t="n"/>
      <c r="C412" s="188" t="n"/>
      <c r="D412" s="185" t="inlineStr">
        <is>
          <t>德宏(5475)</t>
        </is>
      </c>
      <c r="E412" s="186" t="n">
        <v>519</v>
      </c>
      <c r="F412" s="186" t="n">
        <v>13</v>
      </c>
      <c r="G412" s="186" t="n">
        <v>11846</v>
      </c>
      <c r="H412" s="186" t="n">
        <v>276</v>
      </c>
      <c r="I412" s="186" t="n">
        <v>11570</v>
      </c>
      <c r="J412" s="187" t="n">
        <v>228.25</v>
      </c>
      <c r="K412" s="187" t="n">
        <v>212.23</v>
      </c>
      <c r="L412" s="233">
        <f>F412*(K412-J412)</f>
        <v/>
      </c>
    </row>
    <row r="413" ht="16.5" customHeight="1">
      <c r="A413" s="188" t="n"/>
      <c r="B413" s="188" t="n"/>
      <c r="C413" s="188" t="n"/>
      <c r="D413" s="185" t="inlineStr">
        <is>
          <t>今國光(6209)</t>
        </is>
      </c>
      <c r="E413" s="186" t="n">
        <v>971</v>
      </c>
      <c r="F413" s="186" t="n">
        <v>21</v>
      </c>
      <c r="G413" s="186" t="n">
        <v>10864</v>
      </c>
      <c r="H413" s="186" t="n">
        <v>220</v>
      </c>
      <c r="I413" s="186" t="n">
        <v>10644</v>
      </c>
      <c r="J413" s="187" t="n">
        <v>111.89</v>
      </c>
      <c r="K413" s="187" t="n">
        <v>104.81</v>
      </c>
      <c r="L413" s="233">
        <f>F413*(K413-J413)</f>
        <v/>
      </c>
    </row>
    <row r="414" ht="16.5" customHeight="1">
      <c r="A414" s="188" t="n"/>
      <c r="B414" s="188" t="n"/>
      <c r="C414" s="188" t="n"/>
      <c r="D414" s="185" t="inlineStr">
        <is>
          <t>泰合(6467)</t>
        </is>
      </c>
      <c r="E414" s="186" t="n">
        <v>14</v>
      </c>
      <c r="F414" s="186" t="n">
        <v>1</v>
      </c>
      <c r="G414" s="186" t="n">
        <v>276</v>
      </c>
      <c r="H414" s="186" t="n">
        <v>20</v>
      </c>
      <c r="I414" s="186" t="n">
        <v>256</v>
      </c>
      <c r="J414" s="187" t="n">
        <v>196.79</v>
      </c>
      <c r="K414" s="187" t="n">
        <v>197</v>
      </c>
      <c r="L414" s="232">
        <f>F414*(K414-J414)</f>
        <v/>
      </c>
    </row>
    <row r="415" ht="16.5" customHeight="1">
      <c r="A415" s="188" t="n"/>
      <c r="B415" s="188" t="n"/>
      <c r="C415" s="188" t="n"/>
      <c r="D415" s="190" t="inlineStr">
        <is>
          <t>⚪ 今日漲停僅 5 檔</t>
        </is>
      </c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A416" s="188" t="n"/>
      <c r="B416" s="188" t="n"/>
      <c r="C416" s="188" t="n"/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A417" s="188" t="n"/>
      <c r="B417" s="188" t="n"/>
      <c r="C417" s="188" t="n"/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A418" s="188" t="n"/>
      <c r="B418" s="188" t="n"/>
      <c r="C418" s="188" t="n"/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A419" s="188" t="n"/>
      <c r="B419" s="188" t="n"/>
      <c r="C419" s="188" t="n"/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A420" s="189" t="n"/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A421" s="188" t="n"/>
      <c r="B421" s="184" t="inlineStr">
        <is>
          <t>台新-建北</t>
        </is>
      </c>
      <c r="C421" s="184" t="inlineStr">
        <is>
          <t>9B18</t>
        </is>
      </c>
      <c r="D421" s="190" t="inlineStr">
        <is>
          <t>⚪ 此分點今日未搶漲停</t>
        </is>
      </c>
      <c r="E421" s="186" t="n"/>
      <c r="F421" s="186" t="n"/>
      <c r="G421" s="186" t="n"/>
      <c r="H421" s="186" t="n"/>
      <c r="I421" s="186" t="n"/>
      <c r="J421" s="187" t="n"/>
      <c r="K421" s="187" t="n"/>
      <c r="L421" s="234" t="n"/>
    </row>
    <row r="422" ht="16.5" customHeight="1">
      <c r="A422" s="188" t="n"/>
      <c r="B422" s="188" t="n"/>
      <c r="C422" s="188" t="n"/>
      <c r="D422" s="185" t="n"/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A423" s="188" t="n"/>
      <c r="B423" s="188" t="n"/>
      <c r="C423" s="188" t="n"/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A424" s="188" t="n"/>
      <c r="B424" s="188" t="n"/>
      <c r="C424" s="188" t="n"/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A425" s="188" t="n"/>
      <c r="B425" s="188" t="n"/>
      <c r="C425" s="188" t="n"/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A426" s="188" t="n"/>
      <c r="B426" s="188" t="n"/>
      <c r="C426" s="188" t="n"/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A427" s="188" t="n"/>
      <c r="B427" s="188" t="n"/>
      <c r="C427" s="188" t="n"/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A428" s="188" t="n"/>
      <c r="B428" s="188" t="n"/>
      <c r="C428" s="188" t="n"/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A429" s="188" t="n"/>
      <c r="B429" s="188" t="n"/>
      <c r="C429" s="188" t="n"/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A430" s="188" t="n"/>
      <c r="B430" s="188" t="n"/>
      <c r="C430" s="188" t="n"/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A431" s="189" t="n"/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A432" s="188" t="n"/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A433" s="188" t="n"/>
      <c r="B433" s="188" t="n"/>
      <c r="C433" s="188" t="n"/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A434" s="188" t="n"/>
      <c r="B434" s="188" t="n"/>
      <c r="C434" s="188" t="n"/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A435" s="188" t="n"/>
      <c r="B435" s="188" t="n"/>
      <c r="C435" s="188" t="n"/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A436" s="188" t="n"/>
      <c r="B436" s="188" t="n"/>
      <c r="C436" s="188" t="n"/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A437" s="188" t="n"/>
      <c r="B437" s="188" t="n"/>
      <c r="C437" s="188" t="n"/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A438" s="188" t="n"/>
      <c r="B438" s="188" t="n"/>
      <c r="C438" s="188" t="n"/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A439" s="188" t="n"/>
      <c r="B439" s="188" t="n"/>
      <c r="C439" s="188" t="n"/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A440" s="188" t="n"/>
      <c r="B440" s="188" t="n"/>
      <c r="C440" s="188" t="n"/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A441" s="188" t="n"/>
      <c r="B441" s="188" t="n"/>
      <c r="C441" s="188" t="n"/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富喬(1815)</t>
        </is>
      </c>
      <c r="E443" s="195" t="n">
        <v>752</v>
      </c>
      <c r="F443" s="195" t="n">
        <v>423</v>
      </c>
      <c r="G443" s="195" t="n">
        <v>11870</v>
      </c>
      <c r="H443" s="195" t="n">
        <v>6592</v>
      </c>
      <c r="I443" s="195" t="n">
        <v>5278</v>
      </c>
      <c r="J443" s="196" t="n">
        <v>157.84</v>
      </c>
      <c r="K443" s="196" t="n">
        <v>155.84</v>
      </c>
      <c r="L443" s="233">
        <f>F443*(K443-J443)</f>
        <v/>
      </c>
    </row>
    <row r="444" ht="16.5" customHeight="1">
      <c r="A444" s="197" t="n"/>
      <c r="B444" s="197" t="n"/>
      <c r="C444" s="197" t="n"/>
      <c r="D444" s="194" t="inlineStr">
        <is>
          <t>台積電(2330)</t>
        </is>
      </c>
      <c r="E444" s="195" t="n">
        <v>29</v>
      </c>
      <c r="F444" s="195" t="n">
        <v>15</v>
      </c>
      <c r="G444" s="195" t="n">
        <v>6914</v>
      </c>
      <c r="H444" s="195" t="n">
        <v>3716</v>
      </c>
      <c r="I444" s="195" t="n">
        <v>3198</v>
      </c>
      <c r="J444" s="196" t="n">
        <v>2384.07</v>
      </c>
      <c r="K444" s="196" t="n">
        <v>2477.07</v>
      </c>
      <c r="L444" s="232">
        <f>F444*(K444-J444)</f>
        <v/>
      </c>
    </row>
    <row r="445" ht="16.5" customHeight="1">
      <c r="A445" s="197" t="n"/>
      <c r="B445" s="197" t="n"/>
      <c r="C445" s="197" t="n"/>
      <c r="D445" s="194" t="inlineStr">
        <is>
          <t>旺矽(6223)</t>
        </is>
      </c>
      <c r="E445" s="195" t="n">
        <v>13</v>
      </c>
      <c r="F445" s="195" t="n">
        <v>8</v>
      </c>
      <c r="G445" s="195" t="n">
        <v>6146</v>
      </c>
      <c r="H445" s="195" t="n">
        <v>3932</v>
      </c>
      <c r="I445" s="195" t="n">
        <v>2214</v>
      </c>
      <c r="J445" s="196" t="n">
        <v>4728</v>
      </c>
      <c r="K445" s="196" t="n">
        <v>4915</v>
      </c>
      <c r="L445" s="232">
        <f>F445*(K445-J445)</f>
        <v/>
      </c>
    </row>
    <row r="446" ht="16.5" customHeight="1">
      <c r="A446" s="197" t="n"/>
      <c r="B446" s="197" t="n"/>
      <c r="C446" s="197" t="n"/>
      <c r="D446" s="194" t="inlineStr">
        <is>
          <t>矽格(6257)</t>
        </is>
      </c>
      <c r="E446" s="195" t="n">
        <v>206</v>
      </c>
      <c r="F446" s="195" t="n">
        <v>117</v>
      </c>
      <c r="G446" s="195" t="n">
        <v>5011</v>
      </c>
      <c r="H446" s="195" t="n">
        <v>2826</v>
      </c>
      <c r="I446" s="195" t="n">
        <v>2185</v>
      </c>
      <c r="J446" s="196" t="n">
        <v>243.24</v>
      </c>
      <c r="K446" s="196" t="n">
        <v>241.58</v>
      </c>
      <c r="L446" s="233">
        <f>F446*(K446-J446)</f>
        <v/>
      </c>
    </row>
    <row r="447" ht="16.5" customHeight="1">
      <c r="A447" s="197" t="n"/>
      <c r="B447" s="197" t="n"/>
      <c r="C447" s="197" t="n"/>
      <c r="D447" s="194" t="inlineStr">
        <is>
          <t>台玻(1802)</t>
        </is>
      </c>
      <c r="E447" s="195" t="n">
        <v>663</v>
      </c>
      <c r="F447" s="195" t="n">
        <v>587</v>
      </c>
      <c r="G447" s="195" t="n">
        <v>4506</v>
      </c>
      <c r="H447" s="195" t="n">
        <v>4017</v>
      </c>
      <c r="I447" s="195" t="n">
        <v>489</v>
      </c>
      <c r="J447" s="196" t="n">
        <v>67.97</v>
      </c>
      <c r="K447" s="196" t="n">
        <v>68.43000000000001</v>
      </c>
      <c r="L447" s="232">
        <f>F447*(K447-J447)</f>
        <v/>
      </c>
    </row>
    <row r="448" ht="16.5" customHeight="1">
      <c r="A448" s="197" t="n"/>
      <c r="B448" s="197" t="n"/>
      <c r="C448" s="197" t="n"/>
      <c r="D448" s="194" t="inlineStr">
        <is>
          <t>國巨*(2327)</t>
        </is>
      </c>
      <c r="E448" s="195" t="n">
        <v>78</v>
      </c>
      <c r="F448" s="195" t="n">
        <v>67</v>
      </c>
      <c r="G448" s="195" t="n">
        <v>4105</v>
      </c>
      <c r="H448" s="195" t="n">
        <v>3504</v>
      </c>
      <c r="I448" s="195" t="n">
        <v>601</v>
      </c>
      <c r="J448" s="196" t="n">
        <v>526.29</v>
      </c>
      <c r="K448" s="196" t="n">
        <v>523.0599999999999</v>
      </c>
      <c r="L448" s="233">
        <f>F448*(K448-J448)</f>
        <v/>
      </c>
    </row>
    <row r="449" ht="16.5" customHeight="1">
      <c r="A449" s="197" t="n"/>
      <c r="B449" s="197" t="n"/>
      <c r="C449" s="197" t="n"/>
      <c r="D449" s="194" t="inlineStr">
        <is>
          <t>台達電(2308)</t>
        </is>
      </c>
      <c r="E449" s="195" t="n">
        <v>23</v>
      </c>
      <c r="F449" s="195" t="n">
        <v>21</v>
      </c>
      <c r="G449" s="195" t="n">
        <v>3686</v>
      </c>
      <c r="H449" s="195" t="n">
        <v>3332</v>
      </c>
      <c r="I449" s="195" t="n">
        <v>354</v>
      </c>
      <c r="J449" s="196" t="n">
        <v>1602.39</v>
      </c>
      <c r="K449" s="196" t="n">
        <v>1586.43</v>
      </c>
      <c r="L449" s="233">
        <f>F449*(K449-J449)</f>
        <v/>
      </c>
    </row>
    <row r="450" ht="16.5" customHeight="1">
      <c r="A450" s="197" t="n"/>
      <c r="B450" s="197" t="n"/>
      <c r="C450" s="197" t="n"/>
      <c r="D450" s="194" t="inlineStr">
        <is>
          <t>臻鼎-KY(4958)</t>
        </is>
      </c>
      <c r="E450" s="195" t="n">
        <v>64</v>
      </c>
      <c r="F450" s="195" t="n">
        <v>50</v>
      </c>
      <c r="G450" s="195" t="n">
        <v>3481</v>
      </c>
      <c r="H450" s="195" t="n">
        <v>2723</v>
      </c>
      <c r="I450" s="195" t="n">
        <v>758</v>
      </c>
      <c r="J450" s="196" t="n">
        <v>543.88</v>
      </c>
      <c r="K450" s="196" t="n">
        <v>544.6799999999999</v>
      </c>
      <c r="L450" s="232">
        <f>F450*(K450-J450)</f>
        <v/>
      </c>
    </row>
    <row r="451" ht="16.5" customHeight="1">
      <c r="A451" s="197" t="n"/>
      <c r="B451" s="197" t="n"/>
      <c r="C451" s="197" t="n"/>
      <c r="D451" s="194" t="inlineStr">
        <is>
          <t>聯發科(2454)</t>
        </is>
      </c>
      <c r="E451" s="195" t="n">
        <v>8</v>
      </c>
      <c r="F451" s="195" t="n">
        <v>7</v>
      </c>
      <c r="G451" s="195" t="n">
        <v>3474</v>
      </c>
      <c r="H451" s="195" t="n">
        <v>2871</v>
      </c>
      <c r="I451" s="195" t="n">
        <v>603</v>
      </c>
      <c r="J451" s="196" t="n">
        <v>4341.88</v>
      </c>
      <c r="K451" s="196" t="n">
        <v>4101.86</v>
      </c>
      <c r="L451" s="233">
        <f>F451*(K451-J451)</f>
        <v/>
      </c>
    </row>
    <row r="452" ht="16.5" customHeight="1">
      <c r="A452" s="197" t="n"/>
      <c r="B452" s="197" t="n"/>
      <c r="C452" s="197" t="n"/>
      <c r="D452" s="194" t="inlineStr">
        <is>
          <t>景碩(3189)</t>
        </is>
      </c>
      <c r="E452" s="195" t="n">
        <v>27</v>
      </c>
      <c r="F452" s="195" t="n">
        <v>23</v>
      </c>
      <c r="G452" s="195" t="n">
        <v>2597</v>
      </c>
      <c r="H452" s="195" t="n">
        <v>2182</v>
      </c>
      <c r="I452" s="195" t="n">
        <v>415</v>
      </c>
      <c r="J452" s="196" t="n">
        <v>961.9299999999999</v>
      </c>
      <c r="K452" s="196" t="n">
        <v>948.65</v>
      </c>
      <c r="L452" s="233">
        <f>F452*(K452-J452)</f>
        <v/>
      </c>
    </row>
    <row r="453" ht="16.5" customHeight="1">
      <c r="A453" s="197" t="n"/>
      <c r="B453" s="197" t="n"/>
      <c r="C453" s="197" t="n"/>
      <c r="D453" s="194" t="inlineStr">
        <is>
          <t>南亞科(2408)</t>
        </is>
      </c>
      <c r="E453" s="195" t="n">
        <v>60</v>
      </c>
      <c r="F453" s="195" t="n">
        <v>39</v>
      </c>
      <c r="G453" s="195" t="n">
        <v>2525</v>
      </c>
      <c r="H453" s="195" t="n">
        <v>1651</v>
      </c>
      <c r="I453" s="195" t="n">
        <v>874</v>
      </c>
      <c r="J453" s="196" t="n">
        <v>420.77</v>
      </c>
      <c r="K453" s="196" t="n">
        <v>423.38</v>
      </c>
      <c r="L453" s="232">
        <f>F453*(K453-J453)</f>
        <v/>
      </c>
    </row>
    <row r="454" ht="16.5" customHeight="1">
      <c r="A454" s="197" t="n"/>
      <c r="B454" s="197" t="n"/>
      <c r="C454" s="197" t="n"/>
      <c r="D454" s="194" t="inlineStr">
        <is>
          <t>金像電(2368)</t>
        </is>
      </c>
      <c r="E454" s="195" t="n">
        <v>17</v>
      </c>
      <c r="F454" s="195" t="n">
        <v>12</v>
      </c>
      <c r="G454" s="195" t="n">
        <v>1993</v>
      </c>
      <c r="H454" s="195" t="n">
        <v>1402</v>
      </c>
      <c r="I454" s="195" t="n">
        <v>591</v>
      </c>
      <c r="J454" s="196" t="n">
        <v>1172.41</v>
      </c>
      <c r="K454" s="196" t="n">
        <v>1167.92</v>
      </c>
      <c r="L454" s="233">
        <f>F454*(K454-J454)</f>
        <v/>
      </c>
    </row>
    <row r="455" ht="16.5" customHeight="1">
      <c r="A455" s="197" t="n"/>
      <c r="B455" s="197" t="n"/>
      <c r="C455" s="197" t="n"/>
      <c r="D455" s="194" t="inlineStr">
        <is>
          <t>聯亞(3081)</t>
        </is>
      </c>
      <c r="E455" s="195" t="n">
        <v>8</v>
      </c>
      <c r="F455" s="195" t="n">
        <v>5</v>
      </c>
      <c r="G455" s="195" t="n">
        <v>1964</v>
      </c>
      <c r="H455" s="195" t="n">
        <v>1311</v>
      </c>
      <c r="I455" s="195" t="n">
        <v>653</v>
      </c>
      <c r="J455" s="196" t="n">
        <v>2455.25</v>
      </c>
      <c r="K455" s="196" t="n">
        <v>2621.4</v>
      </c>
      <c r="L455" s="232">
        <f>F455*(K455-J455)</f>
        <v/>
      </c>
    </row>
    <row r="456" ht="16.5" customHeight="1">
      <c r="A456" s="197" t="n"/>
      <c r="B456" s="197" t="n"/>
      <c r="C456" s="197" t="n"/>
      <c r="D456" s="194" t="inlineStr">
        <is>
          <t>信昌電(6173)</t>
        </is>
      </c>
      <c r="E456" s="195" t="n">
        <v>72</v>
      </c>
      <c r="F456" s="195" t="n">
        <v>54</v>
      </c>
      <c r="G456" s="195" t="n">
        <v>1867</v>
      </c>
      <c r="H456" s="195" t="n">
        <v>1408</v>
      </c>
      <c r="I456" s="195" t="n">
        <v>459</v>
      </c>
      <c r="J456" s="196" t="n">
        <v>259.31</v>
      </c>
      <c r="K456" s="196" t="n">
        <v>260.8</v>
      </c>
      <c r="L456" s="232">
        <f>F456*(K456-J456)</f>
        <v/>
      </c>
    </row>
    <row r="457" ht="16.5" customHeight="1">
      <c r="A457" s="197" t="n"/>
      <c r="B457" s="197" t="n"/>
      <c r="C457" s="197" t="n"/>
      <c r="D457" s="194" t="inlineStr">
        <is>
          <t>聯電(2303)</t>
        </is>
      </c>
      <c r="E457" s="195" t="n">
        <v>139</v>
      </c>
      <c r="F457" s="195" t="n">
        <v>24</v>
      </c>
      <c r="G457" s="195" t="n">
        <v>1783</v>
      </c>
      <c r="H457" s="195" t="n">
        <v>307</v>
      </c>
      <c r="I457" s="195" t="n">
        <v>1476</v>
      </c>
      <c r="J457" s="196" t="n">
        <v>128.27</v>
      </c>
      <c r="K457" s="196" t="n">
        <v>128.04</v>
      </c>
      <c r="L457" s="233">
        <f>F457*(K457-J457)</f>
        <v/>
      </c>
    </row>
    <row r="458" ht="16.5" customHeight="1">
      <c r="A458" s="197" t="n"/>
      <c r="B458" s="197" t="n"/>
      <c r="C458" s="197" t="n"/>
      <c r="D458" s="194" t="inlineStr">
        <is>
          <t>騰輝電子-KY(6672)</t>
        </is>
      </c>
      <c r="E458" s="195" t="n">
        <v>27</v>
      </c>
      <c r="F458" s="195" t="n">
        <v>19</v>
      </c>
      <c r="G458" s="195" t="n">
        <v>1556</v>
      </c>
      <c r="H458" s="195" t="n">
        <v>1093</v>
      </c>
      <c r="I458" s="195" t="n">
        <v>463</v>
      </c>
      <c r="J458" s="196" t="n">
        <v>576.26</v>
      </c>
      <c r="K458" s="196" t="n">
        <v>575.42</v>
      </c>
      <c r="L458" s="233">
        <f>F458*(K458-J458)</f>
        <v/>
      </c>
    </row>
    <row r="459" ht="16.5" customHeight="1">
      <c r="A459" s="197" t="n"/>
      <c r="B459" s="197" t="n"/>
      <c r="C459" s="197" t="n"/>
      <c r="D459" s="194" t="inlineStr">
        <is>
          <t>台光電(2383)</t>
        </is>
      </c>
      <c r="E459" s="195" t="n">
        <v>3</v>
      </c>
      <c r="F459" s="195" t="n">
        <v>2</v>
      </c>
      <c r="G459" s="195" t="n">
        <v>1554</v>
      </c>
      <c r="H459" s="195" t="n">
        <v>1071</v>
      </c>
      <c r="I459" s="195" t="n">
        <v>483</v>
      </c>
      <c r="J459" s="196" t="n">
        <v>5181.33</v>
      </c>
      <c r="K459" s="196" t="n">
        <v>5353.5</v>
      </c>
      <c r="L459" s="232">
        <f>F459*(K459-J459)</f>
        <v/>
      </c>
    </row>
    <row r="460" ht="16.5" customHeight="1">
      <c r="A460" s="197" t="n"/>
      <c r="B460" s="197" t="n"/>
      <c r="C460" s="197" t="n"/>
      <c r="D460" s="194" t="inlineStr">
        <is>
          <t>光聖(6442)</t>
        </is>
      </c>
      <c r="E460" s="195" t="n">
        <v>9</v>
      </c>
      <c r="F460" s="195" t="n">
        <v>5</v>
      </c>
      <c r="G460" s="195" t="n">
        <v>1368</v>
      </c>
      <c r="H460" s="195" t="n">
        <v>760</v>
      </c>
      <c r="I460" s="195" t="n">
        <v>608</v>
      </c>
      <c r="J460" s="196" t="n">
        <v>1520.22</v>
      </c>
      <c r="K460" s="196" t="n">
        <v>1520.2</v>
      </c>
      <c r="L460" s="233">
        <f>F460*(K460-J460)</f>
        <v/>
      </c>
    </row>
    <row r="461" ht="16.5" customHeight="1">
      <c r="A461" s="197" t="n"/>
      <c r="B461" s="197" t="n"/>
      <c r="C461" s="197" t="n"/>
      <c r="D461" s="194" t="inlineStr">
        <is>
          <t>欣銓(3264)</t>
        </is>
      </c>
      <c r="E461" s="195" t="n">
        <v>37</v>
      </c>
      <c r="F461" s="195" t="n">
        <v>12</v>
      </c>
      <c r="G461" s="195" t="n">
        <v>925</v>
      </c>
      <c r="H461" s="195" t="n">
        <v>293</v>
      </c>
      <c r="I461" s="195" t="n">
        <v>632</v>
      </c>
      <c r="J461" s="196" t="n">
        <v>250.08</v>
      </c>
      <c r="K461" s="196" t="n">
        <v>244</v>
      </c>
      <c r="L461" s="233">
        <f>F461*(K461-J461)</f>
        <v/>
      </c>
    </row>
    <row r="462" ht="16.5" customHeight="1">
      <c r="A462" s="197" t="n"/>
      <c r="B462" s="197" t="n"/>
      <c r="C462" s="197" t="n"/>
      <c r="D462" s="194" t="inlineStr">
        <is>
          <t>全新(2455)</t>
        </is>
      </c>
      <c r="E462" s="195" t="n">
        <v>19</v>
      </c>
      <c r="F462" s="195" t="n">
        <v>9</v>
      </c>
      <c r="G462" s="195" t="n">
        <v>902</v>
      </c>
      <c r="H462" s="195" t="n">
        <v>444</v>
      </c>
      <c r="I462" s="195" t="n">
        <v>458</v>
      </c>
      <c r="J462" s="196" t="n">
        <v>474.63</v>
      </c>
      <c r="K462" s="196" t="n">
        <v>493.56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日月光投控(3711)</t>
        </is>
      </c>
      <c r="E464" s="201" t="n">
        <v>271</v>
      </c>
      <c r="F464" s="201" t="n">
        <v>1</v>
      </c>
      <c r="G464" s="201" t="n">
        <v>18115</v>
      </c>
      <c r="H464" s="201" t="n">
        <v>17</v>
      </c>
      <c r="I464" s="201" t="n">
        <v>18098</v>
      </c>
      <c r="J464" s="202" t="n">
        <v>668.4400000000001</v>
      </c>
      <c r="K464" s="202" t="n">
        <v>168</v>
      </c>
      <c r="L464" s="233">
        <f>F464*(K464-J464)</f>
        <v/>
      </c>
    </row>
    <row r="465" ht="16.5" customHeight="1">
      <c r="A465" s="203" t="n"/>
      <c r="B465" s="203" t="n"/>
      <c r="C465" s="203" t="n"/>
      <c r="D465" s="200" t="inlineStr">
        <is>
          <t>南亞(1303)</t>
        </is>
      </c>
      <c r="E465" s="201" t="n">
        <v>272</v>
      </c>
      <c r="F465" s="201" t="n">
        <v>48</v>
      </c>
      <c r="G465" s="201" t="n">
        <v>8324</v>
      </c>
      <c r="H465" s="201" t="n">
        <v>1483</v>
      </c>
      <c r="I465" s="201" t="n">
        <v>6841</v>
      </c>
      <c r="J465" s="202" t="n">
        <v>306.05</v>
      </c>
      <c r="K465" s="202" t="n">
        <v>308.88</v>
      </c>
      <c r="L465" s="232">
        <f>F465*(K465-J465)</f>
        <v/>
      </c>
    </row>
    <row r="466" ht="16.5" customHeight="1">
      <c r="A466" s="203" t="n"/>
      <c r="B466" s="203" t="n"/>
      <c r="C466" s="203" t="n"/>
      <c r="D466" s="200" t="inlineStr">
        <is>
          <t>台積電(2330)</t>
        </is>
      </c>
      <c r="E466" s="201" t="n">
        <v>19</v>
      </c>
      <c r="F466" s="201" t="n">
        <v>2</v>
      </c>
      <c r="G466" s="201" t="n">
        <v>4621</v>
      </c>
      <c r="H466" s="201" t="n">
        <v>468</v>
      </c>
      <c r="I466" s="201" t="n">
        <v>4153</v>
      </c>
      <c r="J466" s="202" t="n">
        <v>2431.95</v>
      </c>
      <c r="K466" s="202" t="n">
        <v>2338</v>
      </c>
      <c r="L466" s="233">
        <f>F466*(K466-J466)</f>
        <v/>
      </c>
    </row>
    <row r="467" ht="16.5" customHeight="1">
      <c r="A467" s="203" t="n"/>
      <c r="B467" s="203" t="n"/>
      <c r="C467" s="203" t="n"/>
      <c r="D467" s="200" t="inlineStr">
        <is>
          <t>定穎投控(3715)</t>
        </is>
      </c>
      <c r="E467" s="201" t="n">
        <v>194</v>
      </c>
      <c r="F467" s="201" t="n">
        <v>3</v>
      </c>
      <c r="G467" s="201" t="n">
        <v>2541</v>
      </c>
      <c r="H467" s="201" t="n">
        <v>40</v>
      </c>
      <c r="I467" s="201" t="n">
        <v>2501</v>
      </c>
      <c r="J467" s="202" t="n">
        <v>130.99</v>
      </c>
      <c r="K467" s="202" t="n">
        <v>134</v>
      </c>
      <c r="L467" s="232">
        <f>F467*(K467-J467)</f>
        <v/>
      </c>
    </row>
    <row r="468" ht="16.5" customHeight="1">
      <c r="A468" s="203" t="n"/>
      <c r="B468" s="203" t="n"/>
      <c r="C468" s="203" t="n"/>
      <c r="D468" s="200" t="inlineStr">
        <is>
          <t>大立光(3008)</t>
        </is>
      </c>
      <c r="E468" s="201" t="n">
        <v>4</v>
      </c>
      <c r="F468" s="201" t="n">
        <v>1</v>
      </c>
      <c r="G468" s="201" t="n">
        <v>2293</v>
      </c>
      <c r="H468" s="201" t="n">
        <v>632</v>
      </c>
      <c r="I468" s="201" t="n">
        <v>1661</v>
      </c>
      <c r="J468" s="202" t="n">
        <v>5732.25</v>
      </c>
      <c r="K468" s="202" t="n">
        <v>6318</v>
      </c>
      <c r="L468" s="232">
        <f>F468*(K468-J468)</f>
        <v/>
      </c>
    </row>
    <row r="469" ht="16.5" customHeight="1">
      <c r="A469" s="203" t="n"/>
      <c r="B469" s="203" t="n"/>
      <c r="C469" s="203" t="n"/>
      <c r="D469" s="200" t="inlineStr">
        <is>
          <t>聯電(2303)</t>
        </is>
      </c>
      <c r="E469" s="201" t="n">
        <v>163</v>
      </c>
      <c r="F469" s="201" t="n">
        <v>35</v>
      </c>
      <c r="G469" s="201" t="n">
        <v>2092</v>
      </c>
      <c r="H469" s="201" t="n">
        <v>448</v>
      </c>
      <c r="I469" s="201" t="n">
        <v>1644</v>
      </c>
      <c r="J469" s="202" t="n">
        <v>128.37</v>
      </c>
      <c r="K469" s="202" t="n">
        <v>128</v>
      </c>
      <c r="L469" s="233">
        <f>F469*(K469-J469)</f>
        <v/>
      </c>
    </row>
    <row r="470" ht="16.5" customHeight="1">
      <c r="A470" s="203" t="n"/>
      <c r="B470" s="203" t="n"/>
      <c r="C470" s="203" t="n"/>
      <c r="D470" s="200" t="inlineStr">
        <is>
          <t>旺矽(6223)</t>
        </is>
      </c>
      <c r="E470" s="201" t="n">
        <v>4</v>
      </c>
      <c r="F470" s="201" t="n">
        <v>1</v>
      </c>
      <c r="G470" s="201" t="n">
        <v>2027</v>
      </c>
      <c r="H470" s="201" t="n">
        <v>490</v>
      </c>
      <c r="I470" s="201" t="n">
        <v>1537</v>
      </c>
      <c r="J470" s="202" t="n">
        <v>5068</v>
      </c>
      <c r="K470" s="202" t="n">
        <v>4900</v>
      </c>
      <c r="L470" s="233">
        <f>F470*(K470-J470)</f>
        <v/>
      </c>
    </row>
    <row r="471" ht="16.5" customHeight="1">
      <c r="A471" s="203" t="n"/>
      <c r="B471" s="203" t="n"/>
      <c r="C471" s="203" t="n"/>
      <c r="D471" s="200" t="inlineStr">
        <is>
          <t>景碩(3189)</t>
        </is>
      </c>
      <c r="E471" s="201" t="n">
        <v>20</v>
      </c>
      <c r="F471" s="201" t="n">
        <v>9</v>
      </c>
      <c r="G471" s="201" t="n">
        <v>1920</v>
      </c>
      <c r="H471" s="201" t="n">
        <v>836</v>
      </c>
      <c r="I471" s="201" t="n">
        <v>1084</v>
      </c>
      <c r="J471" s="202" t="n">
        <v>959.85</v>
      </c>
      <c r="K471" s="202" t="n">
        <v>929.4400000000001</v>
      </c>
      <c r="L471" s="233">
        <f>F471*(K471-J471)</f>
        <v/>
      </c>
    </row>
    <row r="472" ht="16.5" customHeight="1">
      <c r="A472" s="203" t="n"/>
      <c r="B472" s="203" t="n"/>
      <c r="C472" s="203" t="n"/>
      <c r="D472" s="200" t="inlineStr">
        <is>
          <t>雍智科技(6683)</t>
        </is>
      </c>
      <c r="E472" s="201" t="n">
        <v>12</v>
      </c>
      <c r="F472" s="201" t="n">
        <v>2</v>
      </c>
      <c r="G472" s="201" t="n">
        <v>1494</v>
      </c>
      <c r="H472" s="201" t="n">
        <v>250</v>
      </c>
      <c r="I472" s="201" t="n">
        <v>1244</v>
      </c>
      <c r="J472" s="202" t="n">
        <v>1245.08</v>
      </c>
      <c r="K472" s="202" t="n">
        <v>1250.5</v>
      </c>
      <c r="L472" s="232">
        <f>F472*(K472-J472)</f>
        <v/>
      </c>
    </row>
    <row r="473" ht="16.5" customHeight="1">
      <c r="A473" s="203" t="n"/>
      <c r="B473" s="203" t="n"/>
      <c r="C473" s="203" t="n"/>
      <c r="D473" s="200" t="inlineStr">
        <is>
          <t>國巨*(2327)</t>
        </is>
      </c>
      <c r="E473" s="201" t="n">
        <v>25</v>
      </c>
      <c r="F473" s="201" t="n">
        <v>13</v>
      </c>
      <c r="G473" s="201" t="n">
        <v>1326</v>
      </c>
      <c r="H473" s="201" t="n">
        <v>700</v>
      </c>
      <c r="I473" s="201" t="n">
        <v>626</v>
      </c>
      <c r="J473" s="202" t="n">
        <v>530.48</v>
      </c>
      <c r="K473" s="202" t="n">
        <v>538.77</v>
      </c>
      <c r="L473" s="232">
        <f>F473*(K473-J473)</f>
        <v/>
      </c>
    </row>
    <row r="474" ht="16.5" customHeight="1">
      <c r="A474" s="204" t="n"/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A475" s="203" t="n"/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64</v>
      </c>
      <c r="F475" s="201" t="n">
        <v>12</v>
      </c>
      <c r="G475" s="201" t="n">
        <v>15415</v>
      </c>
      <c r="H475" s="201" t="n">
        <v>2777</v>
      </c>
      <c r="I475" s="201" t="n">
        <v>12638</v>
      </c>
      <c r="J475" s="202" t="n">
        <v>2408.53</v>
      </c>
      <c r="K475" s="202" t="n">
        <v>2314.17</v>
      </c>
      <c r="L475" s="233">
        <f>F475*(K475-J475)</f>
        <v/>
      </c>
    </row>
    <row r="476" ht="16.5" customHeight="1">
      <c r="A476" s="203" t="n"/>
      <c r="B476" s="203" t="n"/>
      <c r="C476" s="203" t="n"/>
      <c r="D476" s="200" t="inlineStr">
        <is>
          <t>國巨*(2327)</t>
        </is>
      </c>
      <c r="E476" s="201" t="n">
        <v>151</v>
      </c>
      <c r="F476" s="201" t="n">
        <v>104</v>
      </c>
      <c r="G476" s="201" t="n">
        <v>7906</v>
      </c>
      <c r="H476" s="201" t="n">
        <v>5423</v>
      </c>
      <c r="I476" s="201" t="n">
        <v>2483</v>
      </c>
      <c r="J476" s="202" t="n">
        <v>523.61</v>
      </c>
      <c r="K476" s="202" t="n">
        <v>521.46</v>
      </c>
      <c r="L476" s="233">
        <f>F476*(K476-J476)</f>
        <v/>
      </c>
    </row>
    <row r="477" ht="16.5" customHeight="1">
      <c r="A477" s="203" t="n"/>
      <c r="B477" s="203" t="n"/>
      <c r="C477" s="203" t="n"/>
      <c r="D477" s="200" t="inlineStr">
        <is>
          <t>旺矽(6223)</t>
        </is>
      </c>
      <c r="E477" s="201" t="n">
        <v>10</v>
      </c>
      <c r="F477" s="201" t="n">
        <v>6</v>
      </c>
      <c r="G477" s="201" t="n">
        <v>5086</v>
      </c>
      <c r="H477" s="201" t="n">
        <v>2994</v>
      </c>
      <c r="I477" s="201" t="n">
        <v>2092</v>
      </c>
      <c r="J477" s="202" t="n">
        <v>5086.4</v>
      </c>
      <c r="K477" s="202" t="n">
        <v>4990.33</v>
      </c>
      <c r="L477" s="233">
        <f>F477*(K477-J477)</f>
        <v/>
      </c>
    </row>
    <row r="478" ht="16.5" customHeight="1">
      <c r="A478" s="203" t="n"/>
      <c r="B478" s="203" t="n"/>
      <c r="C478" s="203" t="n"/>
      <c r="D478" s="200" t="inlineStr">
        <is>
          <t>富喬(1815)</t>
        </is>
      </c>
      <c r="E478" s="201" t="n">
        <v>308</v>
      </c>
      <c r="F478" s="201" t="n">
        <v>236</v>
      </c>
      <c r="G478" s="201" t="n">
        <v>4836</v>
      </c>
      <c r="H478" s="201" t="n">
        <v>3670</v>
      </c>
      <c r="I478" s="201" t="n">
        <v>1166</v>
      </c>
      <c r="J478" s="202" t="n">
        <v>157</v>
      </c>
      <c r="K478" s="202" t="n">
        <v>155.5</v>
      </c>
      <c r="L478" s="233">
        <f>F478*(K478-J478)</f>
        <v/>
      </c>
    </row>
    <row r="479" ht="16.5" customHeight="1">
      <c r="A479" s="203" t="n"/>
      <c r="B479" s="203" t="n"/>
      <c r="C479" s="203" t="n"/>
      <c r="D479" s="200" t="inlineStr">
        <is>
          <t>聯電(2303)</t>
        </is>
      </c>
      <c r="E479" s="201" t="n">
        <v>315</v>
      </c>
      <c r="F479" s="201" t="n">
        <v>28</v>
      </c>
      <c r="G479" s="201" t="n">
        <v>4034</v>
      </c>
      <c r="H479" s="201" t="n">
        <v>366</v>
      </c>
      <c r="I479" s="201" t="n">
        <v>3668</v>
      </c>
      <c r="J479" s="202" t="n">
        <v>128.05</v>
      </c>
      <c r="K479" s="202" t="n">
        <v>130.64</v>
      </c>
      <c r="L479" s="232">
        <f>F479*(K479-J479)</f>
        <v/>
      </c>
    </row>
    <row r="480" ht="16.5" customHeight="1">
      <c r="A480" s="203" t="n"/>
      <c r="B480" s="203" t="n"/>
      <c r="C480" s="203" t="n"/>
      <c r="D480" s="200" t="inlineStr">
        <is>
          <t>聯發科(2454)</t>
        </is>
      </c>
      <c r="E480" s="201" t="n">
        <v>9</v>
      </c>
      <c r="F480" s="201" t="n">
        <v>6</v>
      </c>
      <c r="G480" s="201" t="n">
        <v>3917</v>
      </c>
      <c r="H480" s="201" t="n">
        <v>2597</v>
      </c>
      <c r="I480" s="201" t="n">
        <v>1320</v>
      </c>
      <c r="J480" s="202" t="n">
        <v>4352.56</v>
      </c>
      <c r="K480" s="202" t="n">
        <v>4328.17</v>
      </c>
      <c r="L480" s="233">
        <f>F480*(K480-J480)</f>
        <v/>
      </c>
    </row>
    <row r="481" ht="16.5" customHeight="1">
      <c r="A481" s="203" t="n"/>
      <c r="B481" s="203" t="n"/>
      <c r="C481" s="203" t="n"/>
      <c r="D481" s="200" t="inlineStr">
        <is>
          <t>友達(2409)</t>
        </is>
      </c>
      <c r="E481" s="201" t="n">
        <v>1010</v>
      </c>
      <c r="F481" s="201" t="n">
        <v>822</v>
      </c>
      <c r="G481" s="201" t="n">
        <v>3722</v>
      </c>
      <c r="H481" s="201" t="n">
        <v>2998</v>
      </c>
      <c r="I481" s="201" t="n">
        <v>724</v>
      </c>
      <c r="J481" s="202" t="n">
        <v>36.85</v>
      </c>
      <c r="K481" s="202" t="n">
        <v>36.48</v>
      </c>
      <c r="L481" s="233">
        <f>F481*(K481-J481)</f>
        <v/>
      </c>
    </row>
    <row r="482" ht="16.5" customHeight="1">
      <c r="A482" s="203" t="n"/>
      <c r="B482" s="203" t="n"/>
      <c r="C482" s="203" t="n"/>
      <c r="D482" s="200" t="inlineStr">
        <is>
          <t>南亞科(2408)</t>
        </is>
      </c>
      <c r="E482" s="201" t="n">
        <v>66</v>
      </c>
      <c r="F482" s="201" t="n">
        <v>43</v>
      </c>
      <c r="G482" s="201" t="n">
        <v>2802</v>
      </c>
      <c r="H482" s="201" t="n">
        <v>1805</v>
      </c>
      <c r="I482" s="201" t="n">
        <v>997</v>
      </c>
      <c r="J482" s="202" t="n">
        <v>424.56</v>
      </c>
      <c r="K482" s="202" t="n">
        <v>419.84</v>
      </c>
      <c r="L482" s="233">
        <f>F482*(K482-J482)</f>
        <v/>
      </c>
    </row>
    <row r="483" ht="16.5" customHeight="1">
      <c r="A483" s="203" t="n"/>
      <c r="B483" s="203" t="n"/>
      <c r="C483" s="203" t="n"/>
      <c r="D483" s="200" t="inlineStr">
        <is>
          <t>大立光(3008)</t>
        </is>
      </c>
      <c r="E483" s="201" t="n">
        <v>4</v>
      </c>
      <c r="F483" s="201" t="n">
        <v>2</v>
      </c>
      <c r="G483" s="201" t="n">
        <v>2440</v>
      </c>
      <c r="H483" s="201" t="n">
        <v>1370</v>
      </c>
      <c r="I483" s="201" t="n">
        <v>1070</v>
      </c>
      <c r="J483" s="202" t="n">
        <v>6100.5</v>
      </c>
      <c r="K483" s="202" t="n">
        <v>6851.5</v>
      </c>
      <c r="L483" s="232">
        <f>F483*(K483-J483)</f>
        <v/>
      </c>
    </row>
    <row r="484" ht="16.5" customHeight="1">
      <c r="A484" s="203" t="n"/>
      <c r="B484" s="203" t="n"/>
      <c r="C484" s="203" t="n"/>
      <c r="D484" s="200" t="inlineStr">
        <is>
          <t>巨有科技(8227)</t>
        </is>
      </c>
      <c r="E484" s="201" t="n">
        <v>72</v>
      </c>
      <c r="F484" s="201" t="n">
        <v>19</v>
      </c>
      <c r="G484" s="201" t="n">
        <v>2135</v>
      </c>
      <c r="H484" s="201" t="n">
        <v>573</v>
      </c>
      <c r="I484" s="201" t="n">
        <v>1562</v>
      </c>
      <c r="J484" s="202" t="n">
        <v>296.49</v>
      </c>
      <c r="K484" s="202" t="n">
        <v>301.42</v>
      </c>
      <c r="L484" s="232">
        <f>F484*(K484-J484)</f>
        <v/>
      </c>
    </row>
    <row r="485" ht="16.5" customHeight="1">
      <c r="A485" s="205" t="inlineStr">
        <is>
          <t>ⓘ histock top-buyer 資料 fetched @ 2026-10-20 19:00 | 0/5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6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台郡(6269)</t>
        </is>
      </c>
      <c r="E3" s="116" t="n">
        <v>445</v>
      </c>
      <c r="F3" s="116" t="n">
        <v>49</v>
      </c>
      <c r="G3" s="116" t="n">
        <v>3734</v>
      </c>
      <c r="H3" s="116" t="n">
        <v>419</v>
      </c>
      <c r="I3" s="116" t="n">
        <v>3315</v>
      </c>
      <c r="J3" s="117" t="n">
        <v>83.90000000000001</v>
      </c>
      <c r="K3" s="117" t="n">
        <v>85.43000000000001</v>
      </c>
      <c r="L3" s="232">
        <f>F3*(K3-J3)</f>
        <v/>
      </c>
    </row>
    <row r="4" ht="16.5" customHeight="1">
      <c r="D4" s="115" t="inlineStr">
        <is>
          <t>大立光(3008)</t>
        </is>
      </c>
      <c r="E4" s="116" t="n">
        <v>5</v>
      </c>
      <c r="F4" s="116" t="n">
        <v>1</v>
      </c>
      <c r="G4" s="116" t="n">
        <v>3307</v>
      </c>
      <c r="H4" s="116" t="n">
        <v>119</v>
      </c>
      <c r="I4" s="116" t="n">
        <v>3188</v>
      </c>
      <c r="J4" s="117" t="n">
        <v>6613.4</v>
      </c>
      <c r="K4" s="117" t="n">
        <v>1186</v>
      </c>
      <c r="L4" s="233">
        <f>F4*(K4-J4)</f>
        <v/>
      </c>
    </row>
    <row r="5" ht="16.5" customHeight="1">
      <c r="D5" s="115" t="inlineStr">
        <is>
          <t>台化(1326)</t>
        </is>
      </c>
      <c r="E5" s="116" t="n">
        <v>426</v>
      </c>
      <c r="F5" s="116" t="n">
        <v>3</v>
      </c>
      <c r="G5" s="116" t="n">
        <v>3245</v>
      </c>
      <c r="H5" s="116" t="n">
        <v>23</v>
      </c>
      <c r="I5" s="116" t="n">
        <v>3222</v>
      </c>
      <c r="J5" s="117" t="n">
        <v>76.17</v>
      </c>
      <c r="K5" s="117" t="n">
        <v>76.33</v>
      </c>
      <c r="L5" s="232">
        <f>F5*(K5-J5)</f>
        <v/>
      </c>
    </row>
    <row r="6" ht="16.5" customHeight="1">
      <c r="D6" s="115" t="inlineStr">
        <is>
          <t>聯發科(2454)</t>
        </is>
      </c>
      <c r="E6" s="116" t="n">
        <v>7</v>
      </c>
      <c r="F6" s="116" t="n">
        <v>4</v>
      </c>
      <c r="G6" s="116" t="n">
        <v>2962</v>
      </c>
      <c r="H6" s="116" t="n">
        <v>1714</v>
      </c>
      <c r="I6" s="116" t="n">
        <v>1248</v>
      </c>
      <c r="J6" s="117" t="n">
        <v>4231.86</v>
      </c>
      <c r="K6" s="117" t="n">
        <v>4283.75</v>
      </c>
      <c r="L6" s="232">
        <f>F6*(K6-J6)</f>
        <v/>
      </c>
    </row>
    <row r="7" ht="16.5" customHeight="1">
      <c r="D7" s="115" t="inlineStr">
        <is>
          <t>台積電(2330)</t>
        </is>
      </c>
      <c r="E7" s="116" t="n">
        <v>10</v>
      </c>
      <c r="F7" s="116" t="n">
        <v>2</v>
      </c>
      <c r="G7" s="116" t="n">
        <v>2310</v>
      </c>
      <c r="H7" s="116" t="n">
        <v>378</v>
      </c>
      <c r="I7" s="116" t="n">
        <v>1932</v>
      </c>
      <c r="J7" s="117" t="n">
        <v>2309.7</v>
      </c>
      <c r="K7" s="117" t="n">
        <v>1891</v>
      </c>
      <c r="L7" s="233">
        <f>F7*(K7-J7)</f>
        <v/>
      </c>
    </row>
    <row r="8" ht="16.5" customHeight="1">
      <c r="D8" s="115" t="inlineStr">
        <is>
          <t>台虹(8039)</t>
        </is>
      </c>
      <c r="E8" s="116" t="n">
        <v>74</v>
      </c>
      <c r="F8" s="116" t="n">
        <v>18</v>
      </c>
      <c r="G8" s="116" t="n">
        <v>2292</v>
      </c>
      <c r="H8" s="116" t="n">
        <v>560</v>
      </c>
      <c r="I8" s="116" t="n">
        <v>1732</v>
      </c>
      <c r="J8" s="117" t="n">
        <v>309.74</v>
      </c>
      <c r="K8" s="117" t="n">
        <v>311.33</v>
      </c>
      <c r="L8" s="232">
        <f>F8*(K8-J8)</f>
        <v/>
      </c>
    </row>
    <row r="9" ht="16.5" customHeight="1">
      <c r="D9" s="115" t="inlineStr">
        <is>
          <t>國巨*(2327)</t>
        </is>
      </c>
      <c r="E9" s="116" t="n">
        <v>37</v>
      </c>
      <c r="F9" s="116" t="n">
        <v>25</v>
      </c>
      <c r="G9" s="116" t="n">
        <v>1959</v>
      </c>
      <c r="H9" s="116" t="n">
        <v>1335</v>
      </c>
      <c r="I9" s="116" t="n">
        <v>624</v>
      </c>
      <c r="J9" s="117" t="n">
        <v>529.54</v>
      </c>
      <c r="K9" s="117" t="n">
        <v>533.84</v>
      </c>
      <c r="L9" s="232">
        <f>F9*(K9-J9)</f>
        <v/>
      </c>
    </row>
    <row r="10" ht="16.5" customHeight="1">
      <c r="D10" s="115" t="inlineStr">
        <is>
          <t>台塑化(6505)</t>
        </is>
      </c>
      <c r="E10" s="116" t="n">
        <v>145</v>
      </c>
      <c r="F10" s="116" t="n">
        <v>7</v>
      </c>
      <c r="G10" s="116" t="n">
        <v>1748</v>
      </c>
      <c r="H10" s="116" t="n">
        <v>87</v>
      </c>
      <c r="I10" s="116" t="n">
        <v>1661</v>
      </c>
      <c r="J10" s="117" t="n">
        <v>120.59</v>
      </c>
      <c r="K10" s="117" t="n">
        <v>124</v>
      </c>
      <c r="L10" s="232">
        <f>F10*(K10-J10)</f>
        <v/>
      </c>
    </row>
    <row r="11" ht="16.5" customHeight="1">
      <c r="D11" s="115" t="inlineStr">
        <is>
          <t>創意(3443)</t>
        </is>
      </c>
      <c r="E11" s="116" t="n">
        <v>2</v>
      </c>
      <c r="F11" s="116" t="n">
        <v>1</v>
      </c>
      <c r="G11" s="116" t="n">
        <v>1413</v>
      </c>
      <c r="H11" s="116" t="n">
        <v>801</v>
      </c>
      <c r="I11" s="116" t="n">
        <v>612</v>
      </c>
      <c r="J11" s="117" t="n">
        <v>7065</v>
      </c>
      <c r="K11" s="117" t="n">
        <v>8006</v>
      </c>
      <c r="L11" s="232">
        <f>F11*(K11-J11)</f>
        <v/>
      </c>
    </row>
    <row r="12" ht="16.5" customHeight="1">
      <c r="D12" s="115" t="inlineStr">
        <is>
          <t>南亞(1303)</t>
        </is>
      </c>
      <c r="E12" s="116" t="n">
        <v>46</v>
      </c>
      <c r="F12" s="116" t="n">
        <v>22</v>
      </c>
      <c r="G12" s="116" t="n">
        <v>1410</v>
      </c>
      <c r="H12" s="116" t="n">
        <v>656</v>
      </c>
      <c r="I12" s="116" t="n">
        <v>754</v>
      </c>
      <c r="J12" s="117" t="n">
        <v>306.57</v>
      </c>
      <c r="K12" s="117" t="n">
        <v>298.09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國巨*(2327)</t>
        </is>
      </c>
      <c r="E14" s="116" t="n">
        <v>200</v>
      </c>
      <c r="F14" s="116" t="n">
        <v>128</v>
      </c>
      <c r="G14" s="116" t="n">
        <v>10659</v>
      </c>
      <c r="H14" s="116" t="n">
        <v>6689</v>
      </c>
      <c r="I14" s="116" t="n">
        <v>3970</v>
      </c>
      <c r="J14" s="117" t="n">
        <v>532.97</v>
      </c>
      <c r="K14" s="117" t="n">
        <v>522.58</v>
      </c>
      <c r="L14" s="233">
        <f>F14*(K14-J14)</f>
        <v/>
      </c>
    </row>
    <row r="15" ht="16.5" customHeight="1">
      <c r="D15" s="115" t="inlineStr">
        <is>
          <t>富喬(1815)</t>
        </is>
      </c>
      <c r="E15" s="116" t="n">
        <v>698</v>
      </c>
      <c r="F15" s="116" t="n">
        <v>331</v>
      </c>
      <c r="G15" s="116" t="n">
        <v>10652</v>
      </c>
      <c r="H15" s="116" t="n">
        <v>5009</v>
      </c>
      <c r="I15" s="116" t="n">
        <v>5643</v>
      </c>
      <c r="J15" s="117" t="n">
        <v>152.61</v>
      </c>
      <c r="K15" s="117" t="n">
        <v>151.33</v>
      </c>
      <c r="L15" s="233">
        <f>F15*(K15-J15)</f>
        <v/>
      </c>
    </row>
    <row r="16" ht="16.5" customHeight="1">
      <c r="D16" s="115" t="inlineStr">
        <is>
          <t>群創(3481)</t>
        </is>
      </c>
      <c r="E16" s="116" t="n">
        <v>1289</v>
      </c>
      <c r="F16" s="116" t="n">
        <v>674</v>
      </c>
      <c r="G16" s="116" t="n">
        <v>6015</v>
      </c>
      <c r="H16" s="116" t="n">
        <v>3163</v>
      </c>
      <c r="I16" s="116" t="n">
        <v>2852</v>
      </c>
      <c r="J16" s="117" t="n">
        <v>46.67</v>
      </c>
      <c r="K16" s="117" t="n">
        <v>46.92</v>
      </c>
      <c r="L16" s="232">
        <f>F16*(K16-J16)</f>
        <v/>
      </c>
    </row>
    <row r="17" ht="16.5" customHeight="1">
      <c r="D17" s="115" t="inlineStr">
        <is>
          <t>台積電(2330)</t>
        </is>
      </c>
      <c r="E17" s="116" t="n">
        <v>20</v>
      </c>
      <c r="F17" s="116" t="n">
        <v>4</v>
      </c>
      <c r="G17" s="116" t="n">
        <v>4826</v>
      </c>
      <c r="H17" s="116" t="n">
        <v>1016</v>
      </c>
      <c r="I17" s="116" t="n">
        <v>3810</v>
      </c>
      <c r="J17" s="117" t="n">
        <v>2412.8</v>
      </c>
      <c r="K17" s="117" t="n">
        <v>2539.75</v>
      </c>
      <c r="L17" s="232">
        <f>F17*(K17-J17)</f>
        <v/>
      </c>
    </row>
    <row r="18" ht="16.5" customHeight="1">
      <c r="D18" s="115" t="inlineStr">
        <is>
          <t>南亞科(2408)</t>
        </is>
      </c>
      <c r="E18" s="116" t="n">
        <v>98</v>
      </c>
      <c r="F18" s="116" t="n">
        <v>19</v>
      </c>
      <c r="G18" s="116" t="n">
        <v>4152</v>
      </c>
      <c r="H18" s="116" t="n">
        <v>831</v>
      </c>
      <c r="I18" s="116" t="n">
        <v>3321</v>
      </c>
      <c r="J18" s="117" t="n">
        <v>423.62</v>
      </c>
      <c r="K18" s="117" t="n">
        <v>437.16</v>
      </c>
      <c r="L18" s="232">
        <f>F18*(K18-J18)</f>
        <v/>
      </c>
    </row>
    <row r="19" ht="16.5" customHeight="1">
      <c r="D19" s="115" t="inlineStr">
        <is>
          <t>威鋒電子(6756)</t>
        </is>
      </c>
      <c r="E19" s="116" t="n">
        <v>305</v>
      </c>
      <c r="F19" s="116" t="n">
        <v>4</v>
      </c>
      <c r="G19" s="116" t="n">
        <v>3689</v>
      </c>
      <c r="H19" s="116" t="n">
        <v>47</v>
      </c>
      <c r="I19" s="116" t="n">
        <v>3642</v>
      </c>
      <c r="J19" s="117" t="n">
        <v>120.96</v>
      </c>
      <c r="K19" s="117" t="n">
        <v>118.5</v>
      </c>
      <c r="L19" s="233">
        <f>F19*(K19-J19)</f>
        <v/>
      </c>
    </row>
    <row r="20" ht="16.5" customHeight="1">
      <c r="D20" s="115" t="inlineStr">
        <is>
          <t>華邦電(2344)</t>
        </is>
      </c>
      <c r="E20" s="116" t="n">
        <v>235</v>
      </c>
      <c r="F20" s="116" t="n">
        <v>14</v>
      </c>
      <c r="G20" s="116" t="n">
        <v>3591</v>
      </c>
      <c r="H20" s="116" t="n">
        <v>220</v>
      </c>
      <c r="I20" s="116" t="n">
        <v>3371</v>
      </c>
      <c r="J20" s="117" t="n">
        <v>152.79</v>
      </c>
      <c r="K20" s="117" t="n">
        <v>157.36</v>
      </c>
      <c r="L20" s="232">
        <f>F20*(K20-J20)</f>
        <v/>
      </c>
    </row>
    <row r="21" ht="16.5" customHeight="1">
      <c r="D21" s="115" t="inlineStr">
        <is>
          <t>鉅橡(8074)</t>
        </is>
      </c>
      <c r="E21" s="116" t="n">
        <v>459</v>
      </c>
      <c r="F21" s="116" t="n">
        <v>28</v>
      </c>
      <c r="G21" s="116" t="n">
        <v>2804</v>
      </c>
      <c r="H21" s="116" t="n">
        <v>167</v>
      </c>
      <c r="I21" s="116" t="n">
        <v>2637</v>
      </c>
      <c r="J21" s="117" t="n">
        <v>61.1</v>
      </c>
      <c r="K21" s="117" t="n">
        <v>59.64</v>
      </c>
      <c r="L21" s="233">
        <f>F21*(K21-J21)</f>
        <v/>
      </c>
    </row>
    <row r="22" ht="16.5" customHeight="1">
      <c r="D22" s="115" t="inlineStr">
        <is>
          <t>聯發科(2454)</t>
        </is>
      </c>
      <c r="E22" s="116" t="n">
        <v>6</v>
      </c>
      <c r="F22" s="116" t="n">
        <v>3</v>
      </c>
      <c r="G22" s="116" t="n">
        <v>2480</v>
      </c>
      <c r="H22" s="116" t="n">
        <v>1061</v>
      </c>
      <c r="I22" s="116" t="n">
        <v>1419</v>
      </c>
      <c r="J22" s="117" t="n">
        <v>4132.5</v>
      </c>
      <c r="K22" s="117" t="n">
        <v>3536.67</v>
      </c>
      <c r="L22" s="233">
        <f>F22*(K22-J22)</f>
        <v/>
      </c>
    </row>
    <row r="23" ht="16.5" customHeight="1">
      <c r="D23" s="115" t="inlineStr">
        <is>
          <t>旺宏(2337)</t>
        </is>
      </c>
      <c r="E23" s="116" t="n">
        <v>243</v>
      </c>
      <c r="F23" s="116" t="n">
        <v>13</v>
      </c>
      <c r="G23" s="116" t="n">
        <v>2447</v>
      </c>
      <c r="H23" s="116" t="n">
        <v>131</v>
      </c>
      <c r="I23" s="116" t="n">
        <v>2316</v>
      </c>
      <c r="J23" s="117" t="n">
        <v>100.72</v>
      </c>
      <c r="K23" s="117" t="n">
        <v>101.08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日月光投控(3711)</t>
        </is>
      </c>
      <c r="E25" s="116" t="n">
        <v>14</v>
      </c>
      <c r="F25" s="116" t="n">
        <v>1</v>
      </c>
      <c r="G25" s="116" t="n">
        <v>919</v>
      </c>
      <c r="H25" s="116" t="n">
        <v>66</v>
      </c>
      <c r="I25" s="116" t="n">
        <v>853</v>
      </c>
      <c r="J25" s="117" t="n">
        <v>656.64</v>
      </c>
      <c r="K25" s="117" t="n">
        <v>660</v>
      </c>
      <c r="L25" s="232">
        <f>F25*(K25-J25)</f>
        <v/>
      </c>
    </row>
    <row r="26" ht="16.5" customHeight="1">
      <c r="D26" s="115" t="inlineStr">
        <is>
          <t>聯發科(2454)</t>
        </is>
      </c>
      <c r="E26" s="116" t="n">
        <v>1</v>
      </c>
      <c r="F26" s="116" t="n">
        <v>0</v>
      </c>
      <c r="G26" s="116" t="n">
        <v>457</v>
      </c>
      <c r="H26" s="116" t="n">
        <v>0</v>
      </c>
      <c r="I26" s="116" t="n">
        <v>457</v>
      </c>
      <c r="J26" s="117" t="n">
        <v>4568</v>
      </c>
      <c r="K26" s="117" t="n">
        <v>0</v>
      </c>
      <c r="L26" s="232">
        <f>F26*(K26-J26)</f>
        <v/>
      </c>
    </row>
    <row r="27" ht="16.5" customHeight="1">
      <c r="D27" s="115" t="inlineStr">
        <is>
          <t>大眾控(3701)</t>
        </is>
      </c>
      <c r="E27" s="116" t="n">
        <v>47</v>
      </c>
      <c r="F27" s="116" t="n">
        <v>32</v>
      </c>
      <c r="G27" s="116" t="n">
        <v>309</v>
      </c>
      <c r="H27" s="116" t="n">
        <v>203</v>
      </c>
      <c r="I27" s="116" t="n">
        <v>106</v>
      </c>
      <c r="J27" s="117" t="n">
        <v>65.77</v>
      </c>
      <c r="K27" s="117" t="n">
        <v>63.56</v>
      </c>
      <c r="L27" s="233">
        <f>F27*(K27-J27)</f>
        <v/>
      </c>
    </row>
    <row r="28" ht="16.5" customHeight="1">
      <c r="D28" s="115" t="inlineStr">
        <is>
          <t>台虹(8039)</t>
        </is>
      </c>
      <c r="E28" s="116" t="n">
        <v>10</v>
      </c>
      <c r="F28" s="116" t="n">
        <v>5</v>
      </c>
      <c r="G28" s="116" t="n">
        <v>308</v>
      </c>
      <c r="H28" s="116" t="n">
        <v>152</v>
      </c>
      <c r="I28" s="116" t="n">
        <v>156</v>
      </c>
      <c r="J28" s="117" t="n">
        <v>307.8</v>
      </c>
      <c r="K28" s="117" t="n">
        <v>305</v>
      </c>
      <c r="L28" s="233">
        <f>F28*(K28-J28)</f>
        <v/>
      </c>
    </row>
    <row r="29" ht="16.5" customHeight="1">
      <c r="D29" s="115" t="inlineStr">
        <is>
          <t>騰輝電子-KY(6672)</t>
        </is>
      </c>
      <c r="E29" s="116" t="n">
        <v>5</v>
      </c>
      <c r="F29" s="116" t="n">
        <v>1</v>
      </c>
      <c r="G29" s="116" t="n">
        <v>283</v>
      </c>
      <c r="H29" s="116" t="n">
        <v>57</v>
      </c>
      <c r="I29" s="116" t="n">
        <v>226</v>
      </c>
      <c r="J29" s="117" t="n">
        <v>566.4</v>
      </c>
      <c r="K29" s="117" t="n">
        <v>566</v>
      </c>
      <c r="L29" s="233">
        <f>F29*(K29-J29)</f>
        <v/>
      </c>
    </row>
    <row r="30" ht="16.5" customHeight="1">
      <c r="D30" s="115" t="inlineStr">
        <is>
          <t>台玻(1802)</t>
        </is>
      </c>
      <c r="E30" s="116" t="n">
        <v>39</v>
      </c>
      <c r="F30" s="116" t="n">
        <v>30</v>
      </c>
      <c r="G30" s="116" t="n">
        <v>257</v>
      </c>
      <c r="H30" s="116" t="n">
        <v>198</v>
      </c>
      <c r="I30" s="116" t="n">
        <v>59</v>
      </c>
      <c r="J30" s="117" t="n">
        <v>66</v>
      </c>
      <c r="K30" s="117" t="n">
        <v>66</v>
      </c>
      <c r="L30" s="232">
        <f>F30*(K30-J30)</f>
        <v/>
      </c>
    </row>
    <row r="31" ht="16.5" customHeight="1">
      <c r="D31" s="115" t="inlineStr">
        <is>
          <t>旺宏(2337)</t>
        </is>
      </c>
      <c r="E31" s="116" t="n">
        <v>24</v>
      </c>
      <c r="F31" s="116" t="n">
        <v>10</v>
      </c>
      <c r="G31" s="116" t="n">
        <v>243</v>
      </c>
      <c r="H31" s="116" t="n">
        <v>100</v>
      </c>
      <c r="I31" s="116" t="n">
        <v>143</v>
      </c>
      <c r="J31" s="117" t="n">
        <v>101.25</v>
      </c>
      <c r="K31" s="117" t="n">
        <v>100.5</v>
      </c>
      <c r="L31" s="233">
        <f>F31*(K31-J31)</f>
        <v/>
      </c>
    </row>
    <row r="32" ht="16.5" customHeight="1">
      <c r="D32" s="115" t="inlineStr">
        <is>
          <t>威剛(3260)</t>
        </is>
      </c>
      <c r="E32" s="116" t="n">
        <v>7</v>
      </c>
      <c r="F32" s="116" t="n">
        <v>3</v>
      </c>
      <c r="G32" s="116" t="n">
        <v>235</v>
      </c>
      <c r="H32" s="116" t="n">
        <v>100</v>
      </c>
      <c r="I32" s="116" t="n">
        <v>135</v>
      </c>
      <c r="J32" s="117" t="n">
        <v>336</v>
      </c>
      <c r="K32" s="117" t="n">
        <v>334.67</v>
      </c>
      <c r="L32" s="233">
        <f>F32*(K32-J32)</f>
        <v/>
      </c>
    </row>
    <row r="33" ht="16.5" customHeight="1">
      <c r="D33" s="115" t="inlineStr">
        <is>
          <t>智邦(2345)</t>
        </is>
      </c>
      <c r="E33" s="116" t="n">
        <v>1</v>
      </c>
      <c r="F33" s="116" t="n">
        <v>1</v>
      </c>
      <c r="G33" s="116" t="n">
        <v>202</v>
      </c>
      <c r="H33" s="116" t="n">
        <v>0</v>
      </c>
      <c r="I33" s="116" t="n">
        <v>202</v>
      </c>
      <c r="J33" s="117" t="n">
        <v>2015</v>
      </c>
      <c r="K33" s="117" t="n">
        <v>2</v>
      </c>
      <c r="L33" s="233">
        <f>F33*(K33-J33)</f>
        <v/>
      </c>
    </row>
    <row r="34" ht="16.5" customHeight="1">
      <c r="D34" s="115" t="inlineStr">
        <is>
          <t>愛普*(6531)</t>
        </is>
      </c>
      <c r="E34" s="116" t="n">
        <v>2</v>
      </c>
      <c r="F34" s="116" t="n">
        <v>0</v>
      </c>
      <c r="G34" s="116" t="n">
        <v>165</v>
      </c>
      <c r="H34" s="116" t="n">
        <v>0</v>
      </c>
      <c r="I34" s="116" t="n">
        <v>165</v>
      </c>
      <c r="J34" s="117" t="n">
        <v>823.5</v>
      </c>
      <c r="K34" s="117" t="n">
        <v>0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48</v>
      </c>
      <c r="F36" s="125" t="n">
        <v>16</v>
      </c>
      <c r="G36" s="125" t="n">
        <v>11710</v>
      </c>
      <c r="H36" s="125" t="n">
        <v>3809</v>
      </c>
      <c r="I36" s="125" t="n">
        <v>7901</v>
      </c>
      <c r="J36" s="126" t="n">
        <v>2439.67</v>
      </c>
      <c r="K36" s="126" t="n">
        <v>2380.88</v>
      </c>
      <c r="L36" s="233">
        <f>F36*(K36-J36)</f>
        <v/>
      </c>
    </row>
    <row r="37" ht="16.5" customHeight="1">
      <c r="D37" s="124" t="inlineStr">
        <is>
          <t>國巨*(2327)</t>
        </is>
      </c>
      <c r="E37" s="125" t="n">
        <v>165</v>
      </c>
      <c r="F37" s="125" t="n">
        <v>75</v>
      </c>
      <c r="G37" s="125" t="n">
        <v>8831</v>
      </c>
      <c r="H37" s="125" t="n">
        <v>3980</v>
      </c>
      <c r="I37" s="125" t="n">
        <v>4851</v>
      </c>
      <c r="J37" s="126" t="n">
        <v>535.1900000000001</v>
      </c>
      <c r="K37" s="126" t="n">
        <v>530.6799999999999</v>
      </c>
      <c r="L37" s="233">
        <f>F37*(K37-J37)</f>
        <v/>
      </c>
    </row>
    <row r="38" ht="16.5" customHeight="1">
      <c r="D38" s="124" t="inlineStr">
        <is>
          <t>聯發科(2454)</t>
        </is>
      </c>
      <c r="E38" s="125" t="n">
        <v>21</v>
      </c>
      <c r="F38" s="125" t="n">
        <v>6</v>
      </c>
      <c r="G38" s="125" t="n">
        <v>8739</v>
      </c>
      <c r="H38" s="125" t="n">
        <v>2697</v>
      </c>
      <c r="I38" s="125" t="n">
        <v>6042</v>
      </c>
      <c r="J38" s="126" t="n">
        <v>4161.24</v>
      </c>
      <c r="K38" s="126" t="n">
        <v>4495.5</v>
      </c>
      <c r="L38" s="232">
        <f>F38*(K38-J38)</f>
        <v/>
      </c>
    </row>
    <row r="39" ht="16.5" customHeight="1">
      <c r="D39" s="124" t="inlineStr">
        <is>
          <t>台燿(6274)</t>
        </is>
      </c>
      <c r="E39" s="125" t="n">
        <v>43</v>
      </c>
      <c r="F39" s="125" t="n">
        <v>27</v>
      </c>
      <c r="G39" s="125" t="n">
        <v>7014</v>
      </c>
      <c r="H39" s="125" t="n">
        <v>4473</v>
      </c>
      <c r="I39" s="125" t="n">
        <v>2541</v>
      </c>
      <c r="J39" s="126" t="n">
        <v>1631.26</v>
      </c>
      <c r="K39" s="126" t="n">
        <v>1656.78</v>
      </c>
      <c r="L39" s="232">
        <f>F39*(K39-J39)</f>
        <v/>
      </c>
    </row>
    <row r="40" ht="16.5" customHeight="1">
      <c r="D40" s="124" t="inlineStr">
        <is>
          <t>金像電(2368)</t>
        </is>
      </c>
      <c r="E40" s="125" t="n">
        <v>50</v>
      </c>
      <c r="F40" s="125" t="n">
        <v>21</v>
      </c>
      <c r="G40" s="125" t="n">
        <v>6275</v>
      </c>
      <c r="H40" s="125" t="n">
        <v>2615</v>
      </c>
      <c r="I40" s="125" t="n">
        <v>3660</v>
      </c>
      <c r="J40" s="126" t="n">
        <v>1254.98</v>
      </c>
      <c r="K40" s="126" t="n">
        <v>1245.05</v>
      </c>
      <c r="L40" s="233">
        <f>F40*(K40-J40)</f>
        <v/>
      </c>
    </row>
    <row r="41" ht="16.5" customHeight="1">
      <c r="D41" s="124" t="inlineStr">
        <is>
          <t>南亞科(2408)</t>
        </is>
      </c>
      <c r="E41" s="125" t="n">
        <v>129</v>
      </c>
      <c r="F41" s="125" t="n">
        <v>55</v>
      </c>
      <c r="G41" s="125" t="n">
        <v>5640</v>
      </c>
      <c r="H41" s="125" t="n">
        <v>2394</v>
      </c>
      <c r="I41" s="125" t="n">
        <v>3246</v>
      </c>
      <c r="J41" s="126" t="n">
        <v>437.19</v>
      </c>
      <c r="K41" s="126" t="n">
        <v>435.22</v>
      </c>
      <c r="L41" s="233">
        <f>F41*(K41-J41)</f>
        <v/>
      </c>
    </row>
    <row r="42" ht="16.5" customHeight="1">
      <c r="D42" s="124" t="inlineStr">
        <is>
          <t>台玻(1802)</t>
        </is>
      </c>
      <c r="E42" s="125" t="n">
        <v>774</v>
      </c>
      <c r="F42" s="125" t="n">
        <v>332</v>
      </c>
      <c r="G42" s="125" t="n">
        <v>5159</v>
      </c>
      <c r="H42" s="125" t="n">
        <v>2245</v>
      </c>
      <c r="I42" s="125" t="n">
        <v>2914</v>
      </c>
      <c r="J42" s="126" t="n">
        <v>66.65000000000001</v>
      </c>
      <c r="K42" s="126" t="n">
        <v>67.63</v>
      </c>
      <c r="L42" s="232">
        <f>F42*(K42-J42)</f>
        <v/>
      </c>
    </row>
    <row r="43" ht="16.5" customHeight="1">
      <c r="D43" s="124" t="inlineStr">
        <is>
          <t>群創(3481)</t>
        </is>
      </c>
      <c r="E43" s="125" t="n">
        <v>874</v>
      </c>
      <c r="F43" s="125" t="n">
        <v>134</v>
      </c>
      <c r="G43" s="125" t="n">
        <v>4059</v>
      </c>
      <c r="H43" s="125" t="n">
        <v>626</v>
      </c>
      <c r="I43" s="125" t="n">
        <v>3433</v>
      </c>
      <c r="J43" s="126" t="n">
        <v>46.45</v>
      </c>
      <c r="K43" s="126" t="n">
        <v>46.75</v>
      </c>
      <c r="L43" s="232">
        <f>F43*(K43-J43)</f>
        <v/>
      </c>
    </row>
    <row r="44" ht="16.5" customHeight="1">
      <c r="D44" s="124" t="inlineStr">
        <is>
          <t>台郡(6269)</t>
        </is>
      </c>
      <c r="E44" s="125" t="n">
        <v>442</v>
      </c>
      <c r="F44" s="125" t="n">
        <v>276</v>
      </c>
      <c r="G44" s="125" t="n">
        <v>3744</v>
      </c>
      <c r="H44" s="125" t="n">
        <v>2378</v>
      </c>
      <c r="I44" s="125" t="n">
        <v>1366</v>
      </c>
      <c r="J44" s="126" t="n">
        <v>84.70999999999999</v>
      </c>
      <c r="K44" s="126" t="n">
        <v>86.16</v>
      </c>
      <c r="L44" s="232">
        <f>F44*(K44-J44)</f>
        <v/>
      </c>
    </row>
    <row r="45" ht="16.5" customHeight="1">
      <c r="D45" s="124" t="inlineStr">
        <is>
          <t>臻鼎-KY(4958)</t>
        </is>
      </c>
      <c r="E45" s="125" t="n">
        <v>58</v>
      </c>
      <c r="F45" s="125" t="n">
        <v>40</v>
      </c>
      <c r="G45" s="125" t="n">
        <v>3182</v>
      </c>
      <c r="H45" s="125" t="n">
        <v>2192</v>
      </c>
      <c r="I45" s="125" t="n">
        <v>990</v>
      </c>
      <c r="J45" s="126" t="n">
        <v>548.62</v>
      </c>
      <c r="K45" s="126" t="n">
        <v>548.02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23</v>
      </c>
      <c r="F47" s="125" t="n">
        <v>9</v>
      </c>
      <c r="G47" s="125" t="n">
        <v>5535</v>
      </c>
      <c r="H47" s="125" t="n">
        <v>2234</v>
      </c>
      <c r="I47" s="125" t="n">
        <v>3301</v>
      </c>
      <c r="J47" s="126" t="n">
        <v>2406.48</v>
      </c>
      <c r="K47" s="126" t="n">
        <v>2482.22</v>
      </c>
      <c r="L47" s="232">
        <f>F47*(K47-J47)</f>
        <v/>
      </c>
    </row>
    <row r="48" ht="16.5" customHeight="1">
      <c r="D48" s="124" t="inlineStr">
        <is>
          <t>台達電(2308)</t>
        </is>
      </c>
      <c r="E48" s="125" t="n">
        <v>24</v>
      </c>
      <c r="F48" s="125" t="n">
        <v>1</v>
      </c>
      <c r="G48" s="125" t="n">
        <v>3940</v>
      </c>
      <c r="H48" s="125" t="n">
        <v>182</v>
      </c>
      <c r="I48" s="125" t="n">
        <v>3758</v>
      </c>
      <c r="J48" s="126" t="n">
        <v>1641.46</v>
      </c>
      <c r="K48" s="126" t="n">
        <v>1825</v>
      </c>
      <c r="L48" s="232">
        <f>F48*(K48-J48)</f>
        <v/>
      </c>
    </row>
    <row r="49" ht="16.5" customHeight="1">
      <c r="D49" s="124" t="inlineStr">
        <is>
          <t>南亞(1303)</t>
        </is>
      </c>
      <c r="E49" s="125" t="n">
        <v>114</v>
      </c>
      <c r="F49" s="125" t="n">
        <v>24</v>
      </c>
      <c r="G49" s="125" t="n">
        <v>3468</v>
      </c>
      <c r="H49" s="125" t="n">
        <v>742</v>
      </c>
      <c r="I49" s="125" t="n">
        <v>2726</v>
      </c>
      <c r="J49" s="126" t="n">
        <v>304.25</v>
      </c>
      <c r="K49" s="126" t="n">
        <v>308.96</v>
      </c>
      <c r="L49" s="232">
        <f>F49*(K49-J49)</f>
        <v/>
      </c>
    </row>
    <row r="50" ht="16.5" customHeight="1">
      <c r="D50" s="124" t="inlineStr">
        <is>
          <t>聯發科(2454)</t>
        </is>
      </c>
      <c r="E50" s="125" t="n">
        <v>6</v>
      </c>
      <c r="F50" s="125" t="n">
        <v>4</v>
      </c>
      <c r="G50" s="125" t="n">
        <v>2574</v>
      </c>
      <c r="H50" s="125" t="n">
        <v>1690</v>
      </c>
      <c r="I50" s="125" t="n">
        <v>884</v>
      </c>
      <c r="J50" s="126" t="n">
        <v>4289.17</v>
      </c>
      <c r="K50" s="126" t="n">
        <v>4223.75</v>
      </c>
      <c r="L50" s="233">
        <f>F50*(K50-J50)</f>
        <v/>
      </c>
    </row>
    <row r="51" ht="16.5" customHeight="1">
      <c r="D51" s="124" t="inlineStr">
        <is>
          <t>禾伸堂(3026)</t>
        </is>
      </c>
      <c r="E51" s="125" t="n">
        <v>32</v>
      </c>
      <c r="F51" s="125" t="n">
        <v>1</v>
      </c>
      <c r="G51" s="125" t="n">
        <v>2358</v>
      </c>
      <c r="H51" s="125" t="n">
        <v>5</v>
      </c>
      <c r="I51" s="125" t="n">
        <v>2353</v>
      </c>
      <c r="J51" s="126" t="n">
        <v>736.88</v>
      </c>
      <c r="K51" s="126" t="n">
        <v>53</v>
      </c>
      <c r="L51" s="233">
        <f>F51*(K51-J51)</f>
        <v/>
      </c>
    </row>
    <row r="52" ht="16.5" customHeight="1">
      <c r="D52" s="124" t="inlineStr">
        <is>
          <t>金像電(2368)</t>
        </is>
      </c>
      <c r="E52" s="125" t="n">
        <v>18</v>
      </c>
      <c r="F52" s="125" t="n">
        <v>10</v>
      </c>
      <c r="G52" s="125" t="n">
        <v>2293</v>
      </c>
      <c r="H52" s="125" t="n">
        <v>1210</v>
      </c>
      <c r="I52" s="125" t="n">
        <v>1083</v>
      </c>
      <c r="J52" s="126" t="n">
        <v>1274.06</v>
      </c>
      <c r="K52" s="126" t="n">
        <v>1210.5</v>
      </c>
      <c r="L52" s="233">
        <f>F52*(K52-J52)</f>
        <v/>
      </c>
    </row>
    <row r="53" ht="16.5" customHeight="1">
      <c r="D53" s="124" t="inlineStr">
        <is>
          <t>信昌電(6173)</t>
        </is>
      </c>
      <c r="E53" s="125" t="n">
        <v>60</v>
      </c>
      <c r="F53" s="125" t="n">
        <v>1</v>
      </c>
      <c r="G53" s="125" t="n">
        <v>1629</v>
      </c>
      <c r="H53" s="125" t="n">
        <v>1</v>
      </c>
      <c r="I53" s="125" t="n">
        <v>1628</v>
      </c>
      <c r="J53" s="126" t="n">
        <v>271.5</v>
      </c>
      <c r="K53" s="126" t="n">
        <v>13</v>
      </c>
      <c r="L53" s="233">
        <f>F53*(K53-J53)</f>
        <v/>
      </c>
    </row>
    <row r="54" ht="16.5" customHeight="1">
      <c r="D54" s="124" t="inlineStr">
        <is>
          <t>大量(3167)</t>
        </is>
      </c>
      <c r="E54" s="125" t="n">
        <v>9</v>
      </c>
      <c r="F54" s="125" t="n">
        <v>1</v>
      </c>
      <c r="G54" s="125" t="n">
        <v>895</v>
      </c>
      <c r="H54" s="125" t="n">
        <v>5</v>
      </c>
      <c r="I54" s="125" t="n">
        <v>890</v>
      </c>
      <c r="J54" s="126" t="n">
        <v>994.89</v>
      </c>
      <c r="K54" s="126" t="n">
        <v>49</v>
      </c>
      <c r="L54" s="233">
        <f>F54*(K54-J54)</f>
        <v/>
      </c>
    </row>
    <row r="55" ht="16.5" customHeight="1">
      <c r="D55" s="124" t="inlineStr">
        <is>
          <t>南亞科(2408)</t>
        </is>
      </c>
      <c r="E55" s="125" t="n">
        <v>18</v>
      </c>
      <c r="F55" s="125" t="n">
        <v>6</v>
      </c>
      <c r="G55" s="125" t="n">
        <v>766</v>
      </c>
      <c r="H55" s="125" t="n">
        <v>241</v>
      </c>
      <c r="I55" s="125" t="n">
        <v>525</v>
      </c>
      <c r="J55" s="126" t="n">
        <v>425.28</v>
      </c>
      <c r="K55" s="126" t="n">
        <v>401.83</v>
      </c>
      <c r="L55" s="233">
        <f>F55*(K55-J55)</f>
        <v/>
      </c>
    </row>
    <row r="56" ht="16.5" customHeight="1">
      <c r="D56" s="124" t="inlineStr">
        <is>
          <t>雙鴻(3324)</t>
        </is>
      </c>
      <c r="E56" s="125" t="n">
        <v>5</v>
      </c>
      <c r="F56" s="125" t="n">
        <v>1</v>
      </c>
      <c r="G56" s="125" t="n">
        <v>680</v>
      </c>
      <c r="H56" s="125" t="n">
        <v>1</v>
      </c>
      <c r="I56" s="125" t="n">
        <v>679</v>
      </c>
      <c r="J56" s="126" t="n">
        <v>1359.6</v>
      </c>
      <c r="K56" s="126" t="n">
        <v>14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176</v>
      </c>
      <c r="F58" s="125" t="n">
        <v>55</v>
      </c>
      <c r="G58" s="125" t="n">
        <v>42211</v>
      </c>
      <c r="H58" s="125" t="n">
        <v>13230</v>
      </c>
      <c r="I58" s="125" t="n">
        <v>28981</v>
      </c>
      <c r="J58" s="126" t="n">
        <v>2398.34</v>
      </c>
      <c r="K58" s="126" t="n">
        <v>2405.53</v>
      </c>
      <c r="L58" s="232">
        <f>F58*(K58-J58)</f>
        <v/>
      </c>
    </row>
    <row r="59" ht="16.5" customHeight="1">
      <c r="D59" s="124" t="inlineStr">
        <is>
          <t>台燿(6274)</t>
        </is>
      </c>
      <c r="E59" s="125" t="n">
        <v>83</v>
      </c>
      <c r="F59" s="125" t="n">
        <v>62</v>
      </c>
      <c r="G59" s="125" t="n">
        <v>13474</v>
      </c>
      <c r="H59" s="125" t="n">
        <v>10150</v>
      </c>
      <c r="I59" s="125" t="n">
        <v>3324</v>
      </c>
      <c r="J59" s="126" t="n">
        <v>1623.31</v>
      </c>
      <c r="K59" s="126" t="n">
        <v>1637.18</v>
      </c>
      <c r="L59" s="232">
        <f>F59*(K59-J59)</f>
        <v/>
      </c>
    </row>
    <row r="60" ht="16.5" customHeight="1">
      <c r="D60" s="124" t="inlineStr">
        <is>
          <t>禾伸堂(3026)</t>
        </is>
      </c>
      <c r="E60" s="125" t="n">
        <v>136</v>
      </c>
      <c r="F60" s="125" t="n">
        <v>8</v>
      </c>
      <c r="G60" s="125" t="n">
        <v>9893</v>
      </c>
      <c r="H60" s="125" t="n">
        <v>592</v>
      </c>
      <c r="I60" s="125" t="n">
        <v>9301</v>
      </c>
      <c r="J60" s="126" t="n">
        <v>727.41</v>
      </c>
      <c r="K60" s="126" t="n">
        <v>739.62</v>
      </c>
      <c r="L60" s="232">
        <f>F60*(K60-J60)</f>
        <v/>
      </c>
    </row>
    <row r="61" ht="16.5" customHeight="1">
      <c r="D61" s="124" t="inlineStr">
        <is>
          <t>京元電子(2449)</t>
        </is>
      </c>
      <c r="E61" s="125" t="n">
        <v>312</v>
      </c>
      <c r="F61" s="125" t="n">
        <v>136</v>
      </c>
      <c r="G61" s="125" t="n">
        <v>8157</v>
      </c>
      <c r="H61" s="125" t="n">
        <v>3510</v>
      </c>
      <c r="I61" s="125" t="n">
        <v>4647</v>
      </c>
      <c r="J61" s="126" t="n">
        <v>261.43</v>
      </c>
      <c r="K61" s="126" t="n">
        <v>258.07</v>
      </c>
      <c r="L61" s="233">
        <f>F61*(K61-J61)</f>
        <v/>
      </c>
    </row>
    <row r="62" ht="16.5" customHeight="1">
      <c r="D62" s="124" t="inlineStr">
        <is>
          <t>全新(2455)</t>
        </is>
      </c>
      <c r="E62" s="125" t="n">
        <v>160</v>
      </c>
      <c r="F62" s="125" t="n">
        <v>2</v>
      </c>
      <c r="G62" s="125" t="n">
        <v>7666</v>
      </c>
      <c r="H62" s="125" t="n">
        <v>93</v>
      </c>
      <c r="I62" s="125" t="n">
        <v>7573</v>
      </c>
      <c r="J62" s="126" t="n">
        <v>479.11</v>
      </c>
      <c r="K62" s="126" t="n">
        <v>463.5</v>
      </c>
      <c r="L62" s="233">
        <f>F62*(K62-J62)</f>
        <v/>
      </c>
    </row>
    <row r="63" ht="16.5" customHeight="1">
      <c r="D63" s="124" t="inlineStr">
        <is>
          <t>奇鋐(3017)</t>
        </is>
      </c>
      <c r="E63" s="125" t="n">
        <v>22</v>
      </c>
      <c r="F63" s="125" t="n">
        <v>0</v>
      </c>
      <c r="G63" s="125" t="n">
        <v>7293</v>
      </c>
      <c r="H63" s="125" t="n">
        <v>0</v>
      </c>
      <c r="I63" s="125" t="n">
        <v>7293</v>
      </c>
      <c r="J63" s="126" t="n">
        <v>3314.95</v>
      </c>
      <c r="K63" s="126" t="n">
        <v>0</v>
      </c>
      <c r="L63" s="232">
        <f>F63*(K63-J63)</f>
        <v/>
      </c>
    </row>
    <row r="64" ht="16.5" customHeight="1">
      <c r="D64" s="124" t="inlineStr">
        <is>
          <t>日月光投控(3711)</t>
        </is>
      </c>
      <c r="E64" s="125" t="n">
        <v>103</v>
      </c>
      <c r="F64" s="125" t="n">
        <v>1</v>
      </c>
      <c r="G64" s="125" t="n">
        <v>6909</v>
      </c>
      <c r="H64" s="125" t="n">
        <v>66</v>
      </c>
      <c r="I64" s="125" t="n">
        <v>6843</v>
      </c>
      <c r="J64" s="126" t="n">
        <v>670.76</v>
      </c>
      <c r="K64" s="126" t="n">
        <v>662</v>
      </c>
      <c r="L64" s="233">
        <f>F64*(K64-J64)</f>
        <v/>
      </c>
    </row>
    <row r="65" ht="16.5" customHeight="1">
      <c r="D65" s="124" t="inlineStr">
        <is>
          <t>穎崴(6515)</t>
        </is>
      </c>
      <c r="E65" s="125" t="n">
        <v>13</v>
      </c>
      <c r="F65" s="125" t="n">
        <v>0</v>
      </c>
      <c r="G65" s="125" t="n">
        <v>6564</v>
      </c>
      <c r="H65" s="125" t="n">
        <v>0</v>
      </c>
      <c r="I65" s="125" t="n">
        <v>6564</v>
      </c>
      <c r="J65" s="126" t="n">
        <v>5048.85</v>
      </c>
      <c r="K65" s="126" t="n">
        <v>0</v>
      </c>
      <c r="L65" s="232">
        <f>F65*(K65-J65)</f>
        <v/>
      </c>
    </row>
    <row r="66" ht="16.5" customHeight="1">
      <c r="D66" s="124" t="inlineStr">
        <is>
          <t>廣達(2382)</t>
        </is>
      </c>
      <c r="E66" s="125" t="n">
        <v>204</v>
      </c>
      <c r="F66" s="125" t="n">
        <v>131</v>
      </c>
      <c r="G66" s="125" t="n">
        <v>6424</v>
      </c>
      <c r="H66" s="125" t="n">
        <v>4088</v>
      </c>
      <c r="I66" s="125" t="n">
        <v>2336</v>
      </c>
      <c r="J66" s="126" t="n">
        <v>314.91</v>
      </c>
      <c r="K66" s="126" t="n">
        <v>312.05</v>
      </c>
      <c r="L66" s="233">
        <f>F66*(K66-J66)</f>
        <v/>
      </c>
    </row>
    <row r="67" ht="16.5" customHeight="1">
      <c r="D67" s="124" t="inlineStr">
        <is>
          <t>國巨*(2327)</t>
        </is>
      </c>
      <c r="E67" s="125" t="n">
        <v>117</v>
      </c>
      <c r="F67" s="125" t="n">
        <v>11</v>
      </c>
      <c r="G67" s="125" t="n">
        <v>6213</v>
      </c>
      <c r="H67" s="125" t="n">
        <v>589</v>
      </c>
      <c r="I67" s="125" t="n">
        <v>5624</v>
      </c>
      <c r="J67" s="126" t="n">
        <v>531.03</v>
      </c>
      <c r="K67" s="126" t="n">
        <v>535.1799999999999</v>
      </c>
      <c r="L67" s="232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創意(3443)</t>
        </is>
      </c>
      <c r="E69" s="125" t="n">
        <v>26</v>
      </c>
      <c r="F69" s="125" t="n">
        <v>4</v>
      </c>
      <c r="G69" s="125" t="n">
        <v>20230</v>
      </c>
      <c r="H69" s="125" t="n">
        <v>2990</v>
      </c>
      <c r="I69" s="125" t="n">
        <v>17240</v>
      </c>
      <c r="J69" s="126" t="n">
        <v>7780.65</v>
      </c>
      <c r="K69" s="126" t="n">
        <v>7475.5</v>
      </c>
      <c r="L69" s="233">
        <f>F69*(K69-J69)</f>
        <v/>
      </c>
    </row>
    <row r="70" ht="16.5" customHeight="1">
      <c r="D70" s="124" t="inlineStr">
        <is>
          <t>金像電(2368)</t>
        </is>
      </c>
      <c r="E70" s="125" t="n">
        <v>118</v>
      </c>
      <c r="F70" s="125" t="n">
        <v>18</v>
      </c>
      <c r="G70" s="125" t="n">
        <v>14816</v>
      </c>
      <c r="H70" s="125" t="n">
        <v>2251</v>
      </c>
      <c r="I70" s="125" t="n">
        <v>12565</v>
      </c>
      <c r="J70" s="126" t="n">
        <v>1255.58</v>
      </c>
      <c r="K70" s="126" t="n">
        <v>1250.5</v>
      </c>
      <c r="L70" s="233">
        <f>F70*(K70-J70)</f>
        <v/>
      </c>
    </row>
    <row r="71" ht="16.5" customHeight="1">
      <c r="D71" s="124" t="inlineStr">
        <is>
          <t>台燿(6274)</t>
        </is>
      </c>
      <c r="E71" s="125" t="n">
        <v>52</v>
      </c>
      <c r="F71" s="125" t="n">
        <v>25</v>
      </c>
      <c r="G71" s="125" t="n">
        <v>8055</v>
      </c>
      <c r="H71" s="125" t="n">
        <v>3816</v>
      </c>
      <c r="I71" s="125" t="n">
        <v>4239</v>
      </c>
      <c r="J71" s="126" t="n">
        <v>1549.12</v>
      </c>
      <c r="K71" s="126" t="n">
        <v>1526.4</v>
      </c>
      <c r="L71" s="233">
        <f>F71*(K71-J71)</f>
        <v/>
      </c>
    </row>
    <row r="72" ht="16.5" customHeight="1">
      <c r="D72" s="124" t="inlineStr">
        <is>
          <t>高力(8996)</t>
        </is>
      </c>
      <c r="E72" s="125" t="n">
        <v>52</v>
      </c>
      <c r="F72" s="125" t="n">
        <v>4</v>
      </c>
      <c r="G72" s="125" t="n">
        <v>7814</v>
      </c>
      <c r="H72" s="125" t="n">
        <v>601</v>
      </c>
      <c r="I72" s="125" t="n">
        <v>7213</v>
      </c>
      <c r="J72" s="126" t="n">
        <v>1502.79</v>
      </c>
      <c r="K72" s="126" t="n">
        <v>1502.5</v>
      </c>
      <c r="L72" s="233">
        <f>F72*(K72-J72)</f>
        <v/>
      </c>
    </row>
    <row r="73" ht="16.5" customHeight="1">
      <c r="D73" s="124" t="inlineStr">
        <is>
          <t>台積電(2330)</t>
        </is>
      </c>
      <c r="E73" s="125" t="n">
        <v>27</v>
      </c>
      <c r="F73" s="125" t="n">
        <v>16</v>
      </c>
      <c r="G73" s="125" t="n">
        <v>6548</v>
      </c>
      <c r="H73" s="125" t="n">
        <v>3863</v>
      </c>
      <c r="I73" s="125" t="n">
        <v>2685</v>
      </c>
      <c r="J73" s="126" t="n">
        <v>2425.19</v>
      </c>
      <c r="K73" s="126" t="n">
        <v>2414.25</v>
      </c>
      <c r="L73" s="233">
        <f>F73*(K73-J73)</f>
        <v/>
      </c>
    </row>
    <row r="74" ht="16.5" customHeight="1">
      <c r="D74" s="124" t="inlineStr">
        <is>
          <t>聯發科(2454)</t>
        </is>
      </c>
      <c r="E74" s="125" t="n">
        <v>11</v>
      </c>
      <c r="F74" s="125" t="n">
        <v>1</v>
      </c>
      <c r="G74" s="125" t="n">
        <v>4664</v>
      </c>
      <c r="H74" s="125" t="n">
        <v>419</v>
      </c>
      <c r="I74" s="125" t="n">
        <v>4245</v>
      </c>
      <c r="J74" s="126" t="n">
        <v>4239.91</v>
      </c>
      <c r="K74" s="126" t="n">
        <v>4188</v>
      </c>
      <c r="L74" s="233">
        <f>F74*(K74-J74)</f>
        <v/>
      </c>
    </row>
    <row r="75" ht="16.5" customHeight="1">
      <c r="D75" s="124" t="inlineStr">
        <is>
          <t>台表科(6278)</t>
        </is>
      </c>
      <c r="E75" s="125" t="n">
        <v>126</v>
      </c>
      <c r="F75" s="125" t="n">
        <v>5</v>
      </c>
      <c r="G75" s="125" t="n">
        <v>3587</v>
      </c>
      <c r="H75" s="125" t="n">
        <v>143</v>
      </c>
      <c r="I75" s="125" t="n">
        <v>3444</v>
      </c>
      <c r="J75" s="126" t="n">
        <v>284.65</v>
      </c>
      <c r="K75" s="126" t="n">
        <v>286.2</v>
      </c>
      <c r="L75" s="232">
        <f>F75*(K75-J75)</f>
        <v/>
      </c>
    </row>
    <row r="76" ht="16.5" customHeight="1">
      <c r="D76" s="124" t="inlineStr">
        <is>
          <t>雙鴻(3324)</t>
        </is>
      </c>
      <c r="E76" s="125" t="n">
        <v>21</v>
      </c>
      <c r="F76" s="125" t="n">
        <v>5</v>
      </c>
      <c r="G76" s="125" t="n">
        <v>2846</v>
      </c>
      <c r="H76" s="125" t="n">
        <v>692</v>
      </c>
      <c r="I76" s="125" t="n">
        <v>2154</v>
      </c>
      <c r="J76" s="126" t="n">
        <v>1355.29</v>
      </c>
      <c r="K76" s="126" t="n">
        <v>1385</v>
      </c>
      <c r="L76" s="232">
        <f>F76*(K76-J76)</f>
        <v/>
      </c>
    </row>
    <row r="77" ht="16.5" customHeight="1">
      <c r="D77" s="124" t="inlineStr">
        <is>
          <t>聯電(2303)</t>
        </is>
      </c>
      <c r="E77" s="125" t="n">
        <v>170</v>
      </c>
      <c r="F77" s="125" t="n">
        <v>110</v>
      </c>
      <c r="G77" s="125" t="n">
        <v>2165</v>
      </c>
      <c r="H77" s="125" t="n">
        <v>1413</v>
      </c>
      <c r="I77" s="125" t="n">
        <v>752</v>
      </c>
      <c r="J77" s="126" t="n">
        <v>127.33</v>
      </c>
      <c r="K77" s="126" t="n">
        <v>128.47</v>
      </c>
      <c r="L77" s="232">
        <f>F77*(K77-J77)</f>
        <v/>
      </c>
    </row>
    <row r="78" ht="16.5" customHeight="1">
      <c r="D78" s="124" t="inlineStr">
        <is>
          <t>台玻(1802)</t>
        </is>
      </c>
      <c r="E78" s="125" t="n">
        <v>277</v>
      </c>
      <c r="F78" s="125" t="n">
        <v>142</v>
      </c>
      <c r="G78" s="125" t="n">
        <v>1877</v>
      </c>
      <c r="H78" s="125" t="n">
        <v>940</v>
      </c>
      <c r="I78" s="125" t="n">
        <v>937</v>
      </c>
      <c r="J78" s="126" t="n">
        <v>67.75</v>
      </c>
      <c r="K78" s="126" t="n">
        <v>66.17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台燿(6274)</t>
        </is>
      </c>
      <c r="E80" s="132" t="n">
        <v>348</v>
      </c>
      <c r="F80" s="132" t="n">
        <v>36</v>
      </c>
      <c r="G80" s="132" t="n">
        <v>55498</v>
      </c>
      <c r="H80" s="132" t="n">
        <v>5554</v>
      </c>
      <c r="I80" s="132" t="n">
        <v>49944</v>
      </c>
      <c r="J80" s="133" t="n">
        <v>1594.78</v>
      </c>
      <c r="K80" s="133" t="n">
        <v>1542.83</v>
      </c>
      <c r="L80" s="233">
        <f>F80*(K80-J80)</f>
        <v/>
      </c>
    </row>
    <row r="81" ht="16.5" customHeight="1">
      <c r="D81" s="131" t="inlineStr">
        <is>
          <t>富喬(1815)</t>
        </is>
      </c>
      <c r="E81" s="132" t="n">
        <v>3357</v>
      </c>
      <c r="F81" s="132" t="n">
        <v>2992</v>
      </c>
      <c r="G81" s="132" t="n">
        <v>51135</v>
      </c>
      <c r="H81" s="132" t="n">
        <v>46030</v>
      </c>
      <c r="I81" s="132" t="n">
        <v>5105</v>
      </c>
      <c r="J81" s="133" t="n">
        <v>152.32</v>
      </c>
      <c r="K81" s="133" t="n">
        <v>153.84</v>
      </c>
      <c r="L81" s="232">
        <f>F81*(K81-J81)</f>
        <v/>
      </c>
    </row>
    <row r="82" ht="16.5" customHeight="1">
      <c r="D82" s="131" t="inlineStr">
        <is>
          <t>愛普*(6531)</t>
        </is>
      </c>
      <c r="E82" s="132" t="n">
        <v>289</v>
      </c>
      <c r="F82" s="132" t="n">
        <v>120</v>
      </c>
      <c r="G82" s="132" t="n">
        <v>23850</v>
      </c>
      <c r="H82" s="132" t="n">
        <v>9718</v>
      </c>
      <c r="I82" s="132" t="n">
        <v>14132</v>
      </c>
      <c r="J82" s="133" t="n">
        <v>825.26</v>
      </c>
      <c r="K82" s="133" t="n">
        <v>809.79</v>
      </c>
      <c r="L82" s="233">
        <f>F82*(K82-J82)</f>
        <v/>
      </c>
    </row>
    <row r="83" ht="16.5" customHeight="1">
      <c r="D83" s="131" t="inlineStr">
        <is>
          <t>巨鎧精密-創(2254)</t>
        </is>
      </c>
      <c r="E83" s="132" t="n">
        <v>2494</v>
      </c>
      <c r="F83" s="132" t="n">
        <v>1397</v>
      </c>
      <c r="G83" s="132" t="n">
        <v>23816</v>
      </c>
      <c r="H83" s="132" t="n">
        <v>13307</v>
      </c>
      <c r="I83" s="132" t="n">
        <v>10509</v>
      </c>
      <c r="J83" s="133" t="n">
        <v>95.48999999999999</v>
      </c>
      <c r="K83" s="133" t="n">
        <v>95.26000000000001</v>
      </c>
      <c r="L83" s="233">
        <f>F83*(K83-J83)</f>
        <v/>
      </c>
    </row>
    <row r="84" ht="16.5" customHeight="1">
      <c r="D84" s="131" t="inlineStr">
        <is>
          <t>台積電(2330)</t>
        </is>
      </c>
      <c r="E84" s="132" t="n">
        <v>73</v>
      </c>
      <c r="F84" s="132" t="n">
        <v>4</v>
      </c>
      <c r="G84" s="132" t="n">
        <v>17444</v>
      </c>
      <c r="H84" s="132" t="n">
        <v>1007</v>
      </c>
      <c r="I84" s="132" t="n">
        <v>16437</v>
      </c>
      <c r="J84" s="133" t="n">
        <v>2389.52</v>
      </c>
      <c r="K84" s="133" t="n">
        <v>2518</v>
      </c>
      <c r="L84" s="232">
        <f>F84*(K84-J84)</f>
        <v/>
      </c>
    </row>
    <row r="85" ht="16.5" customHeight="1">
      <c r="D85" s="131" t="inlineStr">
        <is>
          <t>台玻(1802)</t>
        </is>
      </c>
      <c r="E85" s="132" t="n">
        <v>1858</v>
      </c>
      <c r="F85" s="132" t="n">
        <v>197</v>
      </c>
      <c r="G85" s="132" t="n">
        <v>12583</v>
      </c>
      <c r="H85" s="132" t="n">
        <v>1331</v>
      </c>
      <c r="I85" s="132" t="n">
        <v>11252</v>
      </c>
      <c r="J85" s="133" t="n">
        <v>67.72</v>
      </c>
      <c r="K85" s="133" t="n">
        <v>67.56</v>
      </c>
      <c r="L85" s="233">
        <f>F85*(K85-J85)</f>
        <v/>
      </c>
    </row>
    <row r="86" ht="16.5" customHeight="1">
      <c r="D86" s="131" t="inlineStr">
        <is>
          <t>緯穎(6669)</t>
        </is>
      </c>
      <c r="E86" s="132" t="n">
        <v>51</v>
      </c>
      <c r="F86" s="132" t="n">
        <v>3</v>
      </c>
      <c r="G86" s="132" t="n">
        <v>9386</v>
      </c>
      <c r="H86" s="132" t="n">
        <v>512</v>
      </c>
      <c r="I86" s="132" t="n">
        <v>8874</v>
      </c>
      <c r="J86" s="133" t="n">
        <v>1840.29</v>
      </c>
      <c r="K86" s="133" t="n">
        <v>1708</v>
      </c>
      <c r="L86" s="233">
        <f>F86*(K86-J86)</f>
        <v/>
      </c>
    </row>
    <row r="87" ht="16.5" customHeight="1">
      <c r="D87" s="131" t="inlineStr">
        <is>
          <t>精材(3374)</t>
        </is>
      </c>
      <c r="E87" s="132" t="n">
        <v>208</v>
      </c>
      <c r="F87" s="132" t="n">
        <v>36</v>
      </c>
      <c r="G87" s="132" t="n">
        <v>8669</v>
      </c>
      <c r="H87" s="132" t="n">
        <v>1466</v>
      </c>
      <c r="I87" s="132" t="n">
        <v>7203</v>
      </c>
      <c r="J87" s="133" t="n">
        <v>416.8</v>
      </c>
      <c r="K87" s="133" t="n">
        <v>407.33</v>
      </c>
      <c r="L87" s="233">
        <f>F87*(K87-J87)</f>
        <v/>
      </c>
    </row>
    <row r="88" ht="16.5" customHeight="1">
      <c r="D88" s="131" t="inlineStr">
        <is>
          <t>邁科(6831)</t>
        </is>
      </c>
      <c r="E88" s="132" t="n">
        <v>139</v>
      </c>
      <c r="F88" s="132" t="n">
        <v>1</v>
      </c>
      <c r="G88" s="132" t="n">
        <v>5644</v>
      </c>
      <c r="H88" s="132" t="n">
        <v>47</v>
      </c>
      <c r="I88" s="132" t="n">
        <v>5597</v>
      </c>
      <c r="J88" s="133" t="n">
        <v>406.07</v>
      </c>
      <c r="K88" s="133" t="n">
        <v>467</v>
      </c>
      <c r="L88" s="232">
        <f>F88*(K88-J88)</f>
        <v/>
      </c>
    </row>
    <row r="89" ht="16.5" customHeight="1">
      <c r="D89" s="131" t="inlineStr">
        <is>
          <t>金像電(2368)</t>
        </is>
      </c>
      <c r="E89" s="132" t="n">
        <v>44</v>
      </c>
      <c r="F89" s="132" t="n">
        <v>34</v>
      </c>
      <c r="G89" s="132" t="n">
        <v>5479</v>
      </c>
      <c r="H89" s="132" t="n">
        <v>4276</v>
      </c>
      <c r="I89" s="132" t="n">
        <v>1203</v>
      </c>
      <c r="J89" s="133" t="n">
        <v>1245.27</v>
      </c>
      <c r="K89" s="133" t="n">
        <v>1257.5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台玻(1802)</t>
        </is>
      </c>
      <c r="E91" s="132" t="n">
        <v>996</v>
      </c>
      <c r="F91" s="132" t="n">
        <v>936</v>
      </c>
      <c r="G91" s="132" t="n">
        <v>6746</v>
      </c>
      <c r="H91" s="132" t="n">
        <v>6204</v>
      </c>
      <c r="I91" s="132" t="n">
        <v>542</v>
      </c>
      <c r="J91" s="133" t="n">
        <v>67.73</v>
      </c>
      <c r="K91" s="133" t="n">
        <v>66.29000000000001</v>
      </c>
      <c r="L91" s="233">
        <f>F91*(K91-J91)</f>
        <v/>
      </c>
    </row>
    <row r="92" ht="16.5" customHeight="1">
      <c r="D92" s="131" t="inlineStr">
        <is>
          <t>友達(2409)</t>
        </is>
      </c>
      <c r="E92" s="132" t="n">
        <v>1638</v>
      </c>
      <c r="F92" s="132" t="n">
        <v>675</v>
      </c>
      <c r="G92" s="132" t="n">
        <v>5789</v>
      </c>
      <c r="H92" s="132" t="n">
        <v>2433</v>
      </c>
      <c r="I92" s="132" t="n">
        <v>3356</v>
      </c>
      <c r="J92" s="133" t="n">
        <v>35.34</v>
      </c>
      <c r="K92" s="133" t="n">
        <v>36.05</v>
      </c>
      <c r="L92" s="232">
        <f>F92*(K92-J92)</f>
        <v/>
      </c>
    </row>
    <row r="93" ht="16.5" customHeight="1">
      <c r="D93" s="131" t="inlineStr">
        <is>
          <t>台燿(6274)</t>
        </is>
      </c>
      <c r="E93" s="132" t="n">
        <v>26</v>
      </c>
      <c r="F93" s="132" t="n">
        <v>17</v>
      </c>
      <c r="G93" s="132" t="n">
        <v>4182</v>
      </c>
      <c r="H93" s="132" t="n">
        <v>2737</v>
      </c>
      <c r="I93" s="132" t="n">
        <v>1445</v>
      </c>
      <c r="J93" s="133" t="n">
        <v>1608.65</v>
      </c>
      <c r="K93" s="133" t="n">
        <v>1609.82</v>
      </c>
      <c r="L93" s="232">
        <f>F93*(K93-J93)</f>
        <v/>
      </c>
    </row>
    <row r="94" ht="16.5" customHeight="1">
      <c r="D94" s="131" t="inlineStr">
        <is>
          <t>台積電(2330)</t>
        </is>
      </c>
      <c r="E94" s="132" t="n">
        <v>11</v>
      </c>
      <c r="F94" s="132" t="n">
        <v>1</v>
      </c>
      <c r="G94" s="132" t="n">
        <v>2667</v>
      </c>
      <c r="H94" s="132" t="n">
        <v>264</v>
      </c>
      <c r="I94" s="132" t="n">
        <v>2403</v>
      </c>
      <c r="J94" s="133" t="n">
        <v>2424.55</v>
      </c>
      <c r="K94" s="133" t="n">
        <v>2645</v>
      </c>
      <c r="L94" s="232">
        <f>F94*(K94-J94)</f>
        <v/>
      </c>
    </row>
    <row r="95" ht="16.5" customHeight="1">
      <c r="D95" s="131" t="inlineStr">
        <is>
          <t>南亞(1303)</t>
        </is>
      </c>
      <c r="E95" s="132" t="n">
        <v>61</v>
      </c>
      <c r="F95" s="132" t="n">
        <v>52</v>
      </c>
      <c r="G95" s="132" t="n">
        <v>1851</v>
      </c>
      <c r="H95" s="132" t="n">
        <v>1568</v>
      </c>
      <c r="I95" s="132" t="n">
        <v>283</v>
      </c>
      <c r="J95" s="133" t="n">
        <v>303.48</v>
      </c>
      <c r="K95" s="133" t="n">
        <v>301.56</v>
      </c>
      <c r="L95" s="233">
        <f>F95*(K95-J95)</f>
        <v/>
      </c>
    </row>
    <row r="96" ht="16.5" customHeight="1">
      <c r="D96" s="131" t="inlineStr">
        <is>
          <t>創意(3443)</t>
        </is>
      </c>
      <c r="E96" s="132" t="n">
        <v>2</v>
      </c>
      <c r="F96" s="132" t="n">
        <v>1</v>
      </c>
      <c r="G96" s="132" t="n">
        <v>1513</v>
      </c>
      <c r="H96" s="132" t="n">
        <v>750</v>
      </c>
      <c r="I96" s="132" t="n">
        <v>763</v>
      </c>
      <c r="J96" s="133" t="n">
        <v>7564</v>
      </c>
      <c r="K96" s="133" t="n">
        <v>7501</v>
      </c>
      <c r="L96" s="233">
        <f>F96*(K96-J96)</f>
        <v/>
      </c>
    </row>
    <row r="97" ht="16.5" customHeight="1">
      <c r="D97" s="131" t="inlineStr">
        <is>
          <t>大量(3167)</t>
        </is>
      </c>
      <c r="E97" s="132" t="n">
        <v>15</v>
      </c>
      <c r="F97" s="132" t="n">
        <v>10</v>
      </c>
      <c r="G97" s="132" t="n">
        <v>1495</v>
      </c>
      <c r="H97" s="132" t="n">
        <v>1008</v>
      </c>
      <c r="I97" s="132" t="n">
        <v>487</v>
      </c>
      <c r="J97" s="133" t="n">
        <v>996.87</v>
      </c>
      <c r="K97" s="133" t="n">
        <v>1008.3</v>
      </c>
      <c r="L97" s="232">
        <f>F97*(K97-J97)</f>
        <v/>
      </c>
    </row>
    <row r="98" ht="16.5" customHeight="1">
      <c r="D98" s="131" t="inlineStr">
        <is>
          <t>矽力*-KY(6415)</t>
        </is>
      </c>
      <c r="E98" s="132" t="n">
        <v>28</v>
      </c>
      <c r="F98" s="132" t="n">
        <v>12</v>
      </c>
      <c r="G98" s="132" t="n">
        <v>1318</v>
      </c>
      <c r="H98" s="132" t="n">
        <v>579</v>
      </c>
      <c r="I98" s="132" t="n">
        <v>739</v>
      </c>
      <c r="J98" s="133" t="n">
        <v>470.57</v>
      </c>
      <c r="K98" s="133" t="n">
        <v>482.25</v>
      </c>
      <c r="L98" s="232">
        <f>F98*(K98-J98)</f>
        <v/>
      </c>
    </row>
    <row r="99" ht="16.5" customHeight="1">
      <c r="D99" s="131" t="inlineStr">
        <is>
          <t>禾伸堂(3026)</t>
        </is>
      </c>
      <c r="E99" s="132" t="n">
        <v>17</v>
      </c>
      <c r="F99" s="132" t="n">
        <v>6</v>
      </c>
      <c r="G99" s="132" t="n">
        <v>1215</v>
      </c>
      <c r="H99" s="132" t="n">
        <v>468</v>
      </c>
      <c r="I99" s="132" t="n">
        <v>747</v>
      </c>
      <c r="J99" s="133" t="n">
        <v>714.71</v>
      </c>
      <c r="K99" s="133" t="n">
        <v>780.5</v>
      </c>
      <c r="L99" s="232">
        <f>F99*(K99-J99)</f>
        <v/>
      </c>
    </row>
    <row r="100" ht="16.5" customHeight="1">
      <c r="D100" s="131" t="inlineStr">
        <is>
          <t>南亞科(2408)</t>
        </is>
      </c>
      <c r="E100" s="132" t="n">
        <v>26</v>
      </c>
      <c r="F100" s="132" t="n">
        <v>19</v>
      </c>
      <c r="G100" s="132" t="n">
        <v>1126</v>
      </c>
      <c r="H100" s="132" t="n">
        <v>846</v>
      </c>
      <c r="I100" s="132" t="n">
        <v>280</v>
      </c>
      <c r="J100" s="133" t="n">
        <v>433.12</v>
      </c>
      <c r="K100" s="133" t="n">
        <v>445.47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富喬(1815)</t>
        </is>
      </c>
      <c r="E102" s="132" t="n">
        <v>2625</v>
      </c>
      <c r="F102" s="132" t="n">
        <v>2230</v>
      </c>
      <c r="G102" s="132" t="n">
        <v>39309</v>
      </c>
      <c r="H102" s="132" t="n">
        <v>33627</v>
      </c>
      <c r="I102" s="132" t="n">
        <v>5682</v>
      </c>
      <c r="J102" s="133" t="n">
        <v>149.75</v>
      </c>
      <c r="K102" s="133" t="n">
        <v>150.79</v>
      </c>
      <c r="L102" s="232">
        <f>F102*(K102-J102)</f>
        <v/>
      </c>
    </row>
    <row r="103" ht="16.5" customHeight="1">
      <c r="D103" s="131" t="inlineStr">
        <is>
          <t>天品(6199)</t>
        </is>
      </c>
      <c r="E103" s="132" t="n">
        <v>1609</v>
      </c>
      <c r="F103" s="132" t="n">
        <v>1332</v>
      </c>
      <c r="G103" s="132" t="n">
        <v>23363</v>
      </c>
      <c r="H103" s="132" t="n">
        <v>19372</v>
      </c>
      <c r="I103" s="132" t="n">
        <v>3991</v>
      </c>
      <c r="J103" s="133" t="n">
        <v>145.2</v>
      </c>
      <c r="K103" s="133" t="n">
        <v>145.44</v>
      </c>
      <c r="L103" s="232">
        <f>F103*(K103-J103)</f>
        <v/>
      </c>
    </row>
    <row r="104" ht="16.5" customHeight="1">
      <c r="D104" s="131" t="inlineStr">
        <is>
          <t>台積電(2330)</t>
        </is>
      </c>
      <c r="E104" s="132" t="n">
        <v>50</v>
      </c>
      <c r="F104" s="132" t="n">
        <v>10</v>
      </c>
      <c r="G104" s="132" t="n">
        <v>12045</v>
      </c>
      <c r="H104" s="132" t="n">
        <v>2380</v>
      </c>
      <c r="I104" s="132" t="n">
        <v>9665</v>
      </c>
      <c r="J104" s="133" t="n">
        <v>2409.04</v>
      </c>
      <c r="K104" s="133" t="n">
        <v>2379.8</v>
      </c>
      <c r="L104" s="233">
        <f>F104*(K104-J104)</f>
        <v/>
      </c>
    </row>
    <row r="105" ht="16.5" customHeight="1">
      <c r="D105" s="131" t="inlineStr">
        <is>
          <t>台燿(6274)</t>
        </is>
      </c>
      <c r="E105" s="132" t="n">
        <v>65</v>
      </c>
      <c r="F105" s="132" t="n">
        <v>13</v>
      </c>
      <c r="G105" s="132" t="n">
        <v>10640</v>
      </c>
      <c r="H105" s="132" t="n">
        <v>2108</v>
      </c>
      <c r="I105" s="132" t="n">
        <v>8532</v>
      </c>
      <c r="J105" s="133" t="n">
        <v>1636.85</v>
      </c>
      <c r="K105" s="133" t="n">
        <v>1621.77</v>
      </c>
      <c r="L105" s="233">
        <f>F105*(K105-J105)</f>
        <v/>
      </c>
    </row>
    <row r="106" ht="16.5" customHeight="1">
      <c r="D106" s="131" t="inlineStr">
        <is>
          <t>大立光(3008)</t>
        </is>
      </c>
      <c r="E106" s="132" t="n">
        <v>10</v>
      </c>
      <c r="F106" s="132" t="n">
        <v>6</v>
      </c>
      <c r="G106" s="132" t="n">
        <v>6455</v>
      </c>
      <c r="H106" s="132" t="n">
        <v>3859</v>
      </c>
      <c r="I106" s="132" t="n">
        <v>2596</v>
      </c>
      <c r="J106" s="133" t="n">
        <v>6454.9</v>
      </c>
      <c r="K106" s="133" t="n">
        <v>6432.17</v>
      </c>
      <c r="L106" s="233">
        <f>F106*(K106-J106)</f>
        <v/>
      </c>
    </row>
    <row r="107" ht="16.5" customHeight="1">
      <c r="D107" s="131" t="inlineStr">
        <is>
          <t>國巨*(2327)</t>
        </is>
      </c>
      <c r="E107" s="132" t="n">
        <v>109</v>
      </c>
      <c r="F107" s="132" t="n">
        <v>34</v>
      </c>
      <c r="G107" s="132" t="n">
        <v>5744</v>
      </c>
      <c r="H107" s="132" t="n">
        <v>1791</v>
      </c>
      <c r="I107" s="132" t="n">
        <v>3953</v>
      </c>
      <c r="J107" s="133" t="n">
        <v>527.01</v>
      </c>
      <c r="K107" s="133" t="n">
        <v>526.71</v>
      </c>
      <c r="L107" s="233">
        <f>F107*(K107-J107)</f>
        <v/>
      </c>
    </row>
    <row r="108" ht="16.5" customHeight="1">
      <c r="D108" s="131" t="inlineStr">
        <is>
          <t>友達(2409)</t>
        </is>
      </c>
      <c r="E108" s="132" t="n">
        <v>1470</v>
      </c>
      <c r="F108" s="132" t="n">
        <v>650</v>
      </c>
      <c r="G108" s="132" t="n">
        <v>5282</v>
      </c>
      <c r="H108" s="132" t="n">
        <v>2325</v>
      </c>
      <c r="I108" s="132" t="n">
        <v>2957</v>
      </c>
      <c r="J108" s="133" t="n">
        <v>35.93</v>
      </c>
      <c r="K108" s="133" t="n">
        <v>35.76</v>
      </c>
      <c r="L108" s="233">
        <f>F108*(K108-J108)</f>
        <v/>
      </c>
    </row>
    <row r="109" ht="16.5" customHeight="1">
      <c r="D109" s="131" t="inlineStr">
        <is>
          <t>達航科技(4577)</t>
        </is>
      </c>
      <c r="E109" s="132" t="n">
        <v>491</v>
      </c>
      <c r="F109" s="132" t="n">
        <v>4</v>
      </c>
      <c r="G109" s="132" t="n">
        <v>4974</v>
      </c>
      <c r="H109" s="132" t="n">
        <v>36</v>
      </c>
      <c r="I109" s="132" t="n">
        <v>4938</v>
      </c>
      <c r="J109" s="133" t="n">
        <v>101.31</v>
      </c>
      <c r="K109" s="133" t="n">
        <v>90.25</v>
      </c>
      <c r="L109" s="233">
        <f>F109*(K109-J109)</f>
        <v/>
      </c>
    </row>
    <row r="110" ht="16.5" customHeight="1">
      <c r="D110" s="131" t="inlineStr">
        <is>
          <t>聯發科(2454)</t>
        </is>
      </c>
      <c r="E110" s="132" t="n">
        <v>10</v>
      </c>
      <c r="F110" s="132" t="n">
        <v>4</v>
      </c>
      <c r="G110" s="132" t="n">
        <v>4246</v>
      </c>
      <c r="H110" s="132" t="n">
        <v>1888</v>
      </c>
      <c r="I110" s="132" t="n">
        <v>2358</v>
      </c>
      <c r="J110" s="133" t="n">
        <v>4246.2</v>
      </c>
      <c r="K110" s="133" t="n">
        <v>4719</v>
      </c>
      <c r="L110" s="232">
        <f>F110*(K110-J110)</f>
        <v/>
      </c>
    </row>
    <row r="111" ht="16.5" customHeight="1">
      <c r="D111" s="131" t="inlineStr">
        <is>
          <t>尖點(8021)</t>
        </is>
      </c>
      <c r="E111" s="132" t="n">
        <v>73</v>
      </c>
      <c r="F111" s="132" t="n">
        <v>55</v>
      </c>
      <c r="G111" s="132" t="n">
        <v>3803</v>
      </c>
      <c r="H111" s="132" t="n">
        <v>2880</v>
      </c>
      <c r="I111" s="132" t="n">
        <v>923</v>
      </c>
      <c r="J111" s="133" t="n">
        <v>521.01</v>
      </c>
      <c r="K111" s="133" t="n">
        <v>523.71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欣興(3037)</t>
        </is>
      </c>
      <c r="E113" s="132" t="n">
        <v>220</v>
      </c>
      <c r="F113" s="132" t="n">
        <v>210</v>
      </c>
      <c r="G113" s="132" t="n">
        <v>24590</v>
      </c>
      <c r="H113" s="132" t="n">
        <v>23563</v>
      </c>
      <c r="I113" s="132" t="n">
        <v>1027</v>
      </c>
      <c r="J113" s="133" t="n">
        <v>1117.72</v>
      </c>
      <c r="K113" s="133" t="n">
        <v>1122.06</v>
      </c>
      <c r="L113" s="232">
        <f>F113*(K113-J113)</f>
        <v/>
      </c>
    </row>
    <row r="114" ht="16.5" customHeight="1">
      <c r="D114" s="131" t="inlineStr">
        <is>
          <t>大同(2371)</t>
        </is>
      </c>
      <c r="E114" s="132" t="n">
        <v>2067</v>
      </c>
      <c r="F114" s="132" t="n">
        <v>1867</v>
      </c>
      <c r="G114" s="132" t="n">
        <v>5981</v>
      </c>
      <c r="H114" s="132" t="n">
        <v>5370</v>
      </c>
      <c r="I114" s="132" t="n">
        <v>611</v>
      </c>
      <c r="J114" s="133" t="n">
        <v>28.93</v>
      </c>
      <c r="K114" s="133" t="n">
        <v>28.76</v>
      </c>
      <c r="L114" s="233">
        <f>F114*(K114-J114)</f>
        <v/>
      </c>
    </row>
    <row r="115" ht="16.5" customHeight="1">
      <c r="D115" s="131" t="inlineStr">
        <is>
          <t>國巨*(2327)</t>
        </is>
      </c>
      <c r="E115" s="132" t="n">
        <v>47</v>
      </c>
      <c r="F115" s="132" t="n">
        <v>24</v>
      </c>
      <c r="G115" s="132" t="n">
        <v>2505</v>
      </c>
      <c r="H115" s="132" t="n">
        <v>1276</v>
      </c>
      <c r="I115" s="132" t="n">
        <v>1229</v>
      </c>
      <c r="J115" s="133" t="n">
        <v>532.91</v>
      </c>
      <c r="K115" s="133" t="n">
        <v>531.75</v>
      </c>
      <c r="L115" s="233">
        <f>F115*(K115-J115)</f>
        <v/>
      </c>
    </row>
    <row r="116" ht="16.5" customHeight="1">
      <c r="D116" s="131" t="inlineStr">
        <is>
          <t>南亞(1303)</t>
        </is>
      </c>
      <c r="E116" s="132" t="n">
        <v>77</v>
      </c>
      <c r="F116" s="132" t="n">
        <v>60</v>
      </c>
      <c r="G116" s="132" t="n">
        <v>2350</v>
      </c>
      <c r="H116" s="132" t="n">
        <v>1829</v>
      </c>
      <c r="I116" s="132" t="n">
        <v>521</v>
      </c>
      <c r="J116" s="133" t="n">
        <v>305.21</v>
      </c>
      <c r="K116" s="133" t="n">
        <v>304.85</v>
      </c>
      <c r="L116" s="233">
        <f>F116*(K116-J116)</f>
        <v/>
      </c>
    </row>
    <row r="117" ht="16.5" customHeight="1">
      <c r="D117" s="131" t="inlineStr">
        <is>
          <t>台積電(2330)</t>
        </is>
      </c>
      <c r="E117" s="132" t="n">
        <v>9</v>
      </c>
      <c r="F117" s="132" t="n">
        <v>3</v>
      </c>
      <c r="G117" s="132" t="n">
        <v>2285</v>
      </c>
      <c r="H117" s="132" t="n">
        <v>768</v>
      </c>
      <c r="I117" s="132" t="n">
        <v>1517</v>
      </c>
      <c r="J117" s="133" t="n">
        <v>2539</v>
      </c>
      <c r="K117" s="133" t="n">
        <v>2558.67</v>
      </c>
      <c r="L117" s="232">
        <f>F117*(K117-J117)</f>
        <v/>
      </c>
    </row>
    <row r="118" ht="16.5" customHeight="1">
      <c r="D118" s="131" t="inlineStr">
        <is>
          <t>禾伸堂(3026)</t>
        </is>
      </c>
      <c r="E118" s="132" t="n">
        <v>15</v>
      </c>
      <c r="F118" s="132" t="n">
        <v>8</v>
      </c>
      <c r="G118" s="132" t="n">
        <v>1078</v>
      </c>
      <c r="H118" s="132" t="n">
        <v>555</v>
      </c>
      <c r="I118" s="132" t="n">
        <v>523</v>
      </c>
      <c r="J118" s="133" t="n">
        <v>718.53</v>
      </c>
      <c r="K118" s="133" t="n">
        <v>693.62</v>
      </c>
      <c r="L118" s="233">
        <f>F118*(K118-J118)</f>
        <v/>
      </c>
    </row>
    <row r="119" ht="16.5" customHeight="1">
      <c r="D119" s="131" t="inlineStr">
        <is>
          <t>環球晶(6488)</t>
        </is>
      </c>
      <c r="E119" s="132" t="n">
        <v>10</v>
      </c>
      <c r="F119" s="132" t="n">
        <v>3</v>
      </c>
      <c r="G119" s="132" t="n">
        <v>879</v>
      </c>
      <c r="H119" s="132" t="n">
        <v>264</v>
      </c>
      <c r="I119" s="132" t="n">
        <v>615</v>
      </c>
      <c r="J119" s="133" t="n">
        <v>879.4</v>
      </c>
      <c r="K119" s="133" t="n">
        <v>879</v>
      </c>
      <c r="L119" s="233">
        <f>F119*(K119-J119)</f>
        <v/>
      </c>
    </row>
    <row r="120" ht="16.5" customHeight="1">
      <c r="D120" s="131" t="inlineStr">
        <is>
          <t>台郡(6269)</t>
        </is>
      </c>
      <c r="E120" s="132" t="n">
        <v>83</v>
      </c>
      <c r="F120" s="132" t="n">
        <v>45</v>
      </c>
      <c r="G120" s="132" t="n">
        <v>703</v>
      </c>
      <c r="H120" s="132" t="n">
        <v>380</v>
      </c>
      <c r="I120" s="132" t="n">
        <v>323</v>
      </c>
      <c r="J120" s="133" t="n">
        <v>84.65000000000001</v>
      </c>
      <c r="K120" s="133" t="n">
        <v>84.42</v>
      </c>
      <c r="L120" s="233">
        <f>F120*(K120-J120)</f>
        <v/>
      </c>
    </row>
    <row r="121" ht="16.5" customHeight="1">
      <c r="D121" s="131" t="inlineStr">
        <is>
          <t>台玻(1802)</t>
        </is>
      </c>
      <c r="E121" s="132" t="n">
        <v>92</v>
      </c>
      <c r="F121" s="132" t="n">
        <v>35</v>
      </c>
      <c r="G121" s="132" t="n">
        <v>616</v>
      </c>
      <c r="H121" s="132" t="n">
        <v>235</v>
      </c>
      <c r="I121" s="132" t="n">
        <v>381</v>
      </c>
      <c r="J121" s="133" t="n">
        <v>66.95</v>
      </c>
      <c r="K121" s="133" t="n">
        <v>67.11</v>
      </c>
      <c r="L121" s="232">
        <f>F121*(K121-J121)</f>
        <v/>
      </c>
    </row>
    <row r="122" ht="16.5" customHeight="1">
      <c r="D122" s="131" t="inlineStr">
        <is>
          <t>勤凱(4760)</t>
        </is>
      </c>
      <c r="E122" s="132" t="n">
        <v>17</v>
      </c>
      <c r="F122" s="132" t="n">
        <v>0</v>
      </c>
      <c r="G122" s="132" t="n">
        <v>589</v>
      </c>
      <c r="H122" s="132" t="n">
        <v>0</v>
      </c>
      <c r="I122" s="132" t="n">
        <v>589</v>
      </c>
      <c r="J122" s="133" t="n">
        <v>346.24</v>
      </c>
      <c r="K122" s="133" t="n">
        <v>0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富喬(1815)</t>
        </is>
      </c>
      <c r="E124" s="132" t="n">
        <v>268</v>
      </c>
      <c r="F124" s="132" t="n">
        <v>200</v>
      </c>
      <c r="G124" s="132" t="n">
        <v>3837</v>
      </c>
      <c r="H124" s="132" t="n">
        <v>2996</v>
      </c>
      <c r="I124" s="132" t="n">
        <v>841</v>
      </c>
      <c r="J124" s="133" t="n">
        <v>143.17</v>
      </c>
      <c r="K124" s="133" t="n">
        <v>149.81</v>
      </c>
      <c r="L124" s="232">
        <f>F124*(K124-J124)</f>
        <v/>
      </c>
    </row>
    <row r="125" ht="16.5" customHeight="1">
      <c r="D125" s="131" t="inlineStr">
        <is>
          <t>南亞科(2408)</t>
        </is>
      </c>
      <c r="E125" s="132" t="n">
        <v>87</v>
      </c>
      <c r="F125" s="132" t="n">
        <v>67</v>
      </c>
      <c r="G125" s="132" t="n">
        <v>3794</v>
      </c>
      <c r="H125" s="132" t="n">
        <v>2928</v>
      </c>
      <c r="I125" s="132" t="n">
        <v>866</v>
      </c>
      <c r="J125" s="133" t="n">
        <v>436.13</v>
      </c>
      <c r="K125" s="133" t="n">
        <v>437</v>
      </c>
      <c r="L125" s="232">
        <f>F125*(K125-J125)</f>
        <v/>
      </c>
    </row>
    <row r="126" ht="16.5" customHeight="1">
      <c r="D126" s="131" t="inlineStr">
        <is>
          <t>台積電(2330)</t>
        </is>
      </c>
      <c r="E126" s="132" t="n">
        <v>14</v>
      </c>
      <c r="F126" s="132" t="n">
        <v>6</v>
      </c>
      <c r="G126" s="132" t="n">
        <v>3479</v>
      </c>
      <c r="H126" s="132" t="n">
        <v>1350</v>
      </c>
      <c r="I126" s="132" t="n">
        <v>2129</v>
      </c>
      <c r="J126" s="133" t="n">
        <v>2484.79</v>
      </c>
      <c r="K126" s="133" t="n">
        <v>2249.33</v>
      </c>
      <c r="L126" s="233">
        <f>F126*(K126-J126)</f>
        <v/>
      </c>
    </row>
    <row r="127" ht="16.5" customHeight="1">
      <c r="D127" s="131" t="inlineStr">
        <is>
          <t>台塑化(6505)</t>
        </is>
      </c>
      <c r="E127" s="132" t="n">
        <v>283</v>
      </c>
      <c r="F127" s="132" t="n">
        <v>40</v>
      </c>
      <c r="G127" s="132" t="n">
        <v>3309</v>
      </c>
      <c r="H127" s="132" t="n">
        <v>484</v>
      </c>
      <c r="I127" s="132" t="n">
        <v>2825</v>
      </c>
      <c r="J127" s="133" t="n">
        <v>116.93</v>
      </c>
      <c r="K127" s="133" t="n">
        <v>121.08</v>
      </c>
      <c r="L127" s="232">
        <f>F127*(K127-J127)</f>
        <v/>
      </c>
    </row>
    <row r="128" ht="16.5" customHeight="1">
      <c r="D128" s="131" t="inlineStr">
        <is>
          <t>台虹(8039)</t>
        </is>
      </c>
      <c r="E128" s="132" t="n">
        <v>96</v>
      </c>
      <c r="F128" s="132" t="n">
        <v>32</v>
      </c>
      <c r="G128" s="132" t="n">
        <v>2887</v>
      </c>
      <c r="H128" s="132" t="n">
        <v>985</v>
      </c>
      <c r="I128" s="132" t="n">
        <v>1902</v>
      </c>
      <c r="J128" s="133" t="n">
        <v>300.7</v>
      </c>
      <c r="K128" s="133" t="n">
        <v>307.69</v>
      </c>
      <c r="L128" s="232">
        <f>F128*(K128-J128)</f>
        <v/>
      </c>
    </row>
    <row r="129" ht="16.5" customHeight="1">
      <c r="D129" s="131" t="inlineStr">
        <is>
          <t>大量(3167)</t>
        </is>
      </c>
      <c r="E129" s="132" t="n">
        <v>19</v>
      </c>
      <c r="F129" s="132" t="n">
        <v>3</v>
      </c>
      <c r="G129" s="132" t="n">
        <v>1895</v>
      </c>
      <c r="H129" s="132" t="n">
        <v>302</v>
      </c>
      <c r="I129" s="132" t="n">
        <v>1593</v>
      </c>
      <c r="J129" s="133" t="n">
        <v>997.21</v>
      </c>
      <c r="K129" s="133" t="n">
        <v>1005</v>
      </c>
      <c r="L129" s="232">
        <f>F129*(K129-J129)</f>
        <v/>
      </c>
    </row>
    <row r="130" ht="16.5" customHeight="1">
      <c r="D130" s="131" t="inlineStr">
        <is>
          <t>台玻(1802)</t>
        </is>
      </c>
      <c r="E130" s="132" t="n">
        <v>282</v>
      </c>
      <c r="F130" s="132" t="n">
        <v>245</v>
      </c>
      <c r="G130" s="132" t="n">
        <v>1861</v>
      </c>
      <c r="H130" s="132" t="n">
        <v>1617</v>
      </c>
      <c r="I130" s="132" t="n">
        <v>244</v>
      </c>
      <c r="J130" s="133" t="n">
        <v>66</v>
      </c>
      <c r="K130" s="133" t="n">
        <v>66</v>
      </c>
      <c r="L130" s="232">
        <f>F130*(K130-J130)</f>
        <v/>
      </c>
    </row>
    <row r="131" ht="16.5" customHeight="1">
      <c r="D131" s="131" t="inlineStr">
        <is>
          <t>欣銓(3264)</t>
        </is>
      </c>
      <c r="E131" s="132" t="n">
        <v>55</v>
      </c>
      <c r="F131" s="132" t="n">
        <v>18</v>
      </c>
      <c r="G131" s="132" t="n">
        <v>1403</v>
      </c>
      <c r="H131" s="132" t="n">
        <v>454</v>
      </c>
      <c r="I131" s="132" t="n">
        <v>949</v>
      </c>
      <c r="J131" s="133" t="n">
        <v>255.07</v>
      </c>
      <c r="K131" s="133" t="n">
        <v>252.22</v>
      </c>
      <c r="L131" s="233">
        <f>F131*(K131-J131)</f>
        <v/>
      </c>
    </row>
    <row r="132" ht="16.5" customHeight="1">
      <c r="D132" s="131" t="inlineStr">
        <is>
          <t>國巨*(2327)</t>
        </is>
      </c>
      <c r="E132" s="132" t="n">
        <v>23</v>
      </c>
      <c r="F132" s="132" t="n">
        <v>12</v>
      </c>
      <c r="G132" s="132" t="n">
        <v>1218</v>
      </c>
      <c r="H132" s="132" t="n">
        <v>639</v>
      </c>
      <c r="I132" s="132" t="n">
        <v>579</v>
      </c>
      <c r="J132" s="133" t="n">
        <v>529.78</v>
      </c>
      <c r="K132" s="133" t="n">
        <v>532.58</v>
      </c>
      <c r="L132" s="232">
        <f>F132*(K132-J132)</f>
        <v/>
      </c>
    </row>
    <row r="133" ht="16.5" customHeight="1">
      <c r="D133" s="131" t="inlineStr">
        <is>
          <t>友達(2409)</t>
        </is>
      </c>
      <c r="E133" s="132" t="n">
        <v>275</v>
      </c>
      <c r="F133" s="132" t="n">
        <v>178</v>
      </c>
      <c r="G133" s="132" t="n">
        <v>976</v>
      </c>
      <c r="H133" s="132" t="n">
        <v>637</v>
      </c>
      <c r="I133" s="132" t="n">
        <v>339</v>
      </c>
      <c r="J133" s="133" t="n">
        <v>35.51</v>
      </c>
      <c r="K133" s="133" t="n">
        <v>35.78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607</v>
      </c>
      <c r="F135" s="132" t="n">
        <v>71</v>
      </c>
      <c r="G135" s="132" t="n">
        <v>147005</v>
      </c>
      <c r="H135" s="132" t="n">
        <v>17128</v>
      </c>
      <c r="I135" s="132" t="n">
        <v>129877</v>
      </c>
      <c r="J135" s="133" t="n">
        <v>2421.83</v>
      </c>
      <c r="K135" s="133" t="n">
        <v>2412.42</v>
      </c>
      <c r="L135" s="233">
        <f>F135*(K135-J135)</f>
        <v/>
      </c>
    </row>
    <row r="136" ht="16.5" customHeight="1">
      <c r="D136" s="131" t="inlineStr">
        <is>
          <t>矽格(6257)</t>
        </is>
      </c>
      <c r="E136" s="132" t="n">
        <v>2274</v>
      </c>
      <c r="F136" s="132" t="n">
        <v>119</v>
      </c>
      <c r="G136" s="132" t="n">
        <v>55576</v>
      </c>
      <c r="H136" s="132" t="n">
        <v>2879</v>
      </c>
      <c r="I136" s="132" t="n">
        <v>52697</v>
      </c>
      <c r="J136" s="133" t="n">
        <v>244.4</v>
      </c>
      <c r="K136" s="133" t="n">
        <v>241.9</v>
      </c>
      <c r="L136" s="233">
        <f>F136*(K136-J136)</f>
        <v/>
      </c>
    </row>
    <row r="137" ht="16.5" customHeight="1">
      <c r="D137" s="131" t="inlineStr">
        <is>
          <t>健策(3653)</t>
        </is>
      </c>
      <c r="E137" s="132" t="n">
        <v>68</v>
      </c>
      <c r="F137" s="132" t="n">
        <v>24</v>
      </c>
      <c r="G137" s="132" t="n">
        <v>44296</v>
      </c>
      <c r="H137" s="132" t="n">
        <v>15621</v>
      </c>
      <c r="I137" s="132" t="n">
        <v>28675</v>
      </c>
      <c r="J137" s="133" t="n">
        <v>6514.12</v>
      </c>
      <c r="K137" s="133" t="n">
        <v>6508.71</v>
      </c>
      <c r="L137" s="233">
        <f>F137*(K137-J137)</f>
        <v/>
      </c>
    </row>
    <row r="138" ht="16.5" customHeight="1">
      <c r="D138" s="131" t="inlineStr">
        <is>
          <t>南亞科(2408)</t>
        </is>
      </c>
      <c r="E138" s="132" t="n">
        <v>910</v>
      </c>
      <c r="F138" s="132" t="n">
        <v>648</v>
      </c>
      <c r="G138" s="132" t="n">
        <v>39666</v>
      </c>
      <c r="H138" s="132" t="n">
        <v>28244</v>
      </c>
      <c r="I138" s="132" t="n">
        <v>11422</v>
      </c>
      <c r="J138" s="133" t="n">
        <v>435.89</v>
      </c>
      <c r="K138" s="133" t="n">
        <v>435.86</v>
      </c>
      <c r="L138" s="233">
        <f>F138*(K138-J138)</f>
        <v/>
      </c>
    </row>
    <row r="139" ht="16.5" customHeight="1">
      <c r="D139" s="131" t="inlineStr">
        <is>
          <t>聯電(2303)</t>
        </is>
      </c>
      <c r="E139" s="132" t="n">
        <v>2613</v>
      </c>
      <c r="F139" s="132" t="n">
        <v>1793</v>
      </c>
      <c r="G139" s="132" t="n">
        <v>34360</v>
      </c>
      <c r="H139" s="132" t="n">
        <v>23578</v>
      </c>
      <c r="I139" s="132" t="n">
        <v>10782</v>
      </c>
      <c r="J139" s="133" t="n">
        <v>131.5</v>
      </c>
      <c r="K139" s="133" t="n">
        <v>131.5</v>
      </c>
      <c r="L139" s="232">
        <f>F139*(K139-J139)</f>
        <v/>
      </c>
    </row>
    <row r="140" ht="16.5" customHeight="1">
      <c r="D140" s="131" t="inlineStr">
        <is>
          <t>臻鼎-KY(4958)</t>
        </is>
      </c>
      <c r="E140" s="132" t="n">
        <v>550</v>
      </c>
      <c r="F140" s="132" t="n">
        <v>169</v>
      </c>
      <c r="G140" s="132" t="n">
        <v>30105</v>
      </c>
      <c r="H140" s="132" t="n">
        <v>9248</v>
      </c>
      <c r="I140" s="132" t="n">
        <v>20857</v>
      </c>
      <c r="J140" s="133" t="n">
        <v>547.36</v>
      </c>
      <c r="K140" s="133" t="n">
        <v>547.24</v>
      </c>
      <c r="L140" s="233">
        <f>F140*(K140-J140)</f>
        <v/>
      </c>
    </row>
    <row r="141" ht="16.5" customHeight="1">
      <c r="D141" s="131" t="inlineStr">
        <is>
          <t>台燿(6274)</t>
        </is>
      </c>
      <c r="E141" s="132" t="n">
        <v>181</v>
      </c>
      <c r="F141" s="132" t="n">
        <v>129</v>
      </c>
      <c r="G141" s="132" t="n">
        <v>29436</v>
      </c>
      <c r="H141" s="132" t="n">
        <v>20997</v>
      </c>
      <c r="I141" s="132" t="n">
        <v>8439</v>
      </c>
      <c r="J141" s="133" t="n">
        <v>1626.3</v>
      </c>
      <c r="K141" s="133" t="n">
        <v>1627.67</v>
      </c>
      <c r="L141" s="232">
        <f>F141*(K141-J141)</f>
        <v/>
      </c>
    </row>
    <row r="142" ht="16.5" customHeight="1">
      <c r="D142" s="131" t="inlineStr">
        <is>
          <t>天品(6199)</t>
        </is>
      </c>
      <c r="E142" s="132" t="n">
        <v>2014</v>
      </c>
      <c r="F142" s="132" t="n">
        <v>1272</v>
      </c>
      <c r="G142" s="132" t="n">
        <v>29307</v>
      </c>
      <c r="H142" s="132" t="n">
        <v>18514</v>
      </c>
      <c r="I142" s="132" t="n">
        <v>10793</v>
      </c>
      <c r="J142" s="133" t="n">
        <v>145.52</v>
      </c>
      <c r="K142" s="133" t="n">
        <v>145.55</v>
      </c>
      <c r="L142" s="232">
        <f>F142*(K142-J142)</f>
        <v/>
      </c>
    </row>
    <row r="143" ht="16.5" customHeight="1">
      <c r="D143" s="131" t="inlineStr">
        <is>
          <t>中華電(2412)</t>
        </is>
      </c>
      <c r="E143" s="132" t="n">
        <v>1403</v>
      </c>
      <c r="F143" s="132" t="n">
        <v>6</v>
      </c>
      <c r="G143" s="132" t="n">
        <v>21714</v>
      </c>
      <c r="H143" s="132" t="n">
        <v>97</v>
      </c>
      <c r="I143" s="132" t="n">
        <v>21617</v>
      </c>
      <c r="J143" s="133" t="n">
        <v>154.77</v>
      </c>
      <c r="K143" s="133" t="n">
        <v>161.5</v>
      </c>
      <c r="L143" s="232">
        <f>F143*(K143-J143)</f>
        <v/>
      </c>
    </row>
    <row r="144" ht="16.5" customHeight="1">
      <c r="D144" s="131" t="inlineStr">
        <is>
          <t>友達(2409)</t>
        </is>
      </c>
      <c r="E144" s="132" t="n">
        <v>5157</v>
      </c>
      <c r="F144" s="132" t="n">
        <v>1320</v>
      </c>
      <c r="G144" s="132" t="n">
        <v>18735</v>
      </c>
      <c r="H144" s="132" t="n">
        <v>4644</v>
      </c>
      <c r="I144" s="132" t="n">
        <v>14091</v>
      </c>
      <c r="J144" s="133" t="n">
        <v>36.33</v>
      </c>
      <c r="K144" s="133" t="n">
        <v>35.18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台積電(2330)</t>
        </is>
      </c>
      <c r="E146" s="139" t="n">
        <v>609</v>
      </c>
      <c r="F146" s="139" t="n">
        <v>182</v>
      </c>
      <c r="G146" s="139" t="n">
        <v>146847</v>
      </c>
      <c r="H146" s="139" t="n">
        <v>43657</v>
      </c>
      <c r="I146" s="139" t="n">
        <v>103190</v>
      </c>
      <c r="J146" s="140" t="n">
        <v>2411.29</v>
      </c>
      <c r="K146" s="140" t="n">
        <v>2398.75</v>
      </c>
      <c r="L146" s="233">
        <f>F146*(K146-J146)</f>
        <v/>
      </c>
    </row>
    <row r="147" ht="16.5" customHeight="1">
      <c r="D147" s="138" t="inlineStr">
        <is>
          <t>景碩(3189)</t>
        </is>
      </c>
      <c r="E147" s="139" t="n">
        <v>872</v>
      </c>
      <c r="F147" s="139" t="n">
        <v>127</v>
      </c>
      <c r="G147" s="139" t="n">
        <v>85264</v>
      </c>
      <c r="H147" s="139" t="n">
        <v>12342</v>
      </c>
      <c r="I147" s="139" t="n">
        <v>72922</v>
      </c>
      <c r="J147" s="140" t="n">
        <v>977.8</v>
      </c>
      <c r="K147" s="140" t="n">
        <v>971.8099999999999</v>
      </c>
      <c r="L147" s="233">
        <f>F147*(K147-J147)</f>
        <v/>
      </c>
    </row>
    <row r="148" ht="16.5" customHeight="1">
      <c r="D148" s="138" t="inlineStr">
        <is>
          <t>南電(8046)</t>
        </is>
      </c>
      <c r="E148" s="139" t="n">
        <v>481</v>
      </c>
      <c r="F148" s="139" t="n">
        <v>302</v>
      </c>
      <c r="G148" s="139" t="n">
        <v>66335</v>
      </c>
      <c r="H148" s="139" t="n">
        <v>41640</v>
      </c>
      <c r="I148" s="139" t="n">
        <v>24695</v>
      </c>
      <c r="J148" s="140" t="n">
        <v>1379.11</v>
      </c>
      <c r="K148" s="140" t="n">
        <v>1378.82</v>
      </c>
      <c r="L148" s="233">
        <f>F148*(K148-J148)</f>
        <v/>
      </c>
    </row>
    <row r="149" ht="16.5" customHeight="1">
      <c r="D149" s="138" t="inlineStr">
        <is>
          <t>聯發科(2454)</t>
        </is>
      </c>
      <c r="E149" s="139" t="n">
        <v>154</v>
      </c>
      <c r="F149" s="139" t="n">
        <v>50</v>
      </c>
      <c r="G149" s="139" t="n">
        <v>64630</v>
      </c>
      <c r="H149" s="139" t="n">
        <v>21167</v>
      </c>
      <c r="I149" s="139" t="n">
        <v>43463</v>
      </c>
      <c r="J149" s="140" t="n">
        <v>4196.75</v>
      </c>
      <c r="K149" s="140" t="n">
        <v>4233.4</v>
      </c>
      <c r="L149" s="232">
        <f>F149*(K149-J149)</f>
        <v/>
      </c>
    </row>
    <row r="150" ht="16.5" customHeight="1">
      <c r="D150" s="138" t="inlineStr">
        <is>
          <t>力積電(6770)</t>
        </is>
      </c>
      <c r="E150" s="139" t="n">
        <v>7424</v>
      </c>
      <c r="F150" s="139" t="n">
        <v>3</v>
      </c>
      <c r="G150" s="139" t="n">
        <v>47927</v>
      </c>
      <c r="H150" s="139" t="n">
        <v>17</v>
      </c>
      <c r="I150" s="139" t="n">
        <v>47910</v>
      </c>
      <c r="J150" s="140" t="n">
        <v>64.56</v>
      </c>
      <c r="K150" s="140" t="n">
        <v>55.67</v>
      </c>
      <c r="L150" s="233">
        <f>F150*(K150-J150)</f>
        <v/>
      </c>
    </row>
    <row r="151" ht="16.5" customHeight="1">
      <c r="D151" s="138" t="inlineStr">
        <is>
          <t>川湖(2059)</t>
        </is>
      </c>
      <c r="E151" s="139" t="n">
        <v>42</v>
      </c>
      <c r="F151" s="139" t="n">
        <v>1</v>
      </c>
      <c r="G151" s="139" t="n">
        <v>41681</v>
      </c>
      <c r="H151" s="139" t="n">
        <v>1</v>
      </c>
      <c r="I151" s="139" t="n">
        <v>41680</v>
      </c>
      <c r="J151" s="140" t="n">
        <v>9924.120000000001</v>
      </c>
      <c r="K151" s="140" t="n">
        <v>10</v>
      </c>
      <c r="L151" s="233">
        <f>F151*(K151-J151)</f>
        <v/>
      </c>
    </row>
    <row r="152" ht="16.5" customHeight="1">
      <c r="D152" s="138" t="inlineStr">
        <is>
          <t>智邦(2345)</t>
        </is>
      </c>
      <c r="E152" s="139" t="n">
        <v>173</v>
      </c>
      <c r="F152" s="139" t="n">
        <v>21</v>
      </c>
      <c r="G152" s="139" t="n">
        <v>34693</v>
      </c>
      <c r="H152" s="139" t="n">
        <v>4180</v>
      </c>
      <c r="I152" s="139" t="n">
        <v>30513</v>
      </c>
      <c r="J152" s="140" t="n">
        <v>2005.36</v>
      </c>
      <c r="K152" s="140" t="n">
        <v>1990.71</v>
      </c>
      <c r="L152" s="233">
        <f>F152*(K152-J152)</f>
        <v/>
      </c>
    </row>
    <row r="153" ht="16.5" customHeight="1">
      <c r="D153" s="138" t="inlineStr">
        <is>
          <t>創意(3443)</t>
        </is>
      </c>
      <c r="E153" s="139" t="n">
        <v>30</v>
      </c>
      <c r="F153" s="139" t="n">
        <v>2</v>
      </c>
      <c r="G153" s="139" t="n">
        <v>23252</v>
      </c>
      <c r="H153" s="139" t="n">
        <v>1581</v>
      </c>
      <c r="I153" s="139" t="n">
        <v>21671</v>
      </c>
      <c r="J153" s="140" t="n">
        <v>7750.5</v>
      </c>
      <c r="K153" s="140" t="n">
        <v>7905.5</v>
      </c>
      <c r="L153" s="232">
        <f>F153*(K153-J153)</f>
        <v/>
      </c>
    </row>
    <row r="154" ht="16.5" customHeight="1">
      <c r="D154" s="138" t="inlineStr">
        <is>
          <t>台達電(2308)</t>
        </is>
      </c>
      <c r="E154" s="139" t="n">
        <v>130</v>
      </c>
      <c r="F154" s="139" t="n">
        <v>3</v>
      </c>
      <c r="G154" s="139" t="n">
        <v>21340</v>
      </c>
      <c r="H154" s="139" t="n">
        <v>572</v>
      </c>
      <c r="I154" s="139" t="n">
        <v>20768</v>
      </c>
      <c r="J154" s="140" t="n">
        <v>1641.53</v>
      </c>
      <c r="K154" s="140" t="n">
        <v>1908</v>
      </c>
      <c r="L154" s="232">
        <f>F154*(K154-J154)</f>
        <v/>
      </c>
    </row>
    <row r="155" ht="16.5" customHeight="1">
      <c r="D155" s="138" t="inlineStr">
        <is>
          <t>大立光(3008)</t>
        </is>
      </c>
      <c r="E155" s="139" t="n">
        <v>31</v>
      </c>
      <c r="F155" s="139" t="n">
        <v>3</v>
      </c>
      <c r="G155" s="139" t="n">
        <v>19494</v>
      </c>
      <c r="H155" s="139" t="n">
        <v>1947</v>
      </c>
      <c r="I155" s="139" t="n">
        <v>17547</v>
      </c>
      <c r="J155" s="140" t="n">
        <v>6288.42</v>
      </c>
      <c r="K155" s="140" t="n">
        <v>6490.67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254</v>
      </c>
      <c r="F157" s="139" t="n">
        <v>211</v>
      </c>
      <c r="G157" s="139" t="n">
        <v>61383</v>
      </c>
      <c r="H157" s="139" t="n">
        <v>50978</v>
      </c>
      <c r="I157" s="139" t="n">
        <v>10405</v>
      </c>
      <c r="J157" s="140" t="n">
        <v>2416.66</v>
      </c>
      <c r="K157" s="140" t="n">
        <v>2416.01</v>
      </c>
      <c r="L157" s="233">
        <f>F157*(K157-J157)</f>
        <v/>
      </c>
    </row>
    <row r="158" ht="16.5" customHeight="1">
      <c r="D158" s="138" t="inlineStr">
        <is>
          <t>景碩(3189)</t>
        </is>
      </c>
      <c r="E158" s="139" t="n">
        <v>242</v>
      </c>
      <c r="F158" s="139" t="n">
        <v>12</v>
      </c>
      <c r="G158" s="139" t="n">
        <v>23622</v>
      </c>
      <c r="H158" s="139" t="n">
        <v>1142</v>
      </c>
      <c r="I158" s="139" t="n">
        <v>22480</v>
      </c>
      <c r="J158" s="140" t="n">
        <v>976.13</v>
      </c>
      <c r="K158" s="140" t="n">
        <v>951.67</v>
      </c>
      <c r="L158" s="233">
        <f>F158*(K158-J158)</f>
        <v/>
      </c>
    </row>
    <row r="159" ht="16.5" customHeight="1">
      <c r="D159" s="138" t="inlineStr">
        <is>
          <t>富喬(1815)</t>
        </is>
      </c>
      <c r="E159" s="139" t="n">
        <v>1084</v>
      </c>
      <c r="F159" s="139" t="n">
        <v>612</v>
      </c>
      <c r="G159" s="139" t="n">
        <v>16189</v>
      </c>
      <c r="H159" s="139" t="n">
        <v>9284</v>
      </c>
      <c r="I159" s="139" t="n">
        <v>6905</v>
      </c>
      <c r="J159" s="140" t="n">
        <v>149.34</v>
      </c>
      <c r="K159" s="140" t="n">
        <v>151.7</v>
      </c>
      <c r="L159" s="232">
        <f>F159*(K159-J159)</f>
        <v/>
      </c>
    </row>
    <row r="160" ht="16.5" customHeight="1">
      <c r="D160" s="138" t="inlineStr">
        <is>
          <t>金像電(2368)</t>
        </is>
      </c>
      <c r="E160" s="139" t="n">
        <v>118</v>
      </c>
      <c r="F160" s="139" t="n">
        <v>18</v>
      </c>
      <c r="G160" s="139" t="n">
        <v>14689</v>
      </c>
      <c r="H160" s="139" t="n">
        <v>2235</v>
      </c>
      <c r="I160" s="139" t="n">
        <v>12454</v>
      </c>
      <c r="J160" s="140" t="n">
        <v>1244.86</v>
      </c>
      <c r="K160" s="140" t="n">
        <v>1241.5</v>
      </c>
      <c r="L160" s="233">
        <f>F160*(K160-J160)</f>
        <v/>
      </c>
    </row>
    <row r="161" ht="16.5" customHeight="1">
      <c r="D161" s="138" t="inlineStr">
        <is>
          <t>台虹(8039)</t>
        </is>
      </c>
      <c r="E161" s="139" t="n">
        <v>446</v>
      </c>
      <c r="F161" s="139" t="n">
        <v>151</v>
      </c>
      <c r="G161" s="139" t="n">
        <v>13678</v>
      </c>
      <c r="H161" s="139" t="n">
        <v>4615</v>
      </c>
      <c r="I161" s="139" t="n">
        <v>9063</v>
      </c>
      <c r="J161" s="140" t="n">
        <v>306.69</v>
      </c>
      <c r="K161" s="140" t="n">
        <v>305.65</v>
      </c>
      <c r="L161" s="233">
        <f>F161*(K161-J161)</f>
        <v/>
      </c>
    </row>
    <row r="162" ht="16.5" customHeight="1">
      <c r="D162" s="138" t="inlineStr">
        <is>
          <t>南亞(1303)</t>
        </is>
      </c>
      <c r="E162" s="139" t="n">
        <v>394</v>
      </c>
      <c r="F162" s="139" t="n">
        <v>225</v>
      </c>
      <c r="G162" s="139" t="n">
        <v>12203</v>
      </c>
      <c r="H162" s="139" t="n">
        <v>6842</v>
      </c>
      <c r="I162" s="139" t="n">
        <v>5361</v>
      </c>
      <c r="J162" s="140" t="n">
        <v>309.73</v>
      </c>
      <c r="K162" s="140" t="n">
        <v>304.07</v>
      </c>
      <c r="L162" s="233">
        <f>F162*(K162-J162)</f>
        <v/>
      </c>
    </row>
    <row r="163" ht="16.5" customHeight="1">
      <c r="D163" s="138" t="inlineStr">
        <is>
          <t>華碩(2357)</t>
        </is>
      </c>
      <c r="E163" s="139" t="n">
        <v>124</v>
      </c>
      <c r="F163" s="139" t="n">
        <v>1</v>
      </c>
      <c r="G163" s="139" t="n">
        <v>12052</v>
      </c>
      <c r="H163" s="139" t="n">
        <v>100</v>
      </c>
      <c r="I163" s="139" t="n">
        <v>11952</v>
      </c>
      <c r="J163" s="140" t="n">
        <v>971.9400000000001</v>
      </c>
      <c r="K163" s="140" t="n">
        <v>999</v>
      </c>
      <c r="L163" s="232">
        <f>F163*(K163-J163)</f>
        <v/>
      </c>
    </row>
    <row r="164" ht="16.5" customHeight="1">
      <c r="D164" s="138" t="inlineStr">
        <is>
          <t>大聯大(3702)</t>
        </is>
      </c>
      <c r="E164" s="139" t="n">
        <v>1008</v>
      </c>
      <c r="F164" s="139" t="n">
        <v>113</v>
      </c>
      <c r="G164" s="139" t="n">
        <v>11483</v>
      </c>
      <c r="H164" s="139" t="n">
        <v>1288</v>
      </c>
      <c r="I164" s="139" t="n">
        <v>10195</v>
      </c>
      <c r="J164" s="140" t="n">
        <v>113.92</v>
      </c>
      <c r="K164" s="140" t="n">
        <v>114.03</v>
      </c>
      <c r="L164" s="232">
        <f>F164*(K164-J164)</f>
        <v/>
      </c>
    </row>
    <row r="165" ht="16.5" customHeight="1">
      <c r="D165" s="138" t="inlineStr">
        <is>
          <t>富世達(6805)</t>
        </is>
      </c>
      <c r="E165" s="139" t="n">
        <v>47</v>
      </c>
      <c r="F165" s="139" t="n">
        <v>13</v>
      </c>
      <c r="G165" s="139" t="n">
        <v>10982</v>
      </c>
      <c r="H165" s="139" t="n">
        <v>3046</v>
      </c>
      <c r="I165" s="139" t="n">
        <v>7936</v>
      </c>
      <c r="J165" s="140" t="n">
        <v>2336.51</v>
      </c>
      <c r="K165" s="140" t="n">
        <v>2342.77</v>
      </c>
      <c r="L165" s="232">
        <f>F165*(K165-J165)</f>
        <v/>
      </c>
    </row>
    <row r="166" ht="16.5" customHeight="1">
      <c r="D166" s="138" t="inlineStr">
        <is>
          <t>今國光(6209)</t>
        </is>
      </c>
      <c r="E166" s="139" t="n">
        <v>964</v>
      </c>
      <c r="F166" s="139" t="n">
        <v>243</v>
      </c>
      <c r="G166" s="139" t="n">
        <v>9584</v>
      </c>
      <c r="H166" s="139" t="n">
        <v>2434</v>
      </c>
      <c r="I166" s="139" t="n">
        <v>7150</v>
      </c>
      <c r="J166" s="140" t="n">
        <v>99.42</v>
      </c>
      <c r="K166" s="140" t="n">
        <v>100.18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創意(3443)</t>
        </is>
      </c>
      <c r="E168" s="139" t="n">
        <v>26</v>
      </c>
      <c r="F168" s="139" t="n">
        <v>4</v>
      </c>
      <c r="G168" s="139" t="n">
        <v>20230</v>
      </c>
      <c r="H168" s="139" t="n">
        <v>2990</v>
      </c>
      <c r="I168" s="139" t="n">
        <v>17240</v>
      </c>
      <c r="J168" s="140" t="n">
        <v>7780.65</v>
      </c>
      <c r="K168" s="140" t="n">
        <v>7475.5</v>
      </c>
      <c r="L168" s="233">
        <f>F168*(K168-J168)</f>
        <v/>
      </c>
    </row>
    <row r="169" ht="16.5" customHeight="1">
      <c r="D169" s="138" t="inlineStr">
        <is>
          <t>金像電(2368)</t>
        </is>
      </c>
      <c r="E169" s="139" t="n">
        <v>118</v>
      </c>
      <c r="F169" s="139" t="n">
        <v>18</v>
      </c>
      <c r="G169" s="139" t="n">
        <v>14816</v>
      </c>
      <c r="H169" s="139" t="n">
        <v>2251</v>
      </c>
      <c r="I169" s="139" t="n">
        <v>12565</v>
      </c>
      <c r="J169" s="140" t="n">
        <v>1255.58</v>
      </c>
      <c r="K169" s="140" t="n">
        <v>1250.5</v>
      </c>
      <c r="L169" s="233">
        <f>F169*(K169-J169)</f>
        <v/>
      </c>
    </row>
    <row r="170" ht="16.5" customHeight="1">
      <c r="D170" s="138" t="inlineStr">
        <is>
          <t>台燿(6274)</t>
        </is>
      </c>
      <c r="E170" s="139" t="n">
        <v>52</v>
      </c>
      <c r="F170" s="139" t="n">
        <v>25</v>
      </c>
      <c r="G170" s="139" t="n">
        <v>8055</v>
      </c>
      <c r="H170" s="139" t="n">
        <v>3816</v>
      </c>
      <c r="I170" s="139" t="n">
        <v>4239</v>
      </c>
      <c r="J170" s="140" t="n">
        <v>1549.12</v>
      </c>
      <c r="K170" s="140" t="n">
        <v>1526.4</v>
      </c>
      <c r="L170" s="233">
        <f>F170*(K170-J170)</f>
        <v/>
      </c>
    </row>
    <row r="171" ht="16.5" customHeight="1">
      <c r="D171" s="138" t="inlineStr">
        <is>
          <t>高力(8996)</t>
        </is>
      </c>
      <c r="E171" s="139" t="n">
        <v>52</v>
      </c>
      <c r="F171" s="139" t="n">
        <v>4</v>
      </c>
      <c r="G171" s="139" t="n">
        <v>7814</v>
      </c>
      <c r="H171" s="139" t="n">
        <v>601</v>
      </c>
      <c r="I171" s="139" t="n">
        <v>7213</v>
      </c>
      <c r="J171" s="140" t="n">
        <v>1502.79</v>
      </c>
      <c r="K171" s="140" t="n">
        <v>1502.5</v>
      </c>
      <c r="L171" s="233">
        <f>F171*(K171-J171)</f>
        <v/>
      </c>
    </row>
    <row r="172" ht="16.5" customHeight="1">
      <c r="D172" s="138" t="inlineStr">
        <is>
          <t>台積電(2330)</t>
        </is>
      </c>
      <c r="E172" s="139" t="n">
        <v>27</v>
      </c>
      <c r="F172" s="139" t="n">
        <v>16</v>
      </c>
      <c r="G172" s="139" t="n">
        <v>6548</v>
      </c>
      <c r="H172" s="139" t="n">
        <v>3863</v>
      </c>
      <c r="I172" s="139" t="n">
        <v>2685</v>
      </c>
      <c r="J172" s="140" t="n">
        <v>2425.19</v>
      </c>
      <c r="K172" s="140" t="n">
        <v>2414.25</v>
      </c>
      <c r="L172" s="233">
        <f>F172*(K172-J172)</f>
        <v/>
      </c>
    </row>
    <row r="173" ht="16.5" customHeight="1">
      <c r="D173" s="138" t="inlineStr">
        <is>
          <t>聯發科(2454)</t>
        </is>
      </c>
      <c r="E173" s="139" t="n">
        <v>11</v>
      </c>
      <c r="F173" s="139" t="n">
        <v>1</v>
      </c>
      <c r="G173" s="139" t="n">
        <v>4664</v>
      </c>
      <c r="H173" s="139" t="n">
        <v>419</v>
      </c>
      <c r="I173" s="139" t="n">
        <v>4245</v>
      </c>
      <c r="J173" s="140" t="n">
        <v>4239.91</v>
      </c>
      <c r="K173" s="140" t="n">
        <v>4188</v>
      </c>
      <c r="L173" s="233">
        <f>F173*(K173-J173)</f>
        <v/>
      </c>
    </row>
    <row r="174" ht="16.5" customHeight="1">
      <c r="D174" s="138" t="inlineStr">
        <is>
          <t>台表科(6278)</t>
        </is>
      </c>
      <c r="E174" s="139" t="n">
        <v>126</v>
      </c>
      <c r="F174" s="139" t="n">
        <v>5</v>
      </c>
      <c r="G174" s="139" t="n">
        <v>3587</v>
      </c>
      <c r="H174" s="139" t="n">
        <v>143</v>
      </c>
      <c r="I174" s="139" t="n">
        <v>3444</v>
      </c>
      <c r="J174" s="140" t="n">
        <v>284.65</v>
      </c>
      <c r="K174" s="140" t="n">
        <v>286.2</v>
      </c>
      <c r="L174" s="232">
        <f>F174*(K174-J174)</f>
        <v/>
      </c>
    </row>
    <row r="175" ht="16.5" customHeight="1">
      <c r="D175" s="138" t="inlineStr">
        <is>
          <t>雙鴻(3324)</t>
        </is>
      </c>
      <c r="E175" s="139" t="n">
        <v>21</v>
      </c>
      <c r="F175" s="139" t="n">
        <v>5</v>
      </c>
      <c r="G175" s="139" t="n">
        <v>2846</v>
      </c>
      <c r="H175" s="139" t="n">
        <v>692</v>
      </c>
      <c r="I175" s="139" t="n">
        <v>2154</v>
      </c>
      <c r="J175" s="140" t="n">
        <v>1355.29</v>
      </c>
      <c r="K175" s="140" t="n">
        <v>1385</v>
      </c>
      <c r="L175" s="232">
        <f>F175*(K175-J175)</f>
        <v/>
      </c>
    </row>
    <row r="176" ht="16.5" customHeight="1">
      <c r="D176" s="138" t="inlineStr">
        <is>
          <t>聯電(2303)</t>
        </is>
      </c>
      <c r="E176" s="139" t="n">
        <v>170</v>
      </c>
      <c r="F176" s="139" t="n">
        <v>110</v>
      </c>
      <c r="G176" s="139" t="n">
        <v>2165</v>
      </c>
      <c r="H176" s="139" t="n">
        <v>1413</v>
      </c>
      <c r="I176" s="139" t="n">
        <v>752</v>
      </c>
      <c r="J176" s="140" t="n">
        <v>127.33</v>
      </c>
      <c r="K176" s="140" t="n">
        <v>128.47</v>
      </c>
      <c r="L176" s="232">
        <f>F176*(K176-J176)</f>
        <v/>
      </c>
    </row>
    <row r="177" ht="16.5" customHeight="1">
      <c r="D177" s="138" t="inlineStr">
        <is>
          <t>台玻(1802)</t>
        </is>
      </c>
      <c r="E177" s="139" t="n">
        <v>277</v>
      </c>
      <c r="F177" s="139" t="n">
        <v>142</v>
      </c>
      <c r="G177" s="139" t="n">
        <v>1877</v>
      </c>
      <c r="H177" s="139" t="n">
        <v>940</v>
      </c>
      <c r="I177" s="139" t="n">
        <v>937</v>
      </c>
      <c r="J177" s="140" t="n">
        <v>67.75</v>
      </c>
      <c r="K177" s="140" t="n">
        <v>66.17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景碩(3189)</t>
        </is>
      </c>
      <c r="E179" s="139" t="n">
        <v>300</v>
      </c>
      <c r="F179" s="139" t="n">
        <v>138</v>
      </c>
      <c r="G179" s="139" t="n">
        <v>29361</v>
      </c>
      <c r="H179" s="139" t="n">
        <v>13480</v>
      </c>
      <c r="I179" s="139" t="n">
        <v>15881</v>
      </c>
      <c r="J179" s="140" t="n">
        <v>978.71</v>
      </c>
      <c r="K179" s="140" t="n">
        <v>976.85</v>
      </c>
      <c r="L179" s="233">
        <f>F179*(K179-J179)</f>
        <v/>
      </c>
    </row>
    <row r="180" ht="16.5" customHeight="1">
      <c r="D180" s="138" t="inlineStr">
        <is>
          <t>台積電(2330)</t>
        </is>
      </c>
      <c r="E180" s="139" t="n">
        <v>62</v>
      </c>
      <c r="F180" s="139" t="n">
        <v>31</v>
      </c>
      <c r="G180" s="139" t="n">
        <v>14933</v>
      </c>
      <c r="H180" s="139" t="n">
        <v>7444</v>
      </c>
      <c r="I180" s="139" t="n">
        <v>7489</v>
      </c>
      <c r="J180" s="140" t="n">
        <v>2408.55</v>
      </c>
      <c r="K180" s="140" t="n">
        <v>2401.23</v>
      </c>
      <c r="L180" s="233">
        <f>F180*(K180-J180)</f>
        <v/>
      </c>
    </row>
    <row r="181" ht="16.5" customHeight="1">
      <c r="D181" s="138" t="inlineStr">
        <is>
          <t>雙鴻(3324)</t>
        </is>
      </c>
      <c r="E181" s="139" t="n">
        <v>47</v>
      </c>
      <c r="F181" s="139" t="n">
        <v>42</v>
      </c>
      <c r="G181" s="139" t="n">
        <v>6432</v>
      </c>
      <c r="H181" s="139" t="n">
        <v>5794</v>
      </c>
      <c r="I181" s="139" t="n">
        <v>638</v>
      </c>
      <c r="J181" s="140" t="n">
        <v>1368.57</v>
      </c>
      <c r="K181" s="140" t="n">
        <v>1379.45</v>
      </c>
      <c r="L181" s="232">
        <f>F181*(K181-J181)</f>
        <v/>
      </c>
    </row>
    <row r="182" ht="16.5" customHeight="1">
      <c r="D182" s="138" t="inlineStr">
        <is>
          <t>國巨*(2327)</t>
        </is>
      </c>
      <c r="E182" s="139" t="n">
        <v>80</v>
      </c>
      <c r="F182" s="139" t="n">
        <v>33</v>
      </c>
      <c r="G182" s="139" t="n">
        <v>4294</v>
      </c>
      <c r="H182" s="139" t="n">
        <v>1755</v>
      </c>
      <c r="I182" s="139" t="n">
        <v>2539</v>
      </c>
      <c r="J182" s="140" t="n">
        <v>536.77</v>
      </c>
      <c r="K182" s="140" t="n">
        <v>531.8200000000001</v>
      </c>
      <c r="L182" s="233">
        <f>F182*(K182-J182)</f>
        <v/>
      </c>
    </row>
    <row r="183" ht="16.5" customHeight="1">
      <c r="D183" s="138" t="inlineStr">
        <is>
          <t>南亞科(2408)</t>
        </is>
      </c>
      <c r="E183" s="139" t="n">
        <v>73</v>
      </c>
      <c r="F183" s="139" t="n">
        <v>47</v>
      </c>
      <c r="G183" s="139" t="n">
        <v>3172</v>
      </c>
      <c r="H183" s="139" t="n">
        <v>2055</v>
      </c>
      <c r="I183" s="139" t="n">
        <v>1117</v>
      </c>
      <c r="J183" s="140" t="n">
        <v>434.53</v>
      </c>
      <c r="K183" s="140" t="n">
        <v>437.3</v>
      </c>
      <c r="L183" s="232">
        <f>F183*(K183-J183)</f>
        <v/>
      </c>
    </row>
    <row r="184" ht="16.5" customHeight="1">
      <c r="D184" s="138" t="inlineStr">
        <is>
          <t>奇鋐(3017)</t>
        </is>
      </c>
      <c r="E184" s="139" t="n">
        <v>8</v>
      </c>
      <c r="F184" s="139" t="n">
        <v>4</v>
      </c>
      <c r="G184" s="139" t="n">
        <v>2643</v>
      </c>
      <c r="H184" s="139" t="n">
        <v>1396</v>
      </c>
      <c r="I184" s="139" t="n">
        <v>1247</v>
      </c>
      <c r="J184" s="140" t="n">
        <v>3304</v>
      </c>
      <c r="K184" s="140" t="n">
        <v>3490.5</v>
      </c>
      <c r="L184" s="232">
        <f>F184*(K184-J184)</f>
        <v/>
      </c>
    </row>
    <row r="185" ht="16.5" customHeight="1">
      <c r="D185" s="138" t="inlineStr">
        <is>
          <t>聯發科(2454)</t>
        </is>
      </c>
      <c r="E185" s="139" t="n">
        <v>6</v>
      </c>
      <c r="F185" s="139" t="n">
        <v>3</v>
      </c>
      <c r="G185" s="139" t="n">
        <v>2492</v>
      </c>
      <c r="H185" s="139" t="n">
        <v>1093</v>
      </c>
      <c r="I185" s="139" t="n">
        <v>1399</v>
      </c>
      <c r="J185" s="140" t="n">
        <v>4153.67</v>
      </c>
      <c r="K185" s="140" t="n">
        <v>3643.33</v>
      </c>
      <c r="L185" s="233">
        <f>F185*(K185-J185)</f>
        <v/>
      </c>
    </row>
    <row r="186" ht="16.5" customHeight="1">
      <c r="D186" s="138" t="inlineStr">
        <is>
          <t>台玻(1802)</t>
        </is>
      </c>
      <c r="E186" s="139" t="n">
        <v>359</v>
      </c>
      <c r="F186" s="139" t="n">
        <v>275</v>
      </c>
      <c r="G186" s="139" t="n">
        <v>2413</v>
      </c>
      <c r="H186" s="139" t="n">
        <v>1846</v>
      </c>
      <c r="I186" s="139" t="n">
        <v>567</v>
      </c>
      <c r="J186" s="140" t="n">
        <v>67.22</v>
      </c>
      <c r="K186" s="140" t="n">
        <v>67.13</v>
      </c>
      <c r="L186" s="233">
        <f>F186*(K186-J186)</f>
        <v/>
      </c>
    </row>
    <row r="187" ht="16.5" customHeight="1">
      <c r="D187" s="138" t="inlineStr">
        <is>
          <t>聯電(2303)</t>
        </is>
      </c>
      <c r="E187" s="139" t="n">
        <v>188</v>
      </c>
      <c r="F187" s="139" t="n">
        <v>111</v>
      </c>
      <c r="G187" s="139" t="n">
        <v>2402</v>
      </c>
      <c r="H187" s="139" t="n">
        <v>1432</v>
      </c>
      <c r="I187" s="139" t="n">
        <v>970</v>
      </c>
      <c r="J187" s="140" t="n">
        <v>127.74</v>
      </c>
      <c r="K187" s="140" t="n">
        <v>128.97</v>
      </c>
      <c r="L187" s="232">
        <f>F187*(K187-J187)</f>
        <v/>
      </c>
    </row>
    <row r="188" ht="16.5" customHeight="1">
      <c r="D188" s="138" t="inlineStr">
        <is>
          <t>台虹(8039)</t>
        </is>
      </c>
      <c r="E188" s="139" t="n">
        <v>78</v>
      </c>
      <c r="F188" s="139" t="n">
        <v>52</v>
      </c>
      <c r="G188" s="139" t="n">
        <v>2338</v>
      </c>
      <c r="H188" s="139" t="n">
        <v>1567</v>
      </c>
      <c r="I188" s="139" t="n">
        <v>771</v>
      </c>
      <c r="J188" s="140" t="n">
        <v>299.81</v>
      </c>
      <c r="K188" s="140" t="n">
        <v>301.31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緯穎(6669)</t>
        </is>
      </c>
      <c r="E190" s="139" t="n">
        <v>24</v>
      </c>
      <c r="F190" s="139" t="n">
        <v>4</v>
      </c>
      <c r="G190" s="139" t="n">
        <v>4557</v>
      </c>
      <c r="H190" s="139" t="n">
        <v>770</v>
      </c>
      <c r="I190" s="139" t="n">
        <v>3787</v>
      </c>
      <c r="J190" s="140" t="n">
        <v>1898.83</v>
      </c>
      <c r="K190" s="140" t="n">
        <v>1926.25</v>
      </c>
      <c r="L190" s="232">
        <f>F190*(K190-J190)</f>
        <v/>
      </c>
    </row>
    <row r="191" ht="16.5" customHeight="1">
      <c r="D191" s="138" t="inlineStr">
        <is>
          <t>南亞(1303)</t>
        </is>
      </c>
      <c r="E191" s="139" t="n">
        <v>149</v>
      </c>
      <c r="F191" s="139" t="n">
        <v>89</v>
      </c>
      <c r="G191" s="139" t="n">
        <v>4510</v>
      </c>
      <c r="H191" s="139" t="n">
        <v>2707</v>
      </c>
      <c r="I191" s="139" t="n">
        <v>1803</v>
      </c>
      <c r="J191" s="140" t="n">
        <v>302.69</v>
      </c>
      <c r="K191" s="140" t="n">
        <v>304.17</v>
      </c>
      <c r="L191" s="232">
        <f>F191*(K191-J191)</f>
        <v/>
      </c>
    </row>
    <row r="192" ht="16.5" customHeight="1">
      <c r="D192" s="138" t="inlineStr">
        <is>
          <t>富喬(1815)</t>
        </is>
      </c>
      <c r="E192" s="139" t="n">
        <v>267</v>
      </c>
      <c r="F192" s="139" t="n">
        <v>83</v>
      </c>
      <c r="G192" s="139" t="n">
        <v>4106</v>
      </c>
      <c r="H192" s="139" t="n">
        <v>1273</v>
      </c>
      <c r="I192" s="139" t="n">
        <v>2833</v>
      </c>
      <c r="J192" s="140" t="n">
        <v>153.79</v>
      </c>
      <c r="K192" s="140" t="n">
        <v>153.35</v>
      </c>
      <c r="L192" s="233">
        <f>F192*(K192-J192)</f>
        <v/>
      </c>
    </row>
    <row r="193" ht="16.5" customHeight="1">
      <c r="D193" s="138" t="inlineStr">
        <is>
          <t>藥華藥(6446)</t>
        </is>
      </c>
      <c r="E193" s="139" t="n">
        <v>26</v>
      </c>
      <c r="F193" s="139" t="n">
        <v>0</v>
      </c>
      <c r="G193" s="139" t="n">
        <v>3036</v>
      </c>
      <c r="H193" s="139" t="n">
        <v>0</v>
      </c>
      <c r="I193" s="139" t="n">
        <v>3036</v>
      </c>
      <c r="J193" s="140" t="n">
        <v>1167.5</v>
      </c>
      <c r="K193" s="140" t="n">
        <v>0</v>
      </c>
      <c r="L193" s="232">
        <f>F193*(K193-J193)</f>
        <v/>
      </c>
    </row>
    <row r="194" ht="16.5" customHeight="1">
      <c r="D194" s="138" t="inlineStr">
        <is>
          <t>高力(8996)</t>
        </is>
      </c>
      <c r="E194" s="139" t="n">
        <v>13</v>
      </c>
      <c r="F194" s="139" t="n">
        <v>2</v>
      </c>
      <c r="G194" s="139" t="n">
        <v>2004</v>
      </c>
      <c r="H194" s="139" t="n">
        <v>380</v>
      </c>
      <c r="I194" s="139" t="n">
        <v>1624</v>
      </c>
      <c r="J194" s="140" t="n">
        <v>1541.23</v>
      </c>
      <c r="K194" s="140" t="n">
        <v>1899</v>
      </c>
      <c r="L194" s="232">
        <f>F194*(K194-J194)</f>
        <v/>
      </c>
    </row>
    <row r="195" ht="16.5" customHeight="1">
      <c r="D195" s="138" t="inlineStr">
        <is>
          <t>聯發科(2454)</t>
        </is>
      </c>
      <c r="E195" s="139" t="n">
        <v>5</v>
      </c>
      <c r="F195" s="139" t="n">
        <v>1</v>
      </c>
      <c r="G195" s="139" t="n">
        <v>1946</v>
      </c>
      <c r="H195" s="139" t="n">
        <v>460</v>
      </c>
      <c r="I195" s="139" t="n">
        <v>1486</v>
      </c>
      <c r="J195" s="140" t="n">
        <v>3891.4</v>
      </c>
      <c r="K195" s="140" t="n">
        <v>4596</v>
      </c>
      <c r="L195" s="232">
        <f>F195*(K195-J195)</f>
        <v/>
      </c>
    </row>
    <row r="196" ht="16.5" customHeight="1">
      <c r="D196" s="138" t="inlineStr">
        <is>
          <t>合晶(6182)</t>
        </is>
      </c>
      <c r="E196" s="139" t="n">
        <v>177</v>
      </c>
      <c r="F196" s="139" t="n">
        <v>29</v>
      </c>
      <c r="G196" s="139" t="n">
        <v>1908</v>
      </c>
      <c r="H196" s="139" t="n">
        <v>311</v>
      </c>
      <c r="I196" s="139" t="n">
        <v>1597</v>
      </c>
      <c r="J196" s="140" t="n">
        <v>107.78</v>
      </c>
      <c r="K196" s="140" t="n">
        <v>107.21</v>
      </c>
      <c r="L196" s="233">
        <f>F196*(K196-J196)</f>
        <v/>
      </c>
    </row>
    <row r="197" ht="16.5" customHeight="1">
      <c r="D197" s="138" t="inlineStr">
        <is>
          <t>禾伸堂(3026)</t>
        </is>
      </c>
      <c r="E197" s="139" t="n">
        <v>25</v>
      </c>
      <c r="F197" s="139" t="n">
        <v>9</v>
      </c>
      <c r="G197" s="139" t="n">
        <v>1835</v>
      </c>
      <c r="H197" s="139" t="n">
        <v>665</v>
      </c>
      <c r="I197" s="139" t="n">
        <v>1170</v>
      </c>
      <c r="J197" s="140" t="n">
        <v>734</v>
      </c>
      <c r="K197" s="140" t="n">
        <v>738.5599999999999</v>
      </c>
      <c r="L197" s="232">
        <f>F197*(K197-J197)</f>
        <v/>
      </c>
    </row>
    <row r="198" ht="16.5" customHeight="1">
      <c r="D198" s="138" t="inlineStr">
        <is>
          <t>今國光(6209)</t>
        </is>
      </c>
      <c r="E198" s="139" t="n">
        <v>177</v>
      </c>
      <c r="F198" s="139" t="n">
        <v>16</v>
      </c>
      <c r="G198" s="139" t="n">
        <v>1810</v>
      </c>
      <c r="H198" s="139" t="n">
        <v>166</v>
      </c>
      <c r="I198" s="139" t="n">
        <v>1644</v>
      </c>
      <c r="J198" s="140" t="n">
        <v>102.28</v>
      </c>
      <c r="K198" s="140" t="n">
        <v>103.88</v>
      </c>
      <c r="L198" s="232">
        <f>F198*(K198-J198)</f>
        <v/>
      </c>
    </row>
    <row r="199" ht="16.5" customHeight="1">
      <c r="D199" s="138" t="inlineStr">
        <is>
          <t>新唐(4919)</t>
        </is>
      </c>
      <c r="E199" s="139" t="n">
        <v>132</v>
      </c>
      <c r="F199" s="139" t="n">
        <v>2</v>
      </c>
      <c r="G199" s="139" t="n">
        <v>1800</v>
      </c>
      <c r="H199" s="139" t="n">
        <v>27</v>
      </c>
      <c r="I199" s="139" t="n">
        <v>1773</v>
      </c>
      <c r="J199" s="140" t="n">
        <v>136.38</v>
      </c>
      <c r="K199" s="140" t="n">
        <v>135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台積電(2330)</t>
        </is>
      </c>
      <c r="E201" s="146" t="n">
        <v>19</v>
      </c>
      <c r="F201" s="146" t="n">
        <v>2</v>
      </c>
      <c r="G201" s="146" t="n">
        <v>4614</v>
      </c>
      <c r="H201" s="146" t="n">
        <v>418</v>
      </c>
      <c r="I201" s="146" t="n">
        <v>4196</v>
      </c>
      <c r="J201" s="147" t="n">
        <v>2428.16</v>
      </c>
      <c r="K201" s="147" t="n">
        <v>2091</v>
      </c>
      <c r="L201" s="233">
        <f>F201*(K201-J201)</f>
        <v/>
      </c>
    </row>
    <row r="202" ht="16.5" customHeight="1">
      <c r="D202" s="145" t="inlineStr">
        <is>
          <t>富喬(1815)</t>
        </is>
      </c>
      <c r="E202" s="146" t="n">
        <v>128</v>
      </c>
      <c r="F202" s="146" t="n">
        <v>79</v>
      </c>
      <c r="G202" s="146" t="n">
        <v>1946</v>
      </c>
      <c r="H202" s="146" t="n">
        <v>1151</v>
      </c>
      <c r="I202" s="146" t="n">
        <v>795</v>
      </c>
      <c r="J202" s="147" t="n">
        <v>152.07</v>
      </c>
      <c r="K202" s="147" t="n">
        <v>145.67</v>
      </c>
      <c r="L202" s="233">
        <f>F202*(K202-J202)</f>
        <v/>
      </c>
    </row>
    <row r="203" ht="16.5" customHeight="1">
      <c r="D203" s="145" t="inlineStr">
        <is>
          <t>台燿(6274)</t>
        </is>
      </c>
      <c r="E203" s="146" t="n">
        <v>11</v>
      </c>
      <c r="F203" s="146" t="n">
        <v>3</v>
      </c>
      <c r="G203" s="146" t="n">
        <v>1840</v>
      </c>
      <c r="H203" s="146" t="n">
        <v>479</v>
      </c>
      <c r="I203" s="146" t="n">
        <v>1361</v>
      </c>
      <c r="J203" s="147" t="n">
        <v>1672.91</v>
      </c>
      <c r="K203" s="147" t="n">
        <v>1596</v>
      </c>
      <c r="L203" s="233">
        <f>F203*(K203-J203)</f>
        <v/>
      </c>
    </row>
    <row r="204" ht="16.5" customHeight="1">
      <c r="D204" s="145" t="inlineStr">
        <is>
          <t>金山電(8042)</t>
        </is>
      </c>
      <c r="E204" s="146" t="n">
        <v>102</v>
      </c>
      <c r="F204" s="146" t="n">
        <v>0</v>
      </c>
      <c r="G204" s="146" t="n">
        <v>1353</v>
      </c>
      <c r="H204" s="146" t="n">
        <v>0</v>
      </c>
      <c r="I204" s="146" t="n">
        <v>1353</v>
      </c>
      <c r="J204" s="147" t="n">
        <v>132.69</v>
      </c>
      <c r="K204" s="147" t="n">
        <v>0</v>
      </c>
      <c r="L204" s="232">
        <f>F204*(K204-J204)</f>
        <v/>
      </c>
    </row>
    <row r="205" ht="16.5" customHeight="1">
      <c r="D205" s="145" t="inlineStr">
        <is>
          <t>致茂(2360)</t>
        </is>
      </c>
      <c r="E205" s="146" t="n">
        <v>5</v>
      </c>
      <c r="F205" s="146" t="n">
        <v>0</v>
      </c>
      <c r="G205" s="146" t="n">
        <v>1027</v>
      </c>
      <c r="H205" s="146" t="n">
        <v>0</v>
      </c>
      <c r="I205" s="146" t="n">
        <v>1027</v>
      </c>
      <c r="J205" s="147" t="n">
        <v>2054.6</v>
      </c>
      <c r="K205" s="147" t="n">
        <v>0</v>
      </c>
      <c r="L205" s="232">
        <f>F205*(K205-J205)</f>
        <v/>
      </c>
    </row>
    <row r="206" ht="16.5" customHeight="1">
      <c r="D206" s="145" t="inlineStr">
        <is>
          <t>GIS-KY(6456)</t>
        </is>
      </c>
      <c r="E206" s="146" t="n">
        <v>92</v>
      </c>
      <c r="F206" s="146" t="n">
        <v>34</v>
      </c>
      <c r="G206" s="146" t="n">
        <v>783</v>
      </c>
      <c r="H206" s="146" t="n">
        <v>296</v>
      </c>
      <c r="I206" s="146" t="n">
        <v>487</v>
      </c>
      <c r="J206" s="147" t="n">
        <v>85.14</v>
      </c>
      <c r="K206" s="147" t="n">
        <v>86.94</v>
      </c>
      <c r="L206" s="232">
        <f>F206*(K206-J206)</f>
        <v/>
      </c>
    </row>
    <row r="207" ht="16.5" customHeight="1">
      <c r="D207" s="145" t="inlineStr">
        <is>
          <t>愛普*(6531)</t>
        </is>
      </c>
      <c r="E207" s="146" t="n">
        <v>9</v>
      </c>
      <c r="F207" s="146" t="n">
        <v>0</v>
      </c>
      <c r="G207" s="146" t="n">
        <v>755</v>
      </c>
      <c r="H207" s="146" t="n">
        <v>0</v>
      </c>
      <c r="I207" s="146" t="n">
        <v>755</v>
      </c>
      <c r="J207" s="147" t="n">
        <v>838.4400000000001</v>
      </c>
      <c r="K207" s="147" t="n">
        <v>0</v>
      </c>
      <c r="L207" s="232">
        <f>F207*(K207-J207)</f>
        <v/>
      </c>
    </row>
    <row r="208" ht="16.5" customHeight="1">
      <c r="D208" s="145" t="inlineStr">
        <is>
          <t>精材(3374)</t>
        </is>
      </c>
      <c r="E208" s="146" t="n">
        <v>17</v>
      </c>
      <c r="F208" s="146" t="n">
        <v>12</v>
      </c>
      <c r="G208" s="146" t="n">
        <v>746</v>
      </c>
      <c r="H208" s="146" t="n">
        <v>541</v>
      </c>
      <c r="I208" s="146" t="n">
        <v>205</v>
      </c>
      <c r="J208" s="147" t="n">
        <v>438.82</v>
      </c>
      <c r="K208" s="147" t="n">
        <v>450.58</v>
      </c>
      <c r="L208" s="232">
        <f>F208*(K208-J208)</f>
        <v/>
      </c>
    </row>
    <row r="209" ht="16.5" customHeight="1">
      <c r="D209" s="145" t="inlineStr">
        <is>
          <t>台達電(2308)</t>
        </is>
      </c>
      <c r="E209" s="146" t="n">
        <v>4</v>
      </c>
      <c r="F209" s="146" t="n">
        <v>2</v>
      </c>
      <c r="G209" s="146" t="n">
        <v>648</v>
      </c>
      <c r="H209" s="146" t="n">
        <v>330</v>
      </c>
      <c r="I209" s="146" t="n">
        <v>318</v>
      </c>
      <c r="J209" s="147" t="n">
        <v>1621</v>
      </c>
      <c r="K209" s="147" t="n">
        <v>1647.5</v>
      </c>
      <c r="L209" s="232">
        <f>F209*(K209-J209)</f>
        <v/>
      </c>
    </row>
    <row r="210" ht="16.5" customHeight="1">
      <c r="D210" s="145" t="inlineStr">
        <is>
          <t>金像電(2368)</t>
        </is>
      </c>
      <c r="E210" s="146" t="n">
        <v>5</v>
      </c>
      <c r="F210" s="146" t="n">
        <v>1</v>
      </c>
      <c r="G210" s="146" t="n">
        <v>632</v>
      </c>
      <c r="H210" s="146" t="n">
        <v>8</v>
      </c>
      <c r="I210" s="146" t="n">
        <v>624</v>
      </c>
      <c r="J210" s="147" t="n">
        <v>1265</v>
      </c>
      <c r="K210" s="147" t="n">
        <v>80</v>
      </c>
      <c r="L210" s="233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聯發科(2454)</t>
        </is>
      </c>
      <c r="E212" s="146" t="n">
        <v>17</v>
      </c>
      <c r="F212" s="146" t="n">
        <v>1</v>
      </c>
      <c r="G212" s="146" t="n">
        <v>7236</v>
      </c>
      <c r="H212" s="146" t="n">
        <v>97</v>
      </c>
      <c r="I212" s="146" t="n">
        <v>7139</v>
      </c>
      <c r="J212" s="147" t="n">
        <v>4256.59</v>
      </c>
      <c r="K212" s="147" t="n">
        <v>966</v>
      </c>
      <c r="L212" s="233">
        <f>F212*(K212-J212)</f>
        <v/>
      </c>
    </row>
    <row r="213" ht="16.5" customHeight="1">
      <c r="D213" s="145" t="inlineStr">
        <is>
          <t>智邦(2345)</t>
        </is>
      </c>
      <c r="E213" s="146" t="n">
        <v>35</v>
      </c>
      <c r="F213" s="146" t="n">
        <v>8</v>
      </c>
      <c r="G213" s="146" t="n">
        <v>7025</v>
      </c>
      <c r="H213" s="146" t="n">
        <v>1592</v>
      </c>
      <c r="I213" s="146" t="n">
        <v>5433</v>
      </c>
      <c r="J213" s="147" t="n">
        <v>2007.14</v>
      </c>
      <c r="K213" s="147" t="n">
        <v>1990</v>
      </c>
      <c r="L213" s="233">
        <f>F213*(K213-J213)</f>
        <v/>
      </c>
    </row>
    <row r="214" ht="16.5" customHeight="1">
      <c r="D214" s="145" t="inlineStr">
        <is>
          <t>富邦金(2881)</t>
        </is>
      </c>
      <c r="E214" s="146" t="n">
        <v>363</v>
      </c>
      <c r="F214" s="146" t="n">
        <v>200</v>
      </c>
      <c r="G214" s="146" t="n">
        <v>5766</v>
      </c>
      <c r="H214" s="146" t="n">
        <v>3210</v>
      </c>
      <c r="I214" s="146" t="n">
        <v>2556</v>
      </c>
      <c r="J214" s="147" t="n">
        <v>158.85</v>
      </c>
      <c r="K214" s="147" t="n">
        <v>160.5</v>
      </c>
      <c r="L214" s="232">
        <f>F214*(K214-J214)</f>
        <v/>
      </c>
    </row>
    <row r="215" ht="16.5" customHeight="1">
      <c r="D215" s="145" t="inlineStr">
        <is>
          <t>金像電(2368)</t>
        </is>
      </c>
      <c r="E215" s="146" t="n">
        <v>42</v>
      </c>
      <c r="F215" s="146" t="n">
        <v>4</v>
      </c>
      <c r="G215" s="146" t="n">
        <v>5188</v>
      </c>
      <c r="H215" s="146" t="n">
        <v>512</v>
      </c>
      <c r="I215" s="146" t="n">
        <v>4676</v>
      </c>
      <c r="J215" s="147" t="n">
        <v>1235.24</v>
      </c>
      <c r="K215" s="147" t="n">
        <v>1279.75</v>
      </c>
      <c r="L215" s="232">
        <f>F215*(K215-J215)</f>
        <v/>
      </c>
    </row>
    <row r="216" ht="16.5" customHeight="1">
      <c r="D216" s="145" t="inlineStr">
        <is>
          <t>友達(2409)</t>
        </is>
      </c>
      <c r="E216" s="146" t="n">
        <v>1395</v>
      </c>
      <c r="F216" s="146" t="n">
        <v>61</v>
      </c>
      <c r="G216" s="146" t="n">
        <v>5058</v>
      </c>
      <c r="H216" s="146" t="n">
        <v>217</v>
      </c>
      <c r="I216" s="146" t="n">
        <v>4841</v>
      </c>
      <c r="J216" s="147" t="n">
        <v>36.25</v>
      </c>
      <c r="K216" s="147" t="n">
        <v>35.59</v>
      </c>
      <c r="L216" s="233">
        <f>F216*(K216-J216)</f>
        <v/>
      </c>
    </row>
    <row r="217" ht="16.5" customHeight="1">
      <c r="D217" s="145" t="inlineStr">
        <is>
          <t>富世達(6805)</t>
        </is>
      </c>
      <c r="E217" s="146" t="n">
        <v>21</v>
      </c>
      <c r="F217" s="146" t="n">
        <v>0</v>
      </c>
      <c r="G217" s="146" t="n">
        <v>4885</v>
      </c>
      <c r="H217" s="146" t="n">
        <v>0</v>
      </c>
      <c r="I217" s="146" t="n">
        <v>4885</v>
      </c>
      <c r="J217" s="147" t="n">
        <v>2326.19</v>
      </c>
      <c r="K217" s="147" t="n">
        <v>0</v>
      </c>
      <c r="L217" s="232">
        <f>F217*(K217-J217)</f>
        <v/>
      </c>
    </row>
    <row r="218" ht="16.5" customHeight="1">
      <c r="D218" s="145" t="inlineStr">
        <is>
          <t>中信金(2891)</t>
        </is>
      </c>
      <c r="E218" s="146" t="n">
        <v>600</v>
      </c>
      <c r="F218" s="146" t="n">
        <v>50</v>
      </c>
      <c r="G218" s="146" t="n">
        <v>4422</v>
      </c>
      <c r="H218" s="146" t="n">
        <v>368</v>
      </c>
      <c r="I218" s="146" t="n">
        <v>4054</v>
      </c>
      <c r="J218" s="147" t="n">
        <v>73.69</v>
      </c>
      <c r="K218" s="147" t="n">
        <v>73.64</v>
      </c>
      <c r="L218" s="233">
        <f>F218*(K218-J218)</f>
        <v/>
      </c>
    </row>
    <row r="219" ht="16.5" customHeight="1">
      <c r="D219" s="145" t="inlineStr">
        <is>
          <t>力旺(3529)</t>
        </is>
      </c>
      <c r="E219" s="146" t="n">
        <v>12</v>
      </c>
      <c r="F219" s="146" t="n">
        <v>2</v>
      </c>
      <c r="G219" s="146" t="n">
        <v>3216</v>
      </c>
      <c r="H219" s="146" t="n">
        <v>540</v>
      </c>
      <c r="I219" s="146" t="n">
        <v>2676</v>
      </c>
      <c r="J219" s="147" t="n">
        <v>2680.42</v>
      </c>
      <c r="K219" s="147" t="n">
        <v>2697.5</v>
      </c>
      <c r="L219" s="232">
        <f>F219*(K219-J219)</f>
        <v/>
      </c>
    </row>
    <row r="220" ht="16.5" customHeight="1">
      <c r="D220" s="145" t="inlineStr">
        <is>
          <t>鴻勁(7769)</t>
        </is>
      </c>
      <c r="E220" s="146" t="n">
        <v>5</v>
      </c>
      <c r="F220" s="146" t="n">
        <v>1</v>
      </c>
      <c r="G220" s="146" t="n">
        <v>2830</v>
      </c>
      <c r="H220" s="146" t="n">
        <v>510</v>
      </c>
      <c r="I220" s="146" t="n">
        <v>2320</v>
      </c>
      <c r="J220" s="147" t="n">
        <v>5659.2</v>
      </c>
      <c r="K220" s="147" t="n">
        <v>5105</v>
      </c>
      <c r="L220" s="233">
        <f>F220*(K220-J220)</f>
        <v/>
      </c>
    </row>
    <row r="221" ht="16.5" customHeight="1">
      <c r="D221" s="145" t="inlineStr">
        <is>
          <t>環球晶(6488)</t>
        </is>
      </c>
      <c r="E221" s="146" t="n">
        <v>33</v>
      </c>
      <c r="F221" s="146" t="n">
        <v>2</v>
      </c>
      <c r="G221" s="146" t="n">
        <v>2782</v>
      </c>
      <c r="H221" s="146" t="n">
        <v>172</v>
      </c>
      <c r="I221" s="146" t="n">
        <v>2610</v>
      </c>
      <c r="J221" s="147" t="n">
        <v>842.9400000000001</v>
      </c>
      <c r="K221" s="147" t="n">
        <v>859.5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聯電(2303)</t>
        </is>
      </c>
      <c r="E223" s="146" t="n">
        <v>2911</v>
      </c>
      <c r="F223" s="146" t="n">
        <v>607</v>
      </c>
      <c r="G223" s="146" t="n">
        <v>38116</v>
      </c>
      <c r="H223" s="146" t="n">
        <v>7715</v>
      </c>
      <c r="I223" s="146" t="n">
        <v>30401</v>
      </c>
      <c r="J223" s="147" t="n">
        <v>130.94</v>
      </c>
      <c r="K223" s="147" t="n">
        <v>127.11</v>
      </c>
      <c r="L223" s="233">
        <f>F223*(K223-J223)</f>
        <v/>
      </c>
    </row>
    <row r="224" ht="16.5" customHeight="1">
      <c r="D224" s="145" t="inlineStr">
        <is>
          <t>頎邦(6147)</t>
        </is>
      </c>
      <c r="E224" s="146" t="n">
        <v>687</v>
      </c>
      <c r="F224" s="146" t="n">
        <v>12</v>
      </c>
      <c r="G224" s="146" t="n">
        <v>14240</v>
      </c>
      <c r="H224" s="146" t="n">
        <v>243</v>
      </c>
      <c r="I224" s="146" t="n">
        <v>13997</v>
      </c>
      <c r="J224" s="147" t="n">
        <v>207.27</v>
      </c>
      <c r="K224" s="147" t="n">
        <v>202.42</v>
      </c>
      <c r="L224" s="233">
        <f>F224*(K224-J224)</f>
        <v/>
      </c>
    </row>
    <row r="225" ht="16.5" customHeight="1">
      <c r="D225" s="145" t="inlineStr">
        <is>
          <t>聯發科(2454)</t>
        </is>
      </c>
      <c r="E225" s="146" t="n">
        <v>30</v>
      </c>
      <c r="F225" s="146" t="n">
        <v>2</v>
      </c>
      <c r="G225" s="146" t="n">
        <v>12390</v>
      </c>
      <c r="H225" s="146" t="n">
        <v>889</v>
      </c>
      <c r="I225" s="146" t="n">
        <v>11501</v>
      </c>
      <c r="J225" s="147" t="n">
        <v>4129.83</v>
      </c>
      <c r="K225" s="147" t="n">
        <v>4445.5</v>
      </c>
      <c r="L225" s="232">
        <f>F225*(K225-J225)</f>
        <v/>
      </c>
    </row>
    <row r="226" ht="16.5" customHeight="1">
      <c r="D226" s="145" t="inlineStr">
        <is>
          <t>力積電(6770)</t>
        </is>
      </c>
      <c r="E226" s="146" t="n">
        <v>1566</v>
      </c>
      <c r="F226" s="146" t="n">
        <v>9</v>
      </c>
      <c r="G226" s="146" t="n">
        <v>10241</v>
      </c>
      <c r="H226" s="146" t="n">
        <v>58</v>
      </c>
      <c r="I226" s="146" t="n">
        <v>10183</v>
      </c>
      <c r="J226" s="147" t="n">
        <v>65.39</v>
      </c>
      <c r="K226" s="147" t="n">
        <v>64.78</v>
      </c>
      <c r="L226" s="233">
        <f>F226*(K226-J226)</f>
        <v/>
      </c>
    </row>
    <row r="227" ht="16.5" customHeight="1">
      <c r="D227" s="145" t="inlineStr">
        <is>
          <t>欣銓(3264)</t>
        </is>
      </c>
      <c r="E227" s="146" t="n">
        <v>322</v>
      </c>
      <c r="F227" s="146" t="n">
        <v>310</v>
      </c>
      <c r="G227" s="146" t="n">
        <v>8301</v>
      </c>
      <c r="H227" s="146" t="n">
        <v>7996</v>
      </c>
      <c r="I227" s="146" t="n">
        <v>305</v>
      </c>
      <c r="J227" s="147" t="n">
        <v>257.8</v>
      </c>
      <c r="K227" s="147" t="n">
        <v>257.95</v>
      </c>
      <c r="L227" s="232">
        <f>F227*(K227-J227)</f>
        <v/>
      </c>
    </row>
    <row r="228" ht="16.5" customHeight="1">
      <c r="D228" s="145" t="inlineStr">
        <is>
          <t>金居(8358)</t>
        </is>
      </c>
      <c r="E228" s="146" t="n">
        <v>154</v>
      </c>
      <c r="F228" s="146" t="n">
        <v>19</v>
      </c>
      <c r="G228" s="146" t="n">
        <v>7357</v>
      </c>
      <c r="H228" s="146" t="n">
        <v>911</v>
      </c>
      <c r="I228" s="146" t="n">
        <v>6446</v>
      </c>
      <c r="J228" s="147" t="n">
        <v>477.73</v>
      </c>
      <c r="K228" s="147" t="n">
        <v>479.47</v>
      </c>
      <c r="L228" s="232">
        <f>F228*(K228-J228)</f>
        <v/>
      </c>
    </row>
    <row r="229" ht="16.5" customHeight="1">
      <c r="D229" s="145" t="inlineStr">
        <is>
          <t>尖點(8021)</t>
        </is>
      </c>
      <c r="E229" s="146" t="n">
        <v>116</v>
      </c>
      <c r="F229" s="146" t="n">
        <v>65</v>
      </c>
      <c r="G229" s="146" t="n">
        <v>6163</v>
      </c>
      <c r="H229" s="146" t="n">
        <v>3411</v>
      </c>
      <c r="I229" s="146" t="n">
        <v>2752</v>
      </c>
      <c r="J229" s="147" t="n">
        <v>531.28</v>
      </c>
      <c r="K229" s="147" t="n">
        <v>524.77</v>
      </c>
      <c r="L229" s="233">
        <f>F229*(K229-J229)</f>
        <v/>
      </c>
    </row>
    <row r="230" ht="16.5" customHeight="1">
      <c r="D230" s="145" t="inlineStr">
        <is>
          <t>光寶科(2301)</t>
        </is>
      </c>
      <c r="E230" s="146" t="n">
        <v>201</v>
      </c>
      <c r="F230" s="146" t="n">
        <v>21</v>
      </c>
      <c r="G230" s="146" t="n">
        <v>5244</v>
      </c>
      <c r="H230" s="146" t="n">
        <v>522</v>
      </c>
      <c r="I230" s="146" t="n">
        <v>4722</v>
      </c>
      <c r="J230" s="147" t="n">
        <v>260.9</v>
      </c>
      <c r="K230" s="147" t="n">
        <v>248.57</v>
      </c>
      <c r="L230" s="233">
        <f>F230*(K230-J230)</f>
        <v/>
      </c>
    </row>
    <row r="231" ht="16.5" customHeight="1">
      <c r="D231" s="145" t="inlineStr">
        <is>
          <t>創意(3443)</t>
        </is>
      </c>
      <c r="E231" s="146" t="n">
        <v>5</v>
      </c>
      <c r="F231" s="146" t="n">
        <v>1</v>
      </c>
      <c r="G231" s="146" t="n">
        <v>3843</v>
      </c>
      <c r="H231" s="146" t="n">
        <v>39</v>
      </c>
      <c r="I231" s="146" t="n">
        <v>3804</v>
      </c>
      <c r="J231" s="147" t="n">
        <v>7686</v>
      </c>
      <c r="K231" s="147" t="n">
        <v>388</v>
      </c>
      <c r="L231" s="233">
        <f>F231*(K231-J231)</f>
        <v/>
      </c>
    </row>
    <row r="232" ht="16.5" customHeight="1">
      <c r="D232" s="145" t="inlineStr">
        <is>
          <t>光聖(6442)</t>
        </is>
      </c>
      <c r="E232" s="146" t="n">
        <v>24</v>
      </c>
      <c r="F232" s="146" t="n">
        <v>1</v>
      </c>
      <c r="G232" s="146" t="n">
        <v>3592</v>
      </c>
      <c r="H232" s="146" t="n">
        <v>20</v>
      </c>
      <c r="I232" s="146" t="n">
        <v>3572</v>
      </c>
      <c r="J232" s="147" t="n">
        <v>1496.88</v>
      </c>
      <c r="K232" s="147" t="n">
        <v>195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尖點(8021)</t>
        </is>
      </c>
      <c r="E234" s="146" t="n">
        <v>61</v>
      </c>
      <c r="F234" s="146" t="n">
        <v>54</v>
      </c>
      <c r="G234" s="146" t="n">
        <v>3165</v>
      </c>
      <c r="H234" s="146" t="n">
        <v>2830</v>
      </c>
      <c r="I234" s="146" t="n">
        <v>335</v>
      </c>
      <c r="J234" s="147" t="n">
        <v>518.87</v>
      </c>
      <c r="K234" s="147" t="n">
        <v>524.17</v>
      </c>
      <c r="L234" s="232">
        <f>F234*(K234-J234)</f>
        <v/>
      </c>
    </row>
    <row r="235" ht="16.5" customHeight="1">
      <c r="D235" s="145" t="inlineStr">
        <is>
          <t>聯發科(2454)</t>
        </is>
      </c>
      <c r="E235" s="146" t="n">
        <v>7</v>
      </c>
      <c r="F235" s="146" t="n">
        <v>6</v>
      </c>
      <c r="G235" s="146" t="n">
        <v>2989</v>
      </c>
      <c r="H235" s="146" t="n">
        <v>2538</v>
      </c>
      <c r="I235" s="146" t="n">
        <v>451</v>
      </c>
      <c r="J235" s="147" t="n">
        <v>4270.29</v>
      </c>
      <c r="K235" s="147" t="n">
        <v>4229.5</v>
      </c>
      <c r="L235" s="233">
        <f>F235*(K235-J235)</f>
        <v/>
      </c>
    </row>
    <row r="236" ht="16.5" customHeight="1">
      <c r="D236" s="145" t="inlineStr">
        <is>
          <t>穩懋(3105)</t>
        </is>
      </c>
      <c r="E236" s="146" t="n">
        <v>60</v>
      </c>
      <c r="F236" s="146" t="n">
        <v>3</v>
      </c>
      <c r="G236" s="146" t="n">
        <v>2866</v>
      </c>
      <c r="H236" s="146" t="n">
        <v>147</v>
      </c>
      <c r="I236" s="146" t="n">
        <v>2719</v>
      </c>
      <c r="J236" s="147" t="n">
        <v>477.63</v>
      </c>
      <c r="K236" s="147" t="n">
        <v>490.67</v>
      </c>
      <c r="L236" s="232">
        <f>F236*(K236-J236)</f>
        <v/>
      </c>
    </row>
    <row r="237" ht="16.5" customHeight="1">
      <c r="D237" s="145" t="inlineStr">
        <is>
          <t>台燿(6274)</t>
        </is>
      </c>
      <c r="E237" s="146" t="n">
        <v>15</v>
      </c>
      <c r="F237" s="146" t="n">
        <v>13</v>
      </c>
      <c r="G237" s="146" t="n">
        <v>2501</v>
      </c>
      <c r="H237" s="146" t="n">
        <v>2089</v>
      </c>
      <c r="I237" s="146" t="n">
        <v>412</v>
      </c>
      <c r="J237" s="147" t="n">
        <v>1667.2</v>
      </c>
      <c r="K237" s="147" t="n">
        <v>1607.08</v>
      </c>
      <c r="L237" s="233">
        <f>F237*(K237-J237)</f>
        <v/>
      </c>
    </row>
    <row r="238" ht="16.5" customHeight="1">
      <c r="D238" s="145" t="inlineStr">
        <is>
          <t>南電(8046)</t>
        </is>
      </c>
      <c r="E238" s="146" t="n">
        <v>14</v>
      </c>
      <c r="F238" s="146" t="n">
        <v>4</v>
      </c>
      <c r="G238" s="146" t="n">
        <v>1904</v>
      </c>
      <c r="H238" s="146" t="n">
        <v>551</v>
      </c>
      <c r="I238" s="146" t="n">
        <v>1353</v>
      </c>
      <c r="J238" s="147" t="n">
        <v>1360</v>
      </c>
      <c r="K238" s="147" t="n">
        <v>1378.5</v>
      </c>
      <c r="L238" s="232">
        <f>F238*(K238-J238)</f>
        <v/>
      </c>
    </row>
    <row r="239" ht="16.5" customHeight="1">
      <c r="D239" s="145" t="inlineStr">
        <is>
          <t>台積電(2330)</t>
        </is>
      </c>
      <c r="E239" s="146" t="n">
        <v>6</v>
      </c>
      <c r="F239" s="146" t="n">
        <v>2</v>
      </c>
      <c r="G239" s="146" t="n">
        <v>1389</v>
      </c>
      <c r="H239" s="146" t="n">
        <v>500</v>
      </c>
      <c r="I239" s="146" t="n">
        <v>889</v>
      </c>
      <c r="J239" s="147" t="n">
        <v>2314.33</v>
      </c>
      <c r="K239" s="147" t="n">
        <v>2499</v>
      </c>
      <c r="L239" s="232">
        <f>F239*(K239-J239)</f>
        <v/>
      </c>
    </row>
    <row r="240" ht="16.5" customHeight="1">
      <c r="D240" s="145" t="inlineStr">
        <is>
          <t>金居(8358)</t>
        </is>
      </c>
      <c r="E240" s="146" t="n">
        <v>19</v>
      </c>
      <c r="F240" s="146" t="n">
        <v>14</v>
      </c>
      <c r="G240" s="146" t="n">
        <v>922</v>
      </c>
      <c r="H240" s="146" t="n">
        <v>688</v>
      </c>
      <c r="I240" s="146" t="n">
        <v>234</v>
      </c>
      <c r="J240" s="147" t="n">
        <v>485.21</v>
      </c>
      <c r="K240" s="147" t="n">
        <v>491.14</v>
      </c>
      <c r="L240" s="232">
        <f>F240*(K240-J240)</f>
        <v/>
      </c>
    </row>
    <row r="241" ht="16.5" customHeight="1">
      <c r="D241" s="145" t="inlineStr">
        <is>
          <t>金像電(2368)</t>
        </is>
      </c>
      <c r="E241" s="146" t="n">
        <v>7</v>
      </c>
      <c r="F241" s="146" t="n">
        <v>5</v>
      </c>
      <c r="G241" s="146" t="n">
        <v>902</v>
      </c>
      <c r="H241" s="146" t="n">
        <v>623</v>
      </c>
      <c r="I241" s="146" t="n">
        <v>279</v>
      </c>
      <c r="J241" s="147" t="n">
        <v>1287.86</v>
      </c>
      <c r="K241" s="147" t="n">
        <v>1246.2</v>
      </c>
      <c r="L241" s="233">
        <f>F241*(K241-J241)</f>
        <v/>
      </c>
    </row>
    <row r="242" ht="16.5" customHeight="1">
      <c r="D242" s="145" t="inlineStr">
        <is>
          <t>瑞昱(2379)</t>
        </is>
      </c>
      <c r="E242" s="146" t="n">
        <v>11</v>
      </c>
      <c r="F242" s="146" t="n">
        <v>2</v>
      </c>
      <c r="G242" s="146" t="n">
        <v>866</v>
      </c>
      <c r="H242" s="146" t="n">
        <v>154</v>
      </c>
      <c r="I242" s="146" t="n">
        <v>712</v>
      </c>
      <c r="J242" s="147" t="n">
        <v>787.45</v>
      </c>
      <c r="K242" s="147" t="n">
        <v>772</v>
      </c>
      <c r="L242" s="233">
        <f>F242*(K242-J242)</f>
        <v/>
      </c>
    </row>
    <row r="243" ht="16.5" customHeight="1">
      <c r="D243" s="145" t="inlineStr">
        <is>
          <t>台虹(8039)</t>
        </is>
      </c>
      <c r="E243" s="146" t="n">
        <v>25</v>
      </c>
      <c r="F243" s="146" t="n">
        <v>19</v>
      </c>
      <c r="G243" s="146" t="n">
        <v>761</v>
      </c>
      <c r="H243" s="146" t="n">
        <v>567</v>
      </c>
      <c r="I243" s="146" t="n">
        <v>194</v>
      </c>
      <c r="J243" s="147" t="n">
        <v>304.48</v>
      </c>
      <c r="K243" s="147" t="n">
        <v>298.53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台積電(2330)</t>
        </is>
      </c>
      <c r="E245" s="153" t="n">
        <v>14</v>
      </c>
      <c r="F245" s="153" t="n">
        <v>5</v>
      </c>
      <c r="G245" s="153" t="n">
        <v>3466</v>
      </c>
      <c r="H245" s="153" t="n">
        <v>1219</v>
      </c>
      <c r="I245" s="153" t="n">
        <v>2247</v>
      </c>
      <c r="J245" s="154" t="n">
        <v>2475.5</v>
      </c>
      <c r="K245" s="154" t="n">
        <v>2437.4</v>
      </c>
      <c r="L245" s="233">
        <f>F245*(K245-J245)</f>
        <v/>
      </c>
    </row>
    <row r="246" ht="16.5" customHeight="1">
      <c r="D246" s="152" t="inlineStr">
        <is>
          <t>台光電(2383)</t>
        </is>
      </c>
      <c r="E246" s="153" t="n">
        <v>6</v>
      </c>
      <c r="F246" s="153" t="n">
        <v>1</v>
      </c>
      <c r="G246" s="153" t="n">
        <v>3075</v>
      </c>
      <c r="H246" s="153" t="n">
        <v>35</v>
      </c>
      <c r="I246" s="153" t="n">
        <v>3040</v>
      </c>
      <c r="J246" s="154" t="n">
        <v>5125</v>
      </c>
      <c r="K246" s="154" t="n">
        <v>347</v>
      </c>
      <c r="L246" s="233">
        <f>F246*(K246-J246)</f>
        <v/>
      </c>
    </row>
    <row r="247" ht="16.5" customHeight="1">
      <c r="D247" s="152" t="inlineStr">
        <is>
          <t>國巨*(2327)</t>
        </is>
      </c>
      <c r="E247" s="153" t="n">
        <v>55</v>
      </c>
      <c r="F247" s="153" t="n">
        <v>39</v>
      </c>
      <c r="G247" s="153" t="n">
        <v>2948</v>
      </c>
      <c r="H247" s="153" t="n">
        <v>2093</v>
      </c>
      <c r="I247" s="153" t="n">
        <v>855</v>
      </c>
      <c r="J247" s="154" t="n">
        <v>536.09</v>
      </c>
      <c r="K247" s="154" t="n">
        <v>536.72</v>
      </c>
      <c r="L247" s="232">
        <f>F247*(K247-J247)</f>
        <v/>
      </c>
    </row>
    <row r="248" ht="16.5" customHeight="1">
      <c r="D248" s="152" t="inlineStr">
        <is>
          <t>台塑(1301)</t>
        </is>
      </c>
      <c r="E248" s="153" t="n">
        <v>349</v>
      </c>
      <c r="F248" s="153" t="n">
        <v>115</v>
      </c>
      <c r="G248" s="153" t="n">
        <v>2739</v>
      </c>
      <c r="H248" s="153" t="n">
        <v>918</v>
      </c>
      <c r="I248" s="153" t="n">
        <v>1821</v>
      </c>
      <c r="J248" s="154" t="n">
        <v>78.48</v>
      </c>
      <c r="K248" s="154" t="n">
        <v>79.86</v>
      </c>
      <c r="L248" s="232">
        <f>F248*(K248-J248)</f>
        <v/>
      </c>
    </row>
    <row r="249" ht="16.5" customHeight="1">
      <c r="D249" s="152" t="inlineStr">
        <is>
          <t>南亞(1303)</t>
        </is>
      </c>
      <c r="E249" s="153" t="n">
        <v>58</v>
      </c>
      <c r="F249" s="153" t="n">
        <v>21</v>
      </c>
      <c r="G249" s="153" t="n">
        <v>1782</v>
      </c>
      <c r="H249" s="153" t="n">
        <v>653</v>
      </c>
      <c r="I249" s="153" t="n">
        <v>1129</v>
      </c>
      <c r="J249" s="154" t="n">
        <v>307.28</v>
      </c>
      <c r="K249" s="154" t="n">
        <v>311</v>
      </c>
      <c r="L249" s="232">
        <f>F249*(K249-J249)</f>
        <v/>
      </c>
    </row>
    <row r="250" ht="16.5" customHeight="1">
      <c r="D250" s="152" t="inlineStr">
        <is>
          <t>臻鼎-KY(4958)</t>
        </is>
      </c>
      <c r="E250" s="153" t="n">
        <v>29</v>
      </c>
      <c r="F250" s="153" t="n">
        <v>23</v>
      </c>
      <c r="G250" s="153" t="n">
        <v>1572</v>
      </c>
      <c r="H250" s="153" t="n">
        <v>1256</v>
      </c>
      <c r="I250" s="153" t="n">
        <v>316</v>
      </c>
      <c r="J250" s="154" t="n">
        <v>542.0700000000001</v>
      </c>
      <c r="K250" s="154" t="n">
        <v>546</v>
      </c>
      <c r="L250" s="232">
        <f>F250*(K250-J250)</f>
        <v/>
      </c>
    </row>
    <row r="251" ht="16.5" customHeight="1">
      <c r="D251" s="152" t="inlineStr">
        <is>
          <t>聯發科(2454)</t>
        </is>
      </c>
      <c r="E251" s="153" t="n">
        <v>3</v>
      </c>
      <c r="F251" s="153" t="n">
        <v>2</v>
      </c>
      <c r="G251" s="153" t="n">
        <v>1124</v>
      </c>
      <c r="H251" s="153" t="n">
        <v>864</v>
      </c>
      <c r="I251" s="153" t="n">
        <v>260</v>
      </c>
      <c r="J251" s="154" t="n">
        <v>3746.67</v>
      </c>
      <c r="K251" s="154" t="n">
        <v>4321</v>
      </c>
      <c r="L251" s="232">
        <f>F251*(K251-J251)</f>
        <v/>
      </c>
    </row>
    <row r="252" ht="16.5" customHeight="1">
      <c r="D252" s="152" t="inlineStr">
        <is>
          <t>京元電子(2449)</t>
        </is>
      </c>
      <c r="E252" s="153" t="n">
        <v>35</v>
      </c>
      <c r="F252" s="153" t="n">
        <v>28</v>
      </c>
      <c r="G252" s="153" t="n">
        <v>921</v>
      </c>
      <c r="H252" s="153" t="n">
        <v>735</v>
      </c>
      <c r="I252" s="153" t="n">
        <v>186</v>
      </c>
      <c r="J252" s="154" t="n">
        <v>263.23</v>
      </c>
      <c r="K252" s="154" t="n">
        <v>262.57</v>
      </c>
      <c r="L252" s="233">
        <f>F252*(K252-J252)</f>
        <v/>
      </c>
    </row>
    <row r="253" ht="16.5" customHeight="1">
      <c r="D253" s="152" t="inlineStr">
        <is>
          <t>精材(3374)</t>
        </is>
      </c>
      <c r="E253" s="153" t="n">
        <v>20</v>
      </c>
      <c r="F253" s="153" t="n">
        <v>17</v>
      </c>
      <c r="G253" s="153" t="n">
        <v>896</v>
      </c>
      <c r="H253" s="153" t="n">
        <v>723</v>
      </c>
      <c r="I253" s="153" t="n">
        <v>173</v>
      </c>
      <c r="J253" s="154" t="n">
        <v>448.05</v>
      </c>
      <c r="K253" s="154" t="n">
        <v>425.41</v>
      </c>
      <c r="L253" s="233">
        <f>F253*(K253-J253)</f>
        <v/>
      </c>
    </row>
    <row r="254" ht="16.5" customHeight="1">
      <c r="D254" s="152" t="inlineStr">
        <is>
          <t>華新科(2492)</t>
        </is>
      </c>
      <c r="E254" s="153" t="n">
        <v>18</v>
      </c>
      <c r="F254" s="153" t="n">
        <v>6</v>
      </c>
      <c r="G254" s="153" t="n">
        <v>660</v>
      </c>
      <c r="H254" s="153" t="n">
        <v>219</v>
      </c>
      <c r="I254" s="153" t="n">
        <v>441</v>
      </c>
      <c r="J254" s="154" t="n">
        <v>366.78</v>
      </c>
      <c r="K254" s="154" t="n">
        <v>365.33</v>
      </c>
      <c r="L254" s="233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台積電(2330)</t>
        </is>
      </c>
      <c r="E256" s="153" t="n">
        <v>1019</v>
      </c>
      <c r="F256" s="153" t="n">
        <v>217</v>
      </c>
      <c r="G256" s="153" t="n">
        <v>244874</v>
      </c>
      <c r="H256" s="153" t="n">
        <v>52315</v>
      </c>
      <c r="I256" s="153" t="n">
        <v>192559</v>
      </c>
      <c r="J256" s="154" t="n">
        <v>2403.09</v>
      </c>
      <c r="K256" s="154" t="n">
        <v>2410.82</v>
      </c>
      <c r="L256" s="232">
        <f>F256*(K256-J256)</f>
        <v/>
      </c>
    </row>
    <row r="257" ht="16.5" customHeight="1">
      <c r="D257" s="152" t="inlineStr">
        <is>
          <t>聯發科(2454)</t>
        </is>
      </c>
      <c r="E257" s="153" t="n">
        <v>425</v>
      </c>
      <c r="F257" s="153" t="n">
        <v>188</v>
      </c>
      <c r="G257" s="153" t="n">
        <v>178694</v>
      </c>
      <c r="H257" s="153" t="n">
        <v>79042</v>
      </c>
      <c r="I257" s="153" t="n">
        <v>99652</v>
      </c>
      <c r="J257" s="154" t="n">
        <v>4204.56</v>
      </c>
      <c r="K257" s="154" t="n">
        <v>4204.36</v>
      </c>
      <c r="L257" s="233">
        <f>F257*(K257-J257)</f>
        <v/>
      </c>
    </row>
    <row r="258" ht="16.5" customHeight="1">
      <c r="D258" s="152" t="inlineStr">
        <is>
          <t>聯電(2303)</t>
        </is>
      </c>
      <c r="E258" s="153" t="n">
        <v>5488</v>
      </c>
      <c r="F258" s="153" t="n">
        <v>2810</v>
      </c>
      <c r="G258" s="153" t="n">
        <v>71483</v>
      </c>
      <c r="H258" s="153" t="n">
        <v>36498</v>
      </c>
      <c r="I258" s="153" t="n">
        <v>34985</v>
      </c>
      <c r="J258" s="154" t="n">
        <v>130.25</v>
      </c>
      <c r="K258" s="154" t="n">
        <v>129.89</v>
      </c>
      <c r="L258" s="233">
        <f>F258*(K258-J258)</f>
        <v/>
      </c>
    </row>
    <row r="259" ht="16.5" customHeight="1">
      <c r="D259" s="152" t="inlineStr">
        <is>
          <t>南亞(1303)</t>
        </is>
      </c>
      <c r="E259" s="153" t="n">
        <v>2330</v>
      </c>
      <c r="F259" s="153" t="n">
        <v>482</v>
      </c>
      <c r="G259" s="153" t="n">
        <v>71060</v>
      </c>
      <c r="H259" s="153" t="n">
        <v>14610</v>
      </c>
      <c r="I259" s="153" t="n">
        <v>56450</v>
      </c>
      <c r="J259" s="154" t="n">
        <v>304.98</v>
      </c>
      <c r="K259" s="154" t="n">
        <v>303.11</v>
      </c>
      <c r="L259" s="233">
        <f>F259*(K259-J259)</f>
        <v/>
      </c>
    </row>
    <row r="260" ht="16.5" customHeight="1">
      <c r="D260" s="152" t="inlineStr">
        <is>
          <t>聯亞(3081)</t>
        </is>
      </c>
      <c r="E260" s="153" t="n">
        <v>276</v>
      </c>
      <c r="F260" s="153" t="n">
        <v>196</v>
      </c>
      <c r="G260" s="153" t="n">
        <v>70965</v>
      </c>
      <c r="H260" s="153" t="n">
        <v>50416</v>
      </c>
      <c r="I260" s="153" t="n">
        <v>20549</v>
      </c>
      <c r="J260" s="154" t="n">
        <v>2571.19</v>
      </c>
      <c r="K260" s="154" t="n">
        <v>2572.27</v>
      </c>
      <c r="L260" s="232">
        <f>F260*(K260-J260)</f>
        <v/>
      </c>
    </row>
    <row r="261" ht="16.5" customHeight="1">
      <c r="D261" s="152" t="inlineStr">
        <is>
          <t>台光電(2383)</t>
        </is>
      </c>
      <c r="E261" s="153" t="n">
        <v>53</v>
      </c>
      <c r="F261" s="153" t="n">
        <v>15</v>
      </c>
      <c r="G261" s="153" t="n">
        <v>27412</v>
      </c>
      <c r="H261" s="153" t="n">
        <v>7640</v>
      </c>
      <c r="I261" s="153" t="n">
        <v>19772</v>
      </c>
      <c r="J261" s="154" t="n">
        <v>5172.17</v>
      </c>
      <c r="K261" s="154" t="n">
        <v>5093.33</v>
      </c>
      <c r="L261" s="233">
        <f>F261*(K261-J261)</f>
        <v/>
      </c>
    </row>
    <row r="262" ht="16.5" customHeight="1">
      <c r="D262" s="152" t="inlineStr">
        <is>
          <t>中華電(2412)</t>
        </is>
      </c>
      <c r="E262" s="153" t="n">
        <v>1580</v>
      </c>
      <c r="F262" s="153" t="n">
        <v>123</v>
      </c>
      <c r="G262" s="153" t="n">
        <v>24434</v>
      </c>
      <c r="H262" s="153" t="n">
        <v>1900</v>
      </c>
      <c r="I262" s="153" t="n">
        <v>22534</v>
      </c>
      <c r="J262" s="154" t="n">
        <v>154.65</v>
      </c>
      <c r="K262" s="154" t="n">
        <v>154.5</v>
      </c>
      <c r="L262" s="233">
        <f>F262*(K262-J262)</f>
        <v/>
      </c>
    </row>
    <row r="263" ht="16.5" customHeight="1">
      <c r="D263" s="152" t="inlineStr">
        <is>
          <t>川湖(2059)</t>
        </is>
      </c>
      <c r="E263" s="153" t="n">
        <v>18</v>
      </c>
      <c r="F263" s="153" t="n">
        <v>4</v>
      </c>
      <c r="G263" s="153" t="n">
        <v>17910</v>
      </c>
      <c r="H263" s="153" t="n">
        <v>3930</v>
      </c>
      <c r="I263" s="153" t="n">
        <v>13980</v>
      </c>
      <c r="J263" s="154" t="n">
        <v>9950.280000000001</v>
      </c>
      <c r="K263" s="154" t="n">
        <v>9825</v>
      </c>
      <c r="L263" s="233">
        <f>F263*(K263-J263)</f>
        <v/>
      </c>
    </row>
    <row r="264" ht="16.5" customHeight="1">
      <c r="D264" s="152" t="inlineStr">
        <is>
          <t>力成(6239)</t>
        </is>
      </c>
      <c r="E264" s="153" t="n">
        <v>662</v>
      </c>
      <c r="F264" s="153" t="n">
        <v>151</v>
      </c>
      <c r="G264" s="153" t="n">
        <v>17456</v>
      </c>
      <c r="H264" s="153" t="n">
        <v>3956</v>
      </c>
      <c r="I264" s="153" t="n">
        <v>13500</v>
      </c>
      <c r="J264" s="154" t="n">
        <v>263.68</v>
      </c>
      <c r="K264" s="154" t="n">
        <v>261.96</v>
      </c>
      <c r="L264" s="233">
        <f>F264*(K264-J264)</f>
        <v/>
      </c>
    </row>
    <row r="265" ht="16.5" customHeight="1">
      <c r="D265" s="152" t="inlineStr">
        <is>
          <t>緯穎(6669)</t>
        </is>
      </c>
      <c r="E265" s="153" t="n">
        <v>63</v>
      </c>
      <c r="F265" s="153" t="n">
        <v>11</v>
      </c>
      <c r="G265" s="153" t="n">
        <v>11921</v>
      </c>
      <c r="H265" s="153" t="n">
        <v>2052</v>
      </c>
      <c r="I265" s="153" t="n">
        <v>9869</v>
      </c>
      <c r="J265" s="154" t="n">
        <v>1892.27</v>
      </c>
      <c r="K265" s="154" t="n">
        <v>1865.73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富喬(1815)</t>
        </is>
      </c>
      <c r="E267" s="153" t="n">
        <v>19554</v>
      </c>
      <c r="F267" s="153" t="n">
        <v>18999</v>
      </c>
      <c r="G267" s="153" t="n">
        <v>297462</v>
      </c>
      <c r="H267" s="153" t="n">
        <v>284400</v>
      </c>
      <c r="I267" s="153" t="n">
        <v>13062</v>
      </c>
      <c r="J267" s="154" t="n">
        <v>152.12</v>
      </c>
      <c r="K267" s="154" t="n">
        <v>149.69</v>
      </c>
      <c r="L267" s="233">
        <f>F267*(K267-J267)</f>
        <v/>
      </c>
    </row>
    <row r="268" ht="16.5" customHeight="1">
      <c r="D268" s="152" t="inlineStr">
        <is>
          <t>金像電(2368)</t>
        </is>
      </c>
      <c r="E268" s="153" t="n">
        <v>669</v>
      </c>
      <c r="F268" s="153" t="n">
        <v>117</v>
      </c>
      <c r="G268" s="153" t="n">
        <v>83913</v>
      </c>
      <c r="H268" s="153" t="n">
        <v>14611</v>
      </c>
      <c r="I268" s="153" t="n">
        <v>69302</v>
      </c>
      <c r="J268" s="154" t="n">
        <v>1254.3</v>
      </c>
      <c r="K268" s="154" t="n">
        <v>1248.79</v>
      </c>
      <c r="L268" s="233">
        <f>F268*(K268-J268)</f>
        <v/>
      </c>
    </row>
    <row r="269" ht="16.5" customHeight="1">
      <c r="D269" s="152" t="inlineStr">
        <is>
          <t>光寶科(2301)</t>
        </is>
      </c>
      <c r="E269" s="153" t="n">
        <v>2610</v>
      </c>
      <c r="F269" s="153" t="n">
        <v>59</v>
      </c>
      <c r="G269" s="153" t="n">
        <v>69382</v>
      </c>
      <c r="H269" s="153" t="n">
        <v>1526</v>
      </c>
      <c r="I269" s="153" t="n">
        <v>67856</v>
      </c>
      <c r="J269" s="154" t="n">
        <v>265.83</v>
      </c>
      <c r="K269" s="154" t="n">
        <v>258.66</v>
      </c>
      <c r="L269" s="233">
        <f>F269*(K269-J269)</f>
        <v/>
      </c>
    </row>
    <row r="270" ht="16.5" customHeight="1">
      <c r="D270" s="152" t="inlineStr">
        <is>
          <t>禾伸堂(3026)</t>
        </is>
      </c>
      <c r="E270" s="153" t="n">
        <v>787</v>
      </c>
      <c r="F270" s="153" t="n">
        <v>270</v>
      </c>
      <c r="G270" s="153" t="n">
        <v>57203</v>
      </c>
      <c r="H270" s="153" t="n">
        <v>19906</v>
      </c>
      <c r="I270" s="153" t="n">
        <v>37297</v>
      </c>
      <c r="J270" s="154" t="n">
        <v>726.85</v>
      </c>
      <c r="K270" s="154" t="n">
        <v>737.27</v>
      </c>
      <c r="L270" s="232">
        <f>F270*(K270-J270)</f>
        <v/>
      </c>
    </row>
    <row r="271" ht="16.5" customHeight="1">
      <c r="D271" s="152" t="inlineStr">
        <is>
          <t>日月光投控(3711)</t>
        </is>
      </c>
      <c r="E271" s="153" t="n">
        <v>692</v>
      </c>
      <c r="F271" s="153" t="n">
        <v>345</v>
      </c>
      <c r="G271" s="153" t="n">
        <v>46371</v>
      </c>
      <c r="H271" s="153" t="n">
        <v>23110</v>
      </c>
      <c r="I271" s="153" t="n">
        <v>23261</v>
      </c>
      <c r="J271" s="154" t="n">
        <v>670.1</v>
      </c>
      <c r="K271" s="154" t="n">
        <v>669.84</v>
      </c>
      <c r="L271" s="233">
        <f>F271*(K271-J271)</f>
        <v/>
      </c>
    </row>
    <row r="272" ht="16.5" customHeight="1">
      <c r="D272" s="152" t="inlineStr">
        <is>
          <t>景碩(3189)</t>
        </is>
      </c>
      <c r="E272" s="153" t="n">
        <v>411</v>
      </c>
      <c r="F272" s="153" t="n">
        <v>22</v>
      </c>
      <c r="G272" s="153" t="n">
        <v>40402</v>
      </c>
      <c r="H272" s="153" t="n">
        <v>2161</v>
      </c>
      <c r="I272" s="153" t="n">
        <v>38241</v>
      </c>
      <c r="J272" s="154" t="n">
        <v>983.03</v>
      </c>
      <c r="K272" s="154" t="n">
        <v>982.14</v>
      </c>
      <c r="L272" s="233">
        <f>F272*(K272-J272)</f>
        <v/>
      </c>
    </row>
    <row r="273" ht="16.5" customHeight="1">
      <c r="D273" s="152" t="inlineStr">
        <is>
          <t>緯穎(6669)</t>
        </is>
      </c>
      <c r="E273" s="153" t="n">
        <v>213</v>
      </c>
      <c r="F273" s="153" t="n">
        <v>161</v>
      </c>
      <c r="G273" s="153" t="n">
        <v>40173</v>
      </c>
      <c r="H273" s="153" t="n">
        <v>30383</v>
      </c>
      <c r="I273" s="153" t="n">
        <v>9790</v>
      </c>
      <c r="J273" s="154" t="n">
        <v>1886.06</v>
      </c>
      <c r="K273" s="154" t="n">
        <v>1887.16</v>
      </c>
      <c r="L273" s="232">
        <f>F273*(K273-J273)</f>
        <v/>
      </c>
    </row>
    <row r="274" ht="16.5" customHeight="1">
      <c r="D274" s="152" t="inlineStr">
        <is>
          <t>台達電(2308)</t>
        </is>
      </c>
      <c r="E274" s="153" t="n">
        <v>230</v>
      </c>
      <c r="F274" s="153" t="n">
        <v>84</v>
      </c>
      <c r="G274" s="153" t="n">
        <v>37663</v>
      </c>
      <c r="H274" s="153" t="n">
        <v>13851</v>
      </c>
      <c r="I274" s="153" t="n">
        <v>23812</v>
      </c>
      <c r="J274" s="154" t="n">
        <v>1637.5</v>
      </c>
      <c r="K274" s="154" t="n">
        <v>1648.94</v>
      </c>
      <c r="L274" s="232">
        <f>F274*(K274-J274)</f>
        <v/>
      </c>
    </row>
    <row r="275" ht="16.5" customHeight="1">
      <c r="D275" s="152" t="inlineStr">
        <is>
          <t>大立光(3008)</t>
        </is>
      </c>
      <c r="E275" s="153" t="n">
        <v>50</v>
      </c>
      <c r="F275" s="153" t="n">
        <v>19</v>
      </c>
      <c r="G275" s="153" t="n">
        <v>31364</v>
      </c>
      <c r="H275" s="153" t="n">
        <v>11658</v>
      </c>
      <c r="I275" s="153" t="n">
        <v>19706</v>
      </c>
      <c r="J275" s="154" t="n">
        <v>6272.9</v>
      </c>
      <c r="K275" s="154" t="n">
        <v>6136</v>
      </c>
      <c r="L275" s="233">
        <f>F275*(K275-J275)</f>
        <v/>
      </c>
    </row>
    <row r="276" ht="16.5" customHeight="1">
      <c r="D276" s="152" t="inlineStr">
        <is>
          <t>健策(3653)</t>
        </is>
      </c>
      <c r="E276" s="153" t="n">
        <v>47</v>
      </c>
      <c r="F276" s="153" t="n">
        <v>9</v>
      </c>
      <c r="G276" s="153" t="n">
        <v>30634</v>
      </c>
      <c r="H276" s="153" t="n">
        <v>6109</v>
      </c>
      <c r="I276" s="153" t="n">
        <v>24525</v>
      </c>
      <c r="J276" s="154" t="n">
        <v>6517.98</v>
      </c>
      <c r="K276" s="154" t="n">
        <v>6787.33</v>
      </c>
      <c r="L276" s="232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創意(3443)</t>
        </is>
      </c>
      <c r="E278" s="160" t="n">
        <v>9</v>
      </c>
      <c r="F278" s="160" t="n">
        <v>5</v>
      </c>
      <c r="G278" s="160" t="n">
        <v>6987</v>
      </c>
      <c r="H278" s="160" t="n">
        <v>4276</v>
      </c>
      <c r="I278" s="160" t="n">
        <v>2711</v>
      </c>
      <c r="J278" s="161" t="n">
        <v>7763.11</v>
      </c>
      <c r="K278" s="161" t="n">
        <v>8551.799999999999</v>
      </c>
      <c r="L278" s="232">
        <f>F278*(K278-J278)</f>
        <v/>
      </c>
    </row>
    <row r="279" ht="16.5" customHeight="1">
      <c r="D279" s="159" t="inlineStr">
        <is>
          <t>台積電(2330)</t>
        </is>
      </c>
      <c r="E279" s="160" t="n">
        <v>27</v>
      </c>
      <c r="F279" s="160" t="n">
        <v>25</v>
      </c>
      <c r="G279" s="160" t="n">
        <v>6503</v>
      </c>
      <c r="H279" s="160" t="n">
        <v>5944</v>
      </c>
      <c r="I279" s="160" t="n">
        <v>559</v>
      </c>
      <c r="J279" s="161" t="n">
        <v>2408.41</v>
      </c>
      <c r="K279" s="161" t="n">
        <v>2377.4</v>
      </c>
      <c r="L279" s="233">
        <f>F279*(K279-J279)</f>
        <v/>
      </c>
    </row>
    <row r="280" ht="16.5" customHeight="1">
      <c r="D280" s="159" t="inlineStr">
        <is>
          <t>友達(2409)</t>
        </is>
      </c>
      <c r="E280" s="160" t="n">
        <v>1512</v>
      </c>
      <c r="F280" s="160" t="n">
        <v>1111</v>
      </c>
      <c r="G280" s="160" t="n">
        <v>5458</v>
      </c>
      <c r="H280" s="160" t="n">
        <v>4010</v>
      </c>
      <c r="I280" s="160" t="n">
        <v>1448</v>
      </c>
      <c r="J280" s="161" t="n">
        <v>36.1</v>
      </c>
      <c r="K280" s="161" t="n">
        <v>36.09</v>
      </c>
      <c r="L280" s="233">
        <f>F280*(K280-J280)</f>
        <v/>
      </c>
    </row>
    <row r="281" ht="16.5" customHeight="1">
      <c r="D281" s="159" t="inlineStr">
        <is>
          <t>國巨*(2327)</t>
        </is>
      </c>
      <c r="E281" s="160" t="n">
        <v>84</v>
      </c>
      <c r="F281" s="160" t="n">
        <v>60</v>
      </c>
      <c r="G281" s="160" t="n">
        <v>4508</v>
      </c>
      <c r="H281" s="160" t="n">
        <v>3215</v>
      </c>
      <c r="I281" s="160" t="n">
        <v>1293</v>
      </c>
      <c r="J281" s="161" t="n">
        <v>536.7</v>
      </c>
      <c r="K281" s="161" t="n">
        <v>535.8</v>
      </c>
      <c r="L281" s="233">
        <f>F281*(K281-J281)</f>
        <v/>
      </c>
    </row>
    <row r="282" ht="16.5" customHeight="1">
      <c r="D282" s="159" t="inlineStr">
        <is>
          <t>台光電(2383)</t>
        </is>
      </c>
      <c r="E282" s="160" t="n">
        <v>6</v>
      </c>
      <c r="F282" s="160" t="n">
        <v>3</v>
      </c>
      <c r="G282" s="160" t="n">
        <v>3091</v>
      </c>
      <c r="H282" s="160" t="n">
        <v>1632</v>
      </c>
      <c r="I282" s="160" t="n">
        <v>1459</v>
      </c>
      <c r="J282" s="161" t="n">
        <v>5151.5</v>
      </c>
      <c r="K282" s="161" t="n">
        <v>5439.33</v>
      </c>
      <c r="L282" s="232">
        <f>F282*(K282-J282)</f>
        <v/>
      </c>
    </row>
    <row r="283" ht="16.5" customHeight="1">
      <c r="D283" s="159" t="inlineStr">
        <is>
          <t>景碩(3189)</t>
        </is>
      </c>
      <c r="E283" s="160" t="n">
        <v>29</v>
      </c>
      <c r="F283" s="160" t="n">
        <v>25</v>
      </c>
      <c r="G283" s="160" t="n">
        <v>2883</v>
      </c>
      <c r="H283" s="160" t="n">
        <v>2447</v>
      </c>
      <c r="I283" s="160" t="n">
        <v>436</v>
      </c>
      <c r="J283" s="161" t="n">
        <v>994.1</v>
      </c>
      <c r="K283" s="161" t="n">
        <v>978.8</v>
      </c>
      <c r="L283" s="233">
        <f>F283*(K283-J283)</f>
        <v/>
      </c>
    </row>
    <row r="284" ht="16.5" customHeight="1">
      <c r="D284" s="159" t="inlineStr">
        <is>
          <t>聯發科(2454)</t>
        </is>
      </c>
      <c r="E284" s="160" t="n">
        <v>7</v>
      </c>
      <c r="F284" s="160" t="n">
        <v>4</v>
      </c>
      <c r="G284" s="160" t="n">
        <v>2824</v>
      </c>
      <c r="H284" s="160" t="n">
        <v>1473</v>
      </c>
      <c r="I284" s="160" t="n">
        <v>1351</v>
      </c>
      <c r="J284" s="161" t="n">
        <v>4034</v>
      </c>
      <c r="K284" s="161" t="n">
        <v>3681.5</v>
      </c>
      <c r="L284" s="233">
        <f>F284*(K284-J284)</f>
        <v/>
      </c>
    </row>
    <row r="285" ht="16.5" customHeight="1">
      <c r="D285" s="159" t="inlineStr">
        <is>
          <t>欣興(3037)</t>
        </is>
      </c>
      <c r="E285" s="160" t="n">
        <v>23</v>
      </c>
      <c r="F285" s="160" t="n">
        <v>11</v>
      </c>
      <c r="G285" s="160" t="n">
        <v>2617</v>
      </c>
      <c r="H285" s="160" t="n">
        <v>1222</v>
      </c>
      <c r="I285" s="160" t="n">
        <v>1395</v>
      </c>
      <c r="J285" s="161" t="n">
        <v>1137.74</v>
      </c>
      <c r="K285" s="161" t="n">
        <v>1111</v>
      </c>
      <c r="L285" s="233">
        <f>F285*(K285-J285)</f>
        <v/>
      </c>
    </row>
    <row r="286" ht="16.5" customHeight="1">
      <c r="D286" s="159" t="inlineStr">
        <is>
          <t>建榮(5340)</t>
        </is>
      </c>
      <c r="E286" s="160" t="n">
        <v>246</v>
      </c>
      <c r="F286" s="160" t="n">
        <v>113</v>
      </c>
      <c r="G286" s="160" t="n">
        <v>2429</v>
      </c>
      <c r="H286" s="160" t="n">
        <v>1107</v>
      </c>
      <c r="I286" s="160" t="n">
        <v>1322</v>
      </c>
      <c r="J286" s="161" t="n">
        <v>98.75</v>
      </c>
      <c r="K286" s="161" t="n">
        <v>97.98999999999999</v>
      </c>
      <c r="L286" s="233">
        <f>F286*(K286-J286)</f>
        <v/>
      </c>
    </row>
    <row r="287" ht="16.5" customHeight="1">
      <c r="D287" s="159" t="inlineStr">
        <is>
          <t>聯亞(3081)</t>
        </is>
      </c>
      <c r="E287" s="160" t="n">
        <v>9</v>
      </c>
      <c r="F287" s="160" t="n">
        <v>1</v>
      </c>
      <c r="G287" s="160" t="n">
        <v>2371</v>
      </c>
      <c r="H287" s="160" t="n">
        <v>342</v>
      </c>
      <c r="I287" s="160" t="n">
        <v>2029</v>
      </c>
      <c r="J287" s="161" t="n">
        <v>2634.89</v>
      </c>
      <c r="K287" s="161" t="n">
        <v>3420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台郡(6269)</t>
        </is>
      </c>
      <c r="E289" s="166" t="n">
        <v>445</v>
      </c>
      <c r="F289" s="166" t="n">
        <v>49</v>
      </c>
      <c r="G289" s="166" t="n">
        <v>3734</v>
      </c>
      <c r="H289" s="166" t="n">
        <v>419</v>
      </c>
      <c r="I289" s="166" t="n">
        <v>3315</v>
      </c>
      <c r="J289" s="167" t="n">
        <v>83.90000000000001</v>
      </c>
      <c r="K289" s="167" t="n">
        <v>85.43000000000001</v>
      </c>
      <c r="L289" s="232">
        <f>F289*(K289-J289)</f>
        <v/>
      </c>
    </row>
    <row r="290" ht="16.5" customHeight="1">
      <c r="D290" s="165" t="inlineStr">
        <is>
          <t>大立光(3008)</t>
        </is>
      </c>
      <c r="E290" s="166" t="n">
        <v>5</v>
      </c>
      <c r="F290" s="166" t="n">
        <v>1</v>
      </c>
      <c r="G290" s="166" t="n">
        <v>3307</v>
      </c>
      <c r="H290" s="166" t="n">
        <v>119</v>
      </c>
      <c r="I290" s="166" t="n">
        <v>3188</v>
      </c>
      <c r="J290" s="167" t="n">
        <v>6613.4</v>
      </c>
      <c r="K290" s="167" t="n">
        <v>1186</v>
      </c>
      <c r="L290" s="233">
        <f>F290*(K290-J290)</f>
        <v/>
      </c>
    </row>
    <row r="291" ht="16.5" customHeight="1">
      <c r="D291" s="165" t="inlineStr">
        <is>
          <t>台化(1326)</t>
        </is>
      </c>
      <c r="E291" s="166" t="n">
        <v>426</v>
      </c>
      <c r="F291" s="166" t="n">
        <v>3</v>
      </c>
      <c r="G291" s="166" t="n">
        <v>3245</v>
      </c>
      <c r="H291" s="166" t="n">
        <v>23</v>
      </c>
      <c r="I291" s="166" t="n">
        <v>3222</v>
      </c>
      <c r="J291" s="167" t="n">
        <v>76.17</v>
      </c>
      <c r="K291" s="167" t="n">
        <v>76.33</v>
      </c>
      <c r="L291" s="232">
        <f>F291*(K291-J291)</f>
        <v/>
      </c>
    </row>
    <row r="292" ht="16.5" customHeight="1">
      <c r="D292" s="165" t="inlineStr">
        <is>
          <t>聯發科(2454)</t>
        </is>
      </c>
      <c r="E292" s="166" t="n">
        <v>7</v>
      </c>
      <c r="F292" s="166" t="n">
        <v>4</v>
      </c>
      <c r="G292" s="166" t="n">
        <v>2962</v>
      </c>
      <c r="H292" s="166" t="n">
        <v>1714</v>
      </c>
      <c r="I292" s="166" t="n">
        <v>1248</v>
      </c>
      <c r="J292" s="167" t="n">
        <v>4231.86</v>
      </c>
      <c r="K292" s="167" t="n">
        <v>4283.75</v>
      </c>
      <c r="L292" s="232">
        <f>F292*(K292-J292)</f>
        <v/>
      </c>
    </row>
    <row r="293" ht="16.5" customHeight="1">
      <c r="D293" s="165" t="inlineStr">
        <is>
          <t>台積電(2330)</t>
        </is>
      </c>
      <c r="E293" s="166" t="n">
        <v>10</v>
      </c>
      <c r="F293" s="166" t="n">
        <v>2</v>
      </c>
      <c r="G293" s="166" t="n">
        <v>2310</v>
      </c>
      <c r="H293" s="166" t="n">
        <v>378</v>
      </c>
      <c r="I293" s="166" t="n">
        <v>1932</v>
      </c>
      <c r="J293" s="167" t="n">
        <v>2309.7</v>
      </c>
      <c r="K293" s="167" t="n">
        <v>1891</v>
      </c>
      <c r="L293" s="233">
        <f>F293*(K293-J293)</f>
        <v/>
      </c>
    </row>
    <row r="294" ht="16.5" customHeight="1">
      <c r="D294" s="165" t="inlineStr">
        <is>
          <t>台虹(8039)</t>
        </is>
      </c>
      <c r="E294" s="166" t="n">
        <v>74</v>
      </c>
      <c r="F294" s="166" t="n">
        <v>18</v>
      </c>
      <c r="G294" s="166" t="n">
        <v>2292</v>
      </c>
      <c r="H294" s="166" t="n">
        <v>560</v>
      </c>
      <c r="I294" s="166" t="n">
        <v>1732</v>
      </c>
      <c r="J294" s="167" t="n">
        <v>309.74</v>
      </c>
      <c r="K294" s="167" t="n">
        <v>311.33</v>
      </c>
      <c r="L294" s="232">
        <f>F294*(K294-J294)</f>
        <v/>
      </c>
    </row>
    <row r="295" ht="16.5" customHeight="1">
      <c r="D295" s="165" t="inlineStr">
        <is>
          <t>國巨*(2327)</t>
        </is>
      </c>
      <c r="E295" s="166" t="n">
        <v>37</v>
      </c>
      <c r="F295" s="166" t="n">
        <v>25</v>
      </c>
      <c r="G295" s="166" t="n">
        <v>1959</v>
      </c>
      <c r="H295" s="166" t="n">
        <v>1335</v>
      </c>
      <c r="I295" s="166" t="n">
        <v>624</v>
      </c>
      <c r="J295" s="167" t="n">
        <v>529.54</v>
      </c>
      <c r="K295" s="167" t="n">
        <v>533.84</v>
      </c>
      <c r="L295" s="232">
        <f>F295*(K295-J295)</f>
        <v/>
      </c>
    </row>
    <row r="296" ht="16.5" customHeight="1">
      <c r="D296" s="165" t="inlineStr">
        <is>
          <t>台塑化(6505)</t>
        </is>
      </c>
      <c r="E296" s="166" t="n">
        <v>145</v>
      </c>
      <c r="F296" s="166" t="n">
        <v>7</v>
      </c>
      <c r="G296" s="166" t="n">
        <v>1748</v>
      </c>
      <c r="H296" s="166" t="n">
        <v>87</v>
      </c>
      <c r="I296" s="166" t="n">
        <v>1661</v>
      </c>
      <c r="J296" s="167" t="n">
        <v>120.59</v>
      </c>
      <c r="K296" s="167" t="n">
        <v>124</v>
      </c>
      <c r="L296" s="232">
        <f>F296*(K296-J296)</f>
        <v/>
      </c>
    </row>
    <row r="297" ht="16.5" customHeight="1">
      <c r="D297" s="165" t="inlineStr">
        <is>
          <t>創意(3443)</t>
        </is>
      </c>
      <c r="E297" s="166" t="n">
        <v>2</v>
      </c>
      <c r="F297" s="166" t="n">
        <v>1</v>
      </c>
      <c r="G297" s="166" t="n">
        <v>1413</v>
      </c>
      <c r="H297" s="166" t="n">
        <v>801</v>
      </c>
      <c r="I297" s="166" t="n">
        <v>612</v>
      </c>
      <c r="J297" s="167" t="n">
        <v>7065</v>
      </c>
      <c r="K297" s="167" t="n">
        <v>8006</v>
      </c>
      <c r="L297" s="232">
        <f>F297*(K297-J297)</f>
        <v/>
      </c>
    </row>
    <row r="298" ht="16.5" customHeight="1">
      <c r="D298" s="165" t="inlineStr">
        <is>
          <t>南亞(1303)</t>
        </is>
      </c>
      <c r="E298" s="166" t="n">
        <v>46</v>
      </c>
      <c r="F298" s="166" t="n">
        <v>22</v>
      </c>
      <c r="G298" s="166" t="n">
        <v>1410</v>
      </c>
      <c r="H298" s="166" t="n">
        <v>656</v>
      </c>
      <c r="I298" s="166" t="n">
        <v>754</v>
      </c>
      <c r="J298" s="167" t="n">
        <v>306.57</v>
      </c>
      <c r="K298" s="167" t="n">
        <v>298.09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台玻(1802)</t>
        </is>
      </c>
      <c r="E300" s="166" t="n">
        <v>996</v>
      </c>
      <c r="F300" s="166" t="n">
        <v>936</v>
      </c>
      <c r="G300" s="166" t="n">
        <v>6746</v>
      </c>
      <c r="H300" s="166" t="n">
        <v>6204</v>
      </c>
      <c r="I300" s="166" t="n">
        <v>542</v>
      </c>
      <c r="J300" s="167" t="n">
        <v>67.73</v>
      </c>
      <c r="K300" s="167" t="n">
        <v>66.29000000000001</v>
      </c>
      <c r="L300" s="233">
        <f>F300*(K300-J300)</f>
        <v/>
      </c>
    </row>
    <row r="301" ht="16.5" customHeight="1">
      <c r="D301" s="165" t="inlineStr">
        <is>
          <t>友達(2409)</t>
        </is>
      </c>
      <c r="E301" s="166" t="n">
        <v>1638</v>
      </c>
      <c r="F301" s="166" t="n">
        <v>675</v>
      </c>
      <c r="G301" s="166" t="n">
        <v>5789</v>
      </c>
      <c r="H301" s="166" t="n">
        <v>2433</v>
      </c>
      <c r="I301" s="166" t="n">
        <v>3356</v>
      </c>
      <c r="J301" s="167" t="n">
        <v>35.34</v>
      </c>
      <c r="K301" s="167" t="n">
        <v>36.05</v>
      </c>
      <c r="L301" s="232">
        <f>F301*(K301-J301)</f>
        <v/>
      </c>
    </row>
    <row r="302" ht="16.5" customHeight="1">
      <c r="D302" s="165" t="inlineStr">
        <is>
          <t>台燿(6274)</t>
        </is>
      </c>
      <c r="E302" s="166" t="n">
        <v>26</v>
      </c>
      <c r="F302" s="166" t="n">
        <v>17</v>
      </c>
      <c r="G302" s="166" t="n">
        <v>4182</v>
      </c>
      <c r="H302" s="166" t="n">
        <v>2737</v>
      </c>
      <c r="I302" s="166" t="n">
        <v>1445</v>
      </c>
      <c r="J302" s="167" t="n">
        <v>1608.65</v>
      </c>
      <c r="K302" s="167" t="n">
        <v>1609.82</v>
      </c>
      <c r="L302" s="232">
        <f>F302*(K302-J302)</f>
        <v/>
      </c>
    </row>
    <row r="303" ht="16.5" customHeight="1">
      <c r="D303" s="165" t="inlineStr">
        <is>
          <t>台積電(2330)</t>
        </is>
      </c>
      <c r="E303" s="166" t="n">
        <v>11</v>
      </c>
      <c r="F303" s="166" t="n">
        <v>1</v>
      </c>
      <c r="G303" s="166" t="n">
        <v>2667</v>
      </c>
      <c r="H303" s="166" t="n">
        <v>264</v>
      </c>
      <c r="I303" s="166" t="n">
        <v>2403</v>
      </c>
      <c r="J303" s="167" t="n">
        <v>2424.55</v>
      </c>
      <c r="K303" s="167" t="n">
        <v>2645</v>
      </c>
      <c r="L303" s="232">
        <f>F303*(K303-J303)</f>
        <v/>
      </c>
    </row>
    <row r="304" ht="16.5" customHeight="1">
      <c r="D304" s="165" t="inlineStr">
        <is>
          <t>南亞(1303)</t>
        </is>
      </c>
      <c r="E304" s="166" t="n">
        <v>61</v>
      </c>
      <c r="F304" s="166" t="n">
        <v>52</v>
      </c>
      <c r="G304" s="166" t="n">
        <v>1851</v>
      </c>
      <c r="H304" s="166" t="n">
        <v>1568</v>
      </c>
      <c r="I304" s="166" t="n">
        <v>283</v>
      </c>
      <c r="J304" s="167" t="n">
        <v>303.48</v>
      </c>
      <c r="K304" s="167" t="n">
        <v>301.56</v>
      </c>
      <c r="L304" s="233">
        <f>F304*(K304-J304)</f>
        <v/>
      </c>
    </row>
    <row r="305" ht="16.5" customHeight="1">
      <c r="D305" s="165" t="inlineStr">
        <is>
          <t>創意(3443)</t>
        </is>
      </c>
      <c r="E305" s="166" t="n">
        <v>2</v>
      </c>
      <c r="F305" s="166" t="n">
        <v>1</v>
      </c>
      <c r="G305" s="166" t="n">
        <v>1513</v>
      </c>
      <c r="H305" s="166" t="n">
        <v>750</v>
      </c>
      <c r="I305" s="166" t="n">
        <v>763</v>
      </c>
      <c r="J305" s="167" t="n">
        <v>7564</v>
      </c>
      <c r="K305" s="167" t="n">
        <v>7501</v>
      </c>
      <c r="L305" s="233">
        <f>F305*(K305-J305)</f>
        <v/>
      </c>
    </row>
    <row r="306" ht="16.5" customHeight="1">
      <c r="D306" s="165" t="inlineStr">
        <is>
          <t>大量(3167)</t>
        </is>
      </c>
      <c r="E306" s="166" t="n">
        <v>15</v>
      </c>
      <c r="F306" s="166" t="n">
        <v>10</v>
      </c>
      <c r="G306" s="166" t="n">
        <v>1495</v>
      </c>
      <c r="H306" s="166" t="n">
        <v>1008</v>
      </c>
      <c r="I306" s="166" t="n">
        <v>487</v>
      </c>
      <c r="J306" s="167" t="n">
        <v>996.87</v>
      </c>
      <c r="K306" s="167" t="n">
        <v>1008.3</v>
      </c>
      <c r="L306" s="232">
        <f>F306*(K306-J306)</f>
        <v/>
      </c>
    </row>
    <row r="307" ht="16.5" customHeight="1">
      <c r="D307" s="165" t="inlineStr">
        <is>
          <t>矽力*-KY(6415)</t>
        </is>
      </c>
      <c r="E307" s="166" t="n">
        <v>28</v>
      </c>
      <c r="F307" s="166" t="n">
        <v>12</v>
      </c>
      <c r="G307" s="166" t="n">
        <v>1318</v>
      </c>
      <c r="H307" s="166" t="n">
        <v>579</v>
      </c>
      <c r="I307" s="166" t="n">
        <v>739</v>
      </c>
      <c r="J307" s="167" t="n">
        <v>470.57</v>
      </c>
      <c r="K307" s="167" t="n">
        <v>482.25</v>
      </c>
      <c r="L307" s="232">
        <f>F307*(K307-J307)</f>
        <v/>
      </c>
    </row>
    <row r="308" ht="16.5" customHeight="1">
      <c r="D308" s="165" t="inlineStr">
        <is>
          <t>禾伸堂(3026)</t>
        </is>
      </c>
      <c r="E308" s="166" t="n">
        <v>17</v>
      </c>
      <c r="F308" s="166" t="n">
        <v>6</v>
      </c>
      <c r="G308" s="166" t="n">
        <v>1215</v>
      </c>
      <c r="H308" s="166" t="n">
        <v>468</v>
      </c>
      <c r="I308" s="166" t="n">
        <v>747</v>
      </c>
      <c r="J308" s="167" t="n">
        <v>714.71</v>
      </c>
      <c r="K308" s="167" t="n">
        <v>780.5</v>
      </c>
      <c r="L308" s="232">
        <f>F308*(K308-J308)</f>
        <v/>
      </c>
    </row>
    <row r="309" ht="16.5" customHeight="1">
      <c r="D309" s="165" t="inlineStr">
        <is>
          <t>南亞科(2408)</t>
        </is>
      </c>
      <c r="E309" s="166" t="n">
        <v>26</v>
      </c>
      <c r="F309" s="166" t="n">
        <v>19</v>
      </c>
      <c r="G309" s="166" t="n">
        <v>1126</v>
      </c>
      <c r="H309" s="166" t="n">
        <v>846</v>
      </c>
      <c r="I309" s="166" t="n">
        <v>280</v>
      </c>
      <c r="J309" s="167" t="n">
        <v>433.12</v>
      </c>
      <c r="K309" s="167" t="n">
        <v>445.47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南電(8046)</t>
        </is>
      </c>
      <c r="E311" s="166" t="n">
        <v>103</v>
      </c>
      <c r="F311" s="166" t="n">
        <v>3</v>
      </c>
      <c r="G311" s="166" t="n">
        <v>14220</v>
      </c>
      <c r="H311" s="166" t="n">
        <v>436</v>
      </c>
      <c r="I311" s="166" t="n">
        <v>13784</v>
      </c>
      <c r="J311" s="167" t="n">
        <v>1380.53</v>
      </c>
      <c r="K311" s="167" t="n">
        <v>1451.67</v>
      </c>
      <c r="L311" s="232">
        <f>F311*(K311-J311)</f>
        <v/>
      </c>
    </row>
    <row r="312" ht="16.5" customHeight="1">
      <c r="D312" s="165" t="inlineStr">
        <is>
          <t>台積電(2330)</t>
        </is>
      </c>
      <c r="E312" s="166" t="n">
        <v>20</v>
      </c>
      <c r="F312" s="166" t="n">
        <v>7</v>
      </c>
      <c r="G312" s="166" t="n">
        <v>4849</v>
      </c>
      <c r="H312" s="166" t="n">
        <v>1668</v>
      </c>
      <c r="I312" s="166" t="n">
        <v>3181</v>
      </c>
      <c r="J312" s="167" t="n">
        <v>2424.4</v>
      </c>
      <c r="K312" s="167" t="n">
        <v>2382.29</v>
      </c>
      <c r="L312" s="233">
        <f>F312*(K312-J312)</f>
        <v/>
      </c>
    </row>
    <row r="313" ht="16.5" customHeight="1">
      <c r="D313" s="165" t="inlineStr">
        <is>
          <t>台達電(2308)</t>
        </is>
      </c>
      <c r="E313" s="166" t="n">
        <v>17</v>
      </c>
      <c r="F313" s="166" t="n">
        <v>1</v>
      </c>
      <c r="G313" s="166" t="n">
        <v>2827</v>
      </c>
      <c r="H313" s="166" t="n">
        <v>194</v>
      </c>
      <c r="I313" s="166" t="n">
        <v>2633</v>
      </c>
      <c r="J313" s="167" t="n">
        <v>1662.88</v>
      </c>
      <c r="K313" s="167" t="n">
        <v>1944</v>
      </c>
      <c r="L313" s="232">
        <f>F313*(K313-J313)</f>
        <v/>
      </c>
    </row>
    <row r="314" ht="16.5" customHeight="1">
      <c r="D314" s="165" t="inlineStr">
        <is>
          <t>南亞科(2408)</t>
        </is>
      </c>
      <c r="E314" s="166" t="n">
        <v>62</v>
      </c>
      <c r="F314" s="166" t="n">
        <v>17</v>
      </c>
      <c r="G314" s="166" t="n">
        <v>2695</v>
      </c>
      <c r="H314" s="166" t="n">
        <v>752</v>
      </c>
      <c r="I314" s="166" t="n">
        <v>1943</v>
      </c>
      <c r="J314" s="167" t="n">
        <v>434.68</v>
      </c>
      <c r="K314" s="167" t="n">
        <v>442.47</v>
      </c>
      <c r="L314" s="232">
        <f>F314*(K314-J314)</f>
        <v/>
      </c>
    </row>
    <row r="315" ht="16.5" customHeight="1">
      <c r="D315" s="165" t="inlineStr">
        <is>
          <t>欣興(3037)</t>
        </is>
      </c>
      <c r="E315" s="166" t="n">
        <v>21</v>
      </c>
      <c r="F315" s="166" t="n">
        <v>16</v>
      </c>
      <c r="G315" s="166" t="n">
        <v>2361</v>
      </c>
      <c r="H315" s="166" t="n">
        <v>1745</v>
      </c>
      <c r="I315" s="166" t="n">
        <v>616</v>
      </c>
      <c r="J315" s="167" t="n">
        <v>1124.24</v>
      </c>
      <c r="K315" s="167" t="n">
        <v>1090.56</v>
      </c>
      <c r="L315" s="233">
        <f>F315*(K315-J315)</f>
        <v/>
      </c>
    </row>
    <row r="316" ht="16.5" customHeight="1">
      <c r="D316" s="165" t="inlineStr">
        <is>
          <t>大立光(3008)</t>
        </is>
      </c>
      <c r="E316" s="166" t="n">
        <v>4</v>
      </c>
      <c r="F316" s="166" t="n">
        <v>1</v>
      </c>
      <c r="G316" s="166" t="n">
        <v>2347</v>
      </c>
      <c r="H316" s="166" t="n">
        <v>656</v>
      </c>
      <c r="I316" s="166" t="n">
        <v>1691</v>
      </c>
      <c r="J316" s="167" t="n">
        <v>5868.25</v>
      </c>
      <c r="K316" s="167" t="n">
        <v>6559</v>
      </c>
      <c r="L316" s="232">
        <f>F316*(K316-J316)</f>
        <v/>
      </c>
    </row>
    <row r="317" ht="16.5" customHeight="1">
      <c r="D317" s="165" t="inlineStr">
        <is>
          <t>和碩(4938)</t>
        </is>
      </c>
      <c r="E317" s="166" t="n">
        <v>213</v>
      </c>
      <c r="F317" s="166" t="n">
        <v>19</v>
      </c>
      <c r="G317" s="166" t="n">
        <v>2162</v>
      </c>
      <c r="H317" s="166" t="n">
        <v>194</v>
      </c>
      <c r="I317" s="166" t="n">
        <v>1968</v>
      </c>
      <c r="J317" s="167" t="n">
        <v>101.52</v>
      </c>
      <c r="K317" s="167" t="n">
        <v>102.11</v>
      </c>
      <c r="L317" s="232">
        <f>F317*(K317-J317)</f>
        <v/>
      </c>
    </row>
    <row r="318" ht="16.5" customHeight="1">
      <c r="D318" s="165" t="inlineStr">
        <is>
          <t>聯發科(2454)</t>
        </is>
      </c>
      <c r="E318" s="166" t="n">
        <v>5</v>
      </c>
      <c r="F318" s="166" t="n">
        <v>4</v>
      </c>
      <c r="G318" s="166" t="n">
        <v>2138</v>
      </c>
      <c r="H318" s="166" t="n">
        <v>1600</v>
      </c>
      <c r="I318" s="166" t="n">
        <v>538</v>
      </c>
      <c r="J318" s="167" t="n">
        <v>4276</v>
      </c>
      <c r="K318" s="167" t="n">
        <v>4001.25</v>
      </c>
      <c r="L318" s="233">
        <f>F318*(K318-J318)</f>
        <v/>
      </c>
    </row>
    <row r="319" ht="16.5" customHeight="1">
      <c r="D319" s="165" t="inlineStr">
        <is>
          <t>台郡(6269)</t>
        </is>
      </c>
      <c r="E319" s="166" t="n">
        <v>238</v>
      </c>
      <c r="F319" s="166" t="n">
        <v>157</v>
      </c>
      <c r="G319" s="166" t="n">
        <v>2011</v>
      </c>
      <c r="H319" s="166" t="n">
        <v>1320</v>
      </c>
      <c r="I319" s="166" t="n">
        <v>691</v>
      </c>
      <c r="J319" s="167" t="n">
        <v>84.51000000000001</v>
      </c>
      <c r="K319" s="167" t="n">
        <v>84.06999999999999</v>
      </c>
      <c r="L319" s="233">
        <f>F319*(K319-J319)</f>
        <v/>
      </c>
    </row>
    <row r="320" ht="16.5" customHeight="1">
      <c r="D320" s="165" t="inlineStr">
        <is>
          <t>臻鼎-KY(4958)</t>
        </is>
      </c>
      <c r="E320" s="166" t="n">
        <v>33</v>
      </c>
      <c r="F320" s="166" t="n">
        <v>10</v>
      </c>
      <c r="G320" s="166" t="n">
        <v>1786</v>
      </c>
      <c r="H320" s="166" t="n">
        <v>571</v>
      </c>
      <c r="I320" s="166" t="n">
        <v>1215</v>
      </c>
      <c r="J320" s="167" t="n">
        <v>541.0599999999999</v>
      </c>
      <c r="K320" s="167" t="n">
        <v>570.7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台虹(8039)</t>
        </is>
      </c>
      <c r="E322" s="166" t="n">
        <v>176</v>
      </c>
      <c r="F322" s="166" t="n">
        <v>146</v>
      </c>
      <c r="G322" s="166" t="n">
        <v>5254</v>
      </c>
      <c r="H322" s="166" t="n">
        <v>4363</v>
      </c>
      <c r="I322" s="166" t="n">
        <v>891</v>
      </c>
      <c r="J322" s="167" t="n">
        <v>298.51</v>
      </c>
      <c r="K322" s="167" t="n">
        <v>298.85</v>
      </c>
      <c r="L322" s="232">
        <f>F322*(K322-J322)</f>
        <v/>
      </c>
    </row>
    <row r="323" ht="16.5" customHeight="1">
      <c r="D323" s="165" t="inlineStr">
        <is>
          <t>台玻(1802)</t>
        </is>
      </c>
      <c r="E323" s="166" t="n">
        <v>713</v>
      </c>
      <c r="F323" s="166" t="n">
        <v>330</v>
      </c>
      <c r="G323" s="166" t="n">
        <v>4780</v>
      </c>
      <c r="H323" s="166" t="n">
        <v>2206</v>
      </c>
      <c r="I323" s="166" t="n">
        <v>2574</v>
      </c>
      <c r="J323" s="167" t="n">
        <v>67.04000000000001</v>
      </c>
      <c r="K323" s="167" t="n">
        <v>66.84999999999999</v>
      </c>
      <c r="L323" s="233">
        <f>F323*(K323-J323)</f>
        <v/>
      </c>
    </row>
    <row r="324" ht="16.5" customHeight="1">
      <c r="D324" s="165" t="inlineStr">
        <is>
          <t>台燿(6274)</t>
        </is>
      </c>
      <c r="E324" s="166" t="n">
        <v>24</v>
      </c>
      <c r="F324" s="166" t="n">
        <v>19</v>
      </c>
      <c r="G324" s="166" t="n">
        <v>3876</v>
      </c>
      <c r="H324" s="166" t="n">
        <v>3093</v>
      </c>
      <c r="I324" s="166" t="n">
        <v>783</v>
      </c>
      <c r="J324" s="167" t="n">
        <v>1615.12</v>
      </c>
      <c r="K324" s="167" t="n">
        <v>1627.68</v>
      </c>
      <c r="L324" s="232">
        <f>F324*(K324-J324)</f>
        <v/>
      </c>
    </row>
    <row r="325" ht="16.5" customHeight="1">
      <c r="D325" s="165" t="inlineStr">
        <is>
          <t>國巨*(2327)</t>
        </is>
      </c>
      <c r="E325" s="166" t="n">
        <v>56</v>
      </c>
      <c r="F325" s="166" t="n">
        <v>19</v>
      </c>
      <c r="G325" s="166" t="n">
        <v>2984</v>
      </c>
      <c r="H325" s="166" t="n">
        <v>1009</v>
      </c>
      <c r="I325" s="166" t="n">
        <v>1975</v>
      </c>
      <c r="J325" s="167" t="n">
        <v>532.84</v>
      </c>
      <c r="K325" s="167" t="n">
        <v>531.05</v>
      </c>
      <c r="L325" s="233">
        <f>F325*(K325-J325)</f>
        <v/>
      </c>
    </row>
    <row r="326" ht="16.5" customHeight="1">
      <c r="D326" s="165" t="inlineStr">
        <is>
          <t>友達(2409)</t>
        </is>
      </c>
      <c r="E326" s="166" t="n">
        <v>755</v>
      </c>
      <c r="F326" s="166" t="n">
        <v>583</v>
      </c>
      <c r="G326" s="166" t="n">
        <v>2718</v>
      </c>
      <c r="H326" s="166" t="n">
        <v>2078</v>
      </c>
      <c r="I326" s="166" t="n">
        <v>640</v>
      </c>
      <c r="J326" s="167" t="n">
        <v>36</v>
      </c>
      <c r="K326" s="167" t="n">
        <v>35.64</v>
      </c>
      <c r="L326" s="233">
        <f>F326*(K326-J326)</f>
        <v/>
      </c>
    </row>
    <row r="327" ht="16.5" customHeight="1">
      <c r="D327" s="165" t="inlineStr">
        <is>
          <t>台郡(6269)</t>
        </is>
      </c>
      <c r="E327" s="166" t="n">
        <v>272</v>
      </c>
      <c r="F327" s="166" t="n">
        <v>216</v>
      </c>
      <c r="G327" s="166" t="n">
        <v>2295</v>
      </c>
      <c r="H327" s="166" t="n">
        <v>1806</v>
      </c>
      <c r="I327" s="166" t="n">
        <v>489</v>
      </c>
      <c r="J327" s="167" t="n">
        <v>84.37</v>
      </c>
      <c r="K327" s="167" t="n">
        <v>83.63</v>
      </c>
      <c r="L327" s="233">
        <f>F327*(K327-J327)</f>
        <v/>
      </c>
    </row>
    <row r="328" ht="16.5" customHeight="1">
      <c r="D328" s="165" t="inlineStr">
        <is>
          <t>聯亞(3081)</t>
        </is>
      </c>
      <c r="E328" s="166" t="n">
        <v>8</v>
      </c>
      <c r="F328" s="166" t="n">
        <v>1</v>
      </c>
      <c r="G328" s="166" t="n">
        <v>2181</v>
      </c>
      <c r="H328" s="166" t="n">
        <v>27</v>
      </c>
      <c r="I328" s="166" t="n">
        <v>2154</v>
      </c>
      <c r="J328" s="167" t="n">
        <v>2726</v>
      </c>
      <c r="K328" s="167" t="n">
        <v>269</v>
      </c>
      <c r="L328" s="233">
        <f>F328*(K328-J328)</f>
        <v/>
      </c>
    </row>
    <row r="329" ht="16.5" customHeight="1">
      <c r="D329" s="165" t="inlineStr">
        <is>
          <t>臻鼎-KY(4958)</t>
        </is>
      </c>
      <c r="E329" s="166" t="n">
        <v>31</v>
      </c>
      <c r="F329" s="166" t="n">
        <v>20</v>
      </c>
      <c r="G329" s="166" t="n">
        <v>1693</v>
      </c>
      <c r="H329" s="166" t="n">
        <v>1110</v>
      </c>
      <c r="I329" s="166" t="n">
        <v>583</v>
      </c>
      <c r="J329" s="167" t="n">
        <v>546</v>
      </c>
      <c r="K329" s="167" t="n">
        <v>554.8</v>
      </c>
      <c r="L329" s="232">
        <f>F329*(K329-J329)</f>
        <v/>
      </c>
    </row>
    <row r="330" ht="16.5" customHeight="1">
      <c r="D330" s="165" t="inlineStr">
        <is>
          <t>台塑化(6505)</t>
        </is>
      </c>
      <c r="E330" s="166" t="n">
        <v>143</v>
      </c>
      <c r="F330" s="166" t="n">
        <v>110</v>
      </c>
      <c r="G330" s="166" t="n">
        <v>1662</v>
      </c>
      <c r="H330" s="166" t="n">
        <v>1274</v>
      </c>
      <c r="I330" s="166" t="n">
        <v>388</v>
      </c>
      <c r="J330" s="167" t="n">
        <v>116.24</v>
      </c>
      <c r="K330" s="167" t="n">
        <v>115.78</v>
      </c>
      <c r="L330" s="233">
        <f>F330*(K330-J330)</f>
        <v/>
      </c>
    </row>
    <row r="331" ht="16.5" customHeight="1">
      <c r="D331" s="165" t="inlineStr">
        <is>
          <t>台塑(1301)</t>
        </is>
      </c>
      <c r="E331" s="166" t="n">
        <v>209</v>
      </c>
      <c r="F331" s="166" t="n">
        <v>135</v>
      </c>
      <c r="G331" s="166" t="n">
        <v>1640</v>
      </c>
      <c r="H331" s="166" t="n">
        <v>1065</v>
      </c>
      <c r="I331" s="166" t="n">
        <v>575</v>
      </c>
      <c r="J331" s="167" t="n">
        <v>78.48999999999999</v>
      </c>
      <c r="K331" s="167" t="n">
        <v>78.87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台積電(2330)</t>
        </is>
      </c>
      <c r="E333" s="166" t="n">
        <v>28</v>
      </c>
      <c r="F333" s="166" t="n">
        <v>5</v>
      </c>
      <c r="G333" s="166" t="n">
        <v>6841</v>
      </c>
      <c r="H333" s="166" t="n">
        <v>1189</v>
      </c>
      <c r="I333" s="166" t="n">
        <v>5652</v>
      </c>
      <c r="J333" s="167" t="n">
        <v>2443.21</v>
      </c>
      <c r="K333" s="167" t="n">
        <v>2377.8</v>
      </c>
      <c r="L333" s="233">
        <f>F333*(K333-J333)</f>
        <v/>
      </c>
    </row>
    <row r="334" ht="16.5" customHeight="1">
      <c r="D334" s="165" t="inlineStr">
        <is>
          <t>南亞(1303)</t>
        </is>
      </c>
      <c r="E334" s="166" t="n">
        <v>130</v>
      </c>
      <c r="F334" s="166" t="n">
        <v>114</v>
      </c>
      <c r="G334" s="166" t="n">
        <v>3950</v>
      </c>
      <c r="H334" s="166" t="n">
        <v>3473</v>
      </c>
      <c r="I334" s="166" t="n">
        <v>477</v>
      </c>
      <c r="J334" s="167" t="n">
        <v>303.81</v>
      </c>
      <c r="K334" s="167" t="n">
        <v>304.66</v>
      </c>
      <c r="L334" s="232">
        <f>F334*(K334-J334)</f>
        <v/>
      </c>
    </row>
    <row r="335" ht="16.5" customHeight="1">
      <c r="D335" s="165" t="inlineStr">
        <is>
          <t>國巨*(2327)</t>
        </is>
      </c>
      <c r="E335" s="166" t="n">
        <v>70</v>
      </c>
      <c r="F335" s="166" t="n">
        <v>51</v>
      </c>
      <c r="G335" s="166" t="n">
        <v>3744</v>
      </c>
      <c r="H335" s="166" t="n">
        <v>2719</v>
      </c>
      <c r="I335" s="166" t="n">
        <v>1025</v>
      </c>
      <c r="J335" s="167" t="n">
        <v>534.84</v>
      </c>
      <c r="K335" s="167" t="n">
        <v>533.22</v>
      </c>
      <c r="L335" s="233">
        <f>F335*(K335-J335)</f>
        <v/>
      </c>
    </row>
    <row r="336" ht="16.5" customHeight="1">
      <c r="D336" s="165" t="inlineStr">
        <is>
          <t>台虹(8039)</t>
        </is>
      </c>
      <c r="E336" s="166" t="n">
        <v>93</v>
      </c>
      <c r="F336" s="166" t="n">
        <v>71</v>
      </c>
      <c r="G336" s="166" t="n">
        <v>2774</v>
      </c>
      <c r="H336" s="166" t="n">
        <v>2122</v>
      </c>
      <c r="I336" s="166" t="n">
        <v>652</v>
      </c>
      <c r="J336" s="167" t="n">
        <v>298.33</v>
      </c>
      <c r="K336" s="167" t="n">
        <v>298.83</v>
      </c>
      <c r="L336" s="232">
        <f>F336*(K336-J336)</f>
        <v/>
      </c>
    </row>
    <row r="337" ht="16.5" customHeight="1">
      <c r="D337" s="165" t="inlineStr">
        <is>
          <t>大立光(3008)</t>
        </is>
      </c>
      <c r="E337" s="166" t="n">
        <v>4</v>
      </c>
      <c r="F337" s="166" t="n">
        <v>3</v>
      </c>
      <c r="G337" s="166" t="n">
        <v>2615</v>
      </c>
      <c r="H337" s="166" t="n">
        <v>2097</v>
      </c>
      <c r="I337" s="166" t="n">
        <v>518</v>
      </c>
      <c r="J337" s="167" t="n">
        <v>6536.5</v>
      </c>
      <c r="K337" s="167" t="n">
        <v>6988.67</v>
      </c>
      <c r="L337" s="232">
        <f>F337*(K337-J337)</f>
        <v/>
      </c>
    </row>
    <row r="338" ht="16.5" customHeight="1">
      <c r="D338" s="165" t="inlineStr">
        <is>
          <t>聯發科(2454)</t>
        </is>
      </c>
      <c r="E338" s="166" t="n">
        <v>6</v>
      </c>
      <c r="F338" s="166" t="n">
        <v>5</v>
      </c>
      <c r="G338" s="166" t="n">
        <v>2574</v>
      </c>
      <c r="H338" s="166" t="n">
        <v>2166</v>
      </c>
      <c r="I338" s="166" t="n">
        <v>408</v>
      </c>
      <c r="J338" s="167" t="n">
        <v>4289.33</v>
      </c>
      <c r="K338" s="167" t="n">
        <v>4333</v>
      </c>
      <c r="L338" s="232">
        <f>F338*(K338-J338)</f>
        <v/>
      </c>
    </row>
    <row r="339" ht="16.5" customHeight="1">
      <c r="D339" s="165" t="inlineStr">
        <is>
          <t>群聯(8299)</t>
        </is>
      </c>
      <c r="E339" s="166" t="n">
        <v>13</v>
      </c>
      <c r="F339" s="166" t="n">
        <v>3</v>
      </c>
      <c r="G339" s="166" t="n">
        <v>2446</v>
      </c>
      <c r="H339" s="166" t="n">
        <v>565</v>
      </c>
      <c r="I339" s="166" t="n">
        <v>1881</v>
      </c>
      <c r="J339" s="167" t="n">
        <v>1881.31</v>
      </c>
      <c r="K339" s="167" t="n">
        <v>1884.33</v>
      </c>
      <c r="L339" s="232">
        <f>F339*(K339-J339)</f>
        <v/>
      </c>
    </row>
    <row r="340" ht="16.5" customHeight="1">
      <c r="D340" s="165" t="inlineStr">
        <is>
          <t>鈊象(3293)</t>
        </is>
      </c>
      <c r="E340" s="166" t="n">
        <v>25</v>
      </c>
      <c r="F340" s="166" t="n">
        <v>1</v>
      </c>
      <c r="G340" s="166" t="n">
        <v>1935</v>
      </c>
      <c r="H340" s="166" t="n">
        <v>2</v>
      </c>
      <c r="I340" s="166" t="n">
        <v>1933</v>
      </c>
      <c r="J340" s="167" t="n">
        <v>773.92</v>
      </c>
      <c r="K340" s="167" t="n">
        <v>18</v>
      </c>
      <c r="L340" s="233">
        <f>F340*(K340-J340)</f>
        <v/>
      </c>
    </row>
    <row r="341" ht="16.5" customHeight="1">
      <c r="D341" s="165" t="inlineStr">
        <is>
          <t>鴻海(2317)</t>
        </is>
      </c>
      <c r="E341" s="166" t="n">
        <v>78</v>
      </c>
      <c r="F341" s="166" t="n">
        <v>11</v>
      </c>
      <c r="G341" s="166" t="n">
        <v>1864</v>
      </c>
      <c r="H341" s="166" t="n">
        <v>266</v>
      </c>
      <c r="I341" s="166" t="n">
        <v>1598</v>
      </c>
      <c r="J341" s="167" t="n">
        <v>239.04</v>
      </c>
      <c r="K341" s="167" t="n">
        <v>241.45</v>
      </c>
      <c r="L341" s="232">
        <f>F341*(K341-J341)</f>
        <v/>
      </c>
    </row>
    <row r="342" ht="16.5" customHeight="1">
      <c r="D342" s="165" t="inlineStr">
        <is>
          <t>力積電(6770)</t>
        </is>
      </c>
      <c r="E342" s="166" t="n">
        <v>260</v>
      </c>
      <c r="F342" s="166" t="n">
        <v>150</v>
      </c>
      <c r="G342" s="166" t="n">
        <v>1670</v>
      </c>
      <c r="H342" s="166" t="n">
        <v>963</v>
      </c>
      <c r="I342" s="166" t="n">
        <v>707</v>
      </c>
      <c r="J342" s="167" t="n">
        <v>64.25</v>
      </c>
      <c r="K342" s="167" t="n">
        <v>64.17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40</v>
      </c>
      <c r="F344" s="166" t="n">
        <v>34</v>
      </c>
      <c r="G344" s="166" t="n">
        <v>9657</v>
      </c>
      <c r="H344" s="166" t="n">
        <v>8212</v>
      </c>
      <c r="I344" s="166" t="n">
        <v>1445</v>
      </c>
      <c r="J344" s="167" t="n">
        <v>2414.18</v>
      </c>
      <c r="K344" s="167" t="n">
        <v>2415.41</v>
      </c>
      <c r="L344" s="232">
        <f>F344*(K344-J344)</f>
        <v/>
      </c>
    </row>
    <row r="345" ht="16.5" customHeight="1">
      <c r="D345" s="165" t="inlineStr">
        <is>
          <t>南亞(1303)</t>
        </is>
      </c>
      <c r="E345" s="166" t="n">
        <v>124</v>
      </c>
      <c r="F345" s="166" t="n">
        <v>58</v>
      </c>
      <c r="G345" s="166" t="n">
        <v>3761</v>
      </c>
      <c r="H345" s="166" t="n">
        <v>1764</v>
      </c>
      <c r="I345" s="166" t="n">
        <v>1997</v>
      </c>
      <c r="J345" s="167" t="n">
        <v>303.34</v>
      </c>
      <c r="K345" s="167" t="n">
        <v>304.22</v>
      </c>
      <c r="L345" s="232">
        <f>F345*(K345-J345)</f>
        <v/>
      </c>
    </row>
    <row r="346" ht="16.5" customHeight="1">
      <c r="D346" s="165" t="inlineStr">
        <is>
          <t>國巨*(2327)</t>
        </is>
      </c>
      <c r="E346" s="166" t="n">
        <v>57</v>
      </c>
      <c r="F346" s="166" t="n">
        <v>23</v>
      </c>
      <c r="G346" s="166" t="n">
        <v>3041</v>
      </c>
      <c r="H346" s="166" t="n">
        <v>1232</v>
      </c>
      <c r="I346" s="166" t="n">
        <v>1809</v>
      </c>
      <c r="J346" s="167" t="n">
        <v>533.5599999999999</v>
      </c>
      <c r="K346" s="167" t="n">
        <v>535.83</v>
      </c>
      <c r="L346" s="232">
        <f>F346*(K346-J346)</f>
        <v/>
      </c>
    </row>
    <row r="347" ht="16.5" customHeight="1">
      <c r="D347" s="165" t="inlineStr">
        <is>
          <t>威剛(3260)</t>
        </is>
      </c>
      <c r="E347" s="166" t="n">
        <v>64</v>
      </c>
      <c r="F347" s="166" t="n">
        <v>3</v>
      </c>
      <c r="G347" s="166" t="n">
        <v>2165</v>
      </c>
      <c r="H347" s="166" t="n">
        <v>102</v>
      </c>
      <c r="I347" s="166" t="n">
        <v>2063</v>
      </c>
      <c r="J347" s="167" t="n">
        <v>338.28</v>
      </c>
      <c r="K347" s="167" t="n">
        <v>339.33</v>
      </c>
      <c r="L347" s="232">
        <f>F347*(K347-J347)</f>
        <v/>
      </c>
    </row>
    <row r="348" ht="16.5" customHeight="1">
      <c r="D348" s="165" t="inlineStr">
        <is>
          <t>友達(2409)</t>
        </is>
      </c>
      <c r="E348" s="166" t="n">
        <v>488</v>
      </c>
      <c r="F348" s="166" t="n">
        <v>441</v>
      </c>
      <c r="G348" s="166" t="n">
        <v>1791</v>
      </c>
      <c r="H348" s="166" t="n">
        <v>1618</v>
      </c>
      <c r="I348" s="166" t="n">
        <v>173</v>
      </c>
      <c r="J348" s="167" t="n">
        <v>36.7</v>
      </c>
      <c r="K348" s="167" t="n">
        <v>36.7</v>
      </c>
      <c r="L348" s="232">
        <f>F348*(K348-J348)</f>
        <v/>
      </c>
    </row>
    <row r="349" ht="16.5" customHeight="1">
      <c r="D349" s="165" t="inlineStr">
        <is>
          <t>台虹(8039)</t>
        </is>
      </c>
      <c r="E349" s="166" t="n">
        <v>54</v>
      </c>
      <c r="F349" s="166" t="n">
        <v>41</v>
      </c>
      <c r="G349" s="166" t="n">
        <v>1611</v>
      </c>
      <c r="H349" s="166" t="n">
        <v>1216</v>
      </c>
      <c r="I349" s="166" t="n">
        <v>395</v>
      </c>
      <c r="J349" s="167" t="n">
        <v>298.33</v>
      </c>
      <c r="K349" s="167" t="n">
        <v>296.59</v>
      </c>
      <c r="L349" s="233">
        <f>F349*(K349-J349)</f>
        <v/>
      </c>
    </row>
    <row r="350" ht="16.5" customHeight="1">
      <c r="D350" s="165" t="inlineStr">
        <is>
          <t>聯電(2303)</t>
        </is>
      </c>
      <c r="E350" s="166" t="n">
        <v>116</v>
      </c>
      <c r="F350" s="166" t="n">
        <v>80</v>
      </c>
      <c r="G350" s="166" t="n">
        <v>1519</v>
      </c>
      <c r="H350" s="166" t="n">
        <v>1055</v>
      </c>
      <c r="I350" s="166" t="n">
        <v>464</v>
      </c>
      <c r="J350" s="167" t="n">
        <v>130.97</v>
      </c>
      <c r="K350" s="167" t="n">
        <v>131.89</v>
      </c>
      <c r="L350" s="232">
        <f>F350*(K350-J350)</f>
        <v/>
      </c>
    </row>
    <row r="351" ht="16.5" customHeight="1">
      <c r="D351" s="165" t="inlineStr">
        <is>
          <t>臻鼎-KY(4958)</t>
        </is>
      </c>
      <c r="E351" s="166" t="n">
        <v>27</v>
      </c>
      <c r="F351" s="166" t="n">
        <v>16</v>
      </c>
      <c r="G351" s="166" t="n">
        <v>1467</v>
      </c>
      <c r="H351" s="166" t="n">
        <v>880</v>
      </c>
      <c r="I351" s="166" t="n">
        <v>587</v>
      </c>
      <c r="J351" s="167" t="n">
        <v>543.33</v>
      </c>
      <c r="K351" s="167" t="n">
        <v>550.12</v>
      </c>
      <c r="L351" s="232">
        <f>F351*(K351-J351)</f>
        <v/>
      </c>
    </row>
    <row r="352" ht="16.5" customHeight="1">
      <c r="D352" s="165" t="inlineStr">
        <is>
          <t>彩晶(6116)</t>
        </is>
      </c>
      <c r="E352" s="166" t="n">
        <v>1009</v>
      </c>
      <c r="F352" s="166" t="n">
        <v>2</v>
      </c>
      <c r="G352" s="166" t="n">
        <v>1466</v>
      </c>
      <c r="H352" s="166" t="n">
        <v>3</v>
      </c>
      <c r="I352" s="166" t="n">
        <v>1463</v>
      </c>
      <c r="J352" s="167" t="n">
        <v>14.53</v>
      </c>
      <c r="K352" s="167" t="n">
        <v>15</v>
      </c>
      <c r="L352" s="232">
        <f>F352*(K352-J352)</f>
        <v/>
      </c>
    </row>
    <row r="353" ht="16.5" customHeight="1">
      <c r="D353" s="165" t="inlineStr">
        <is>
          <t>欣興(3037)</t>
        </is>
      </c>
      <c r="E353" s="166" t="n">
        <v>11</v>
      </c>
      <c r="F353" s="166" t="n">
        <v>7</v>
      </c>
      <c r="G353" s="166" t="n">
        <v>1274</v>
      </c>
      <c r="H353" s="166" t="n">
        <v>789</v>
      </c>
      <c r="I353" s="166" t="n">
        <v>485</v>
      </c>
      <c r="J353" s="167" t="n">
        <v>1158.64</v>
      </c>
      <c r="K353" s="167" t="n">
        <v>1127.14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台積電(2330)</t>
        </is>
      </c>
      <c r="E355" s="166" t="n">
        <v>61</v>
      </c>
      <c r="F355" s="166" t="n">
        <v>1</v>
      </c>
      <c r="G355" s="166" t="n">
        <v>14554</v>
      </c>
      <c r="H355" s="166" t="n">
        <v>337</v>
      </c>
      <c r="I355" s="166" t="n">
        <v>14217</v>
      </c>
      <c r="J355" s="167" t="n">
        <v>2385.89</v>
      </c>
      <c r="K355" s="167" t="n">
        <v>3367</v>
      </c>
      <c r="L355" s="232">
        <f>F355*(K355-J355)</f>
        <v/>
      </c>
    </row>
    <row r="356" ht="16.5" customHeight="1">
      <c r="D356" s="165" t="inlineStr">
        <is>
          <t>國巨*(2327)</t>
        </is>
      </c>
      <c r="E356" s="166" t="n">
        <v>58</v>
      </c>
      <c r="F356" s="166" t="n">
        <v>9</v>
      </c>
      <c r="G356" s="166" t="n">
        <v>3054</v>
      </c>
      <c r="H356" s="166" t="n">
        <v>496</v>
      </c>
      <c r="I356" s="166" t="n">
        <v>2558</v>
      </c>
      <c r="J356" s="167" t="n">
        <v>526.62</v>
      </c>
      <c r="K356" s="167" t="n">
        <v>551</v>
      </c>
      <c r="L356" s="232">
        <f>F356*(K356-J356)</f>
        <v/>
      </c>
    </row>
    <row r="357" ht="16.5" customHeight="1">
      <c r="D357" s="165" t="inlineStr">
        <is>
          <t>台郡(6269)</t>
        </is>
      </c>
      <c r="E357" s="166" t="n">
        <v>337</v>
      </c>
      <c r="F357" s="166" t="n">
        <v>157</v>
      </c>
      <c r="G357" s="166" t="n">
        <v>2836</v>
      </c>
      <c r="H357" s="166" t="n">
        <v>1315</v>
      </c>
      <c r="I357" s="166" t="n">
        <v>1521</v>
      </c>
      <c r="J357" s="167" t="n">
        <v>84.15000000000001</v>
      </c>
      <c r="K357" s="167" t="n">
        <v>83.75</v>
      </c>
      <c r="L357" s="233">
        <f>F357*(K357-J357)</f>
        <v/>
      </c>
    </row>
    <row r="358" ht="16.5" customHeight="1">
      <c r="D358" s="165" t="inlineStr">
        <is>
          <t>台玻(1802)</t>
        </is>
      </c>
      <c r="E358" s="166" t="n">
        <v>310</v>
      </c>
      <c r="F358" s="166" t="n">
        <v>233</v>
      </c>
      <c r="G358" s="166" t="n">
        <v>2092</v>
      </c>
      <c r="H358" s="166" t="n">
        <v>1581</v>
      </c>
      <c r="I358" s="166" t="n">
        <v>511</v>
      </c>
      <c r="J358" s="167" t="n">
        <v>67.48999999999999</v>
      </c>
      <c r="K358" s="167" t="n">
        <v>67.84999999999999</v>
      </c>
      <c r="L358" s="232">
        <f>F358*(K358-J358)</f>
        <v/>
      </c>
    </row>
    <row r="359" ht="16.5" customHeight="1">
      <c r="D359" s="165" t="inlineStr">
        <is>
          <t>南亞(1303)</t>
        </is>
      </c>
      <c r="E359" s="166" t="n">
        <v>60</v>
      </c>
      <c r="F359" s="166" t="n">
        <v>45</v>
      </c>
      <c r="G359" s="166" t="n">
        <v>1818</v>
      </c>
      <c r="H359" s="166" t="n">
        <v>1374</v>
      </c>
      <c r="I359" s="166" t="n">
        <v>444</v>
      </c>
      <c r="J359" s="167" t="n">
        <v>302.97</v>
      </c>
      <c r="K359" s="167" t="n">
        <v>305.4</v>
      </c>
      <c r="L359" s="232">
        <f>F359*(K359-J359)</f>
        <v/>
      </c>
    </row>
    <row r="360" ht="16.5" customHeight="1">
      <c r="D360" s="165" t="inlineStr">
        <is>
          <t>愛普*(6531)</t>
        </is>
      </c>
      <c r="E360" s="166" t="n">
        <v>18</v>
      </c>
      <c r="F360" s="166" t="n">
        <v>13</v>
      </c>
      <c r="G360" s="166" t="n">
        <v>1485</v>
      </c>
      <c r="H360" s="166" t="n">
        <v>1081</v>
      </c>
      <c r="I360" s="166" t="n">
        <v>404</v>
      </c>
      <c r="J360" s="167" t="n">
        <v>824.78</v>
      </c>
      <c r="K360" s="167" t="n">
        <v>831.46</v>
      </c>
      <c r="L360" s="232">
        <f>F360*(K360-J360)</f>
        <v/>
      </c>
    </row>
    <row r="361" ht="16.5" customHeight="1">
      <c r="D361" s="165" t="inlineStr">
        <is>
          <t>藥華藥(6446)</t>
        </is>
      </c>
      <c r="E361" s="166" t="n">
        <v>11</v>
      </c>
      <c r="F361" s="166" t="n">
        <v>2</v>
      </c>
      <c r="G361" s="166" t="n">
        <v>1319</v>
      </c>
      <c r="H361" s="166" t="n">
        <v>238</v>
      </c>
      <c r="I361" s="166" t="n">
        <v>1081</v>
      </c>
      <c r="J361" s="167" t="n">
        <v>1199.09</v>
      </c>
      <c r="K361" s="167" t="n">
        <v>1192.5</v>
      </c>
      <c r="L361" s="233">
        <f>F361*(K361-J361)</f>
        <v/>
      </c>
    </row>
    <row r="362" ht="16.5" customHeight="1">
      <c r="D362" s="165" t="inlineStr">
        <is>
          <t>緯創(3231)</t>
        </is>
      </c>
      <c r="E362" s="166" t="n">
        <v>64</v>
      </c>
      <c r="F362" s="166" t="n">
        <v>11</v>
      </c>
      <c r="G362" s="166" t="n">
        <v>1148</v>
      </c>
      <c r="H362" s="166" t="n">
        <v>187</v>
      </c>
      <c r="I362" s="166" t="n">
        <v>961</v>
      </c>
      <c r="J362" s="167" t="n">
        <v>179.41</v>
      </c>
      <c r="K362" s="167" t="n">
        <v>170.18</v>
      </c>
      <c r="L362" s="233">
        <f>F362*(K362-J362)</f>
        <v/>
      </c>
    </row>
    <row r="363" ht="16.5" customHeight="1">
      <c r="D363" s="165" t="inlineStr">
        <is>
          <t>台達電(2308)</t>
        </is>
      </c>
      <c r="E363" s="166" t="n">
        <v>7</v>
      </c>
      <c r="F363" s="166" t="n">
        <v>1</v>
      </c>
      <c r="G363" s="166" t="n">
        <v>1090</v>
      </c>
      <c r="H363" s="166" t="n">
        <v>61</v>
      </c>
      <c r="I363" s="166" t="n">
        <v>1029</v>
      </c>
      <c r="J363" s="167" t="n">
        <v>1557.43</v>
      </c>
      <c r="K363" s="167" t="n">
        <v>607</v>
      </c>
      <c r="L363" s="233">
        <f>F363*(K363-J363)</f>
        <v/>
      </c>
    </row>
    <row r="364" ht="16.5" customHeight="1">
      <c r="D364" s="165" t="inlineStr">
        <is>
          <t>聯電(2303)</t>
        </is>
      </c>
      <c r="E364" s="166" t="n">
        <v>70</v>
      </c>
      <c r="F364" s="166" t="n">
        <v>34</v>
      </c>
      <c r="G364" s="166" t="n">
        <v>890</v>
      </c>
      <c r="H364" s="166" t="n">
        <v>438</v>
      </c>
      <c r="I364" s="166" t="n">
        <v>452</v>
      </c>
      <c r="J364" s="167" t="n">
        <v>127.21</v>
      </c>
      <c r="K364" s="167" t="n">
        <v>128.68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健策(3653)</t>
        </is>
      </c>
      <c r="E366" s="173" t="n">
        <v>3</v>
      </c>
      <c r="F366" s="173" t="n">
        <v>1</v>
      </c>
      <c r="G366" s="173" t="n">
        <v>2100</v>
      </c>
      <c r="H366" s="173" t="n">
        <v>139</v>
      </c>
      <c r="I366" s="173" t="n">
        <v>1961</v>
      </c>
      <c r="J366" s="174" t="n">
        <v>7001.33</v>
      </c>
      <c r="K366" s="174" t="n">
        <v>1390</v>
      </c>
      <c r="L366" s="233">
        <f>F366*(K366-J366)</f>
        <v/>
      </c>
    </row>
    <row r="367" ht="16.5" customHeight="1">
      <c r="D367" s="172" t="inlineStr">
        <is>
          <t>台虹(8039)</t>
        </is>
      </c>
      <c r="E367" s="173" t="n">
        <v>66</v>
      </c>
      <c r="F367" s="173" t="n">
        <v>44</v>
      </c>
      <c r="G367" s="173" t="n">
        <v>2044</v>
      </c>
      <c r="H367" s="173" t="n">
        <v>1336</v>
      </c>
      <c r="I367" s="173" t="n">
        <v>708</v>
      </c>
      <c r="J367" s="174" t="n">
        <v>309.77</v>
      </c>
      <c r="K367" s="174" t="n">
        <v>303.66</v>
      </c>
      <c r="L367" s="233">
        <f>F367*(K367-J367)</f>
        <v/>
      </c>
    </row>
    <row r="368" ht="16.5" customHeight="1">
      <c r="D368" s="172" t="inlineStr">
        <is>
          <t>台表科(6278)</t>
        </is>
      </c>
      <c r="E368" s="173" t="n">
        <v>66</v>
      </c>
      <c r="F368" s="173" t="n">
        <v>41</v>
      </c>
      <c r="G368" s="173" t="n">
        <v>1860</v>
      </c>
      <c r="H368" s="173" t="n">
        <v>1183</v>
      </c>
      <c r="I368" s="173" t="n">
        <v>677</v>
      </c>
      <c r="J368" s="174" t="n">
        <v>281.79</v>
      </c>
      <c r="K368" s="174" t="n">
        <v>288.59</v>
      </c>
      <c r="L368" s="232">
        <f>F368*(K368-J368)</f>
        <v/>
      </c>
    </row>
    <row r="369" ht="16.5" customHeight="1">
      <c r="D369" s="172" t="inlineStr">
        <is>
          <t>聯亞(3081)</t>
        </is>
      </c>
      <c r="E369" s="173" t="n">
        <v>7</v>
      </c>
      <c r="F369" s="173" t="n">
        <v>3</v>
      </c>
      <c r="G369" s="173" t="n">
        <v>1811</v>
      </c>
      <c r="H369" s="173" t="n">
        <v>706</v>
      </c>
      <c r="I369" s="173" t="n">
        <v>1105</v>
      </c>
      <c r="J369" s="174" t="n">
        <v>2587.71</v>
      </c>
      <c r="K369" s="174" t="n">
        <v>2354.67</v>
      </c>
      <c r="L369" s="233">
        <f>F369*(K369-J369)</f>
        <v/>
      </c>
    </row>
    <row r="370" ht="16.5" customHeight="1">
      <c r="D370" s="172" t="inlineStr">
        <is>
          <t>金居(8358)</t>
        </is>
      </c>
      <c r="E370" s="173" t="n">
        <v>34</v>
      </c>
      <c r="F370" s="173" t="n">
        <v>15</v>
      </c>
      <c r="G370" s="173" t="n">
        <v>1662</v>
      </c>
      <c r="H370" s="173" t="n">
        <v>732</v>
      </c>
      <c r="I370" s="173" t="n">
        <v>930</v>
      </c>
      <c r="J370" s="174" t="n">
        <v>488.68</v>
      </c>
      <c r="K370" s="174" t="n">
        <v>488.27</v>
      </c>
      <c r="L370" s="233">
        <f>F370*(K370-J370)</f>
        <v/>
      </c>
    </row>
    <row r="371" ht="16.5" customHeight="1">
      <c r="D371" s="172" t="inlineStr">
        <is>
          <t>鴻勁(7769)</t>
        </is>
      </c>
      <c r="E371" s="173" t="n">
        <v>2</v>
      </c>
      <c r="F371" s="173" t="n">
        <v>1</v>
      </c>
      <c r="G371" s="173" t="n">
        <v>1325</v>
      </c>
      <c r="H371" s="173" t="n">
        <v>94</v>
      </c>
      <c r="I371" s="173" t="n">
        <v>1231</v>
      </c>
      <c r="J371" s="174" t="n">
        <v>6627</v>
      </c>
      <c r="K371" s="174" t="n">
        <v>939</v>
      </c>
      <c r="L371" s="233">
        <f>F371*(K371-J371)</f>
        <v/>
      </c>
    </row>
    <row r="372" ht="16.5" customHeight="1">
      <c r="D372" s="172" t="inlineStr">
        <is>
          <t>穩懋(3105)</t>
        </is>
      </c>
      <c r="E372" s="173" t="n">
        <v>24</v>
      </c>
      <c r="F372" s="173" t="n">
        <v>16</v>
      </c>
      <c r="G372" s="173" t="n">
        <v>1147</v>
      </c>
      <c r="H372" s="173" t="n">
        <v>789</v>
      </c>
      <c r="I372" s="173" t="n">
        <v>358</v>
      </c>
      <c r="J372" s="174" t="n">
        <v>477.79</v>
      </c>
      <c r="K372" s="174" t="n">
        <v>493.06</v>
      </c>
      <c r="L372" s="232">
        <f>F372*(K372-J372)</f>
        <v/>
      </c>
    </row>
    <row r="373" ht="16.5" customHeight="1">
      <c r="D373" s="172" t="inlineStr">
        <is>
          <t>萬潤(6187)</t>
        </is>
      </c>
      <c r="E373" s="173" t="n">
        <v>8</v>
      </c>
      <c r="F373" s="173" t="n">
        <v>2</v>
      </c>
      <c r="G373" s="173" t="n">
        <v>1069</v>
      </c>
      <c r="H373" s="173" t="n">
        <v>221</v>
      </c>
      <c r="I373" s="173" t="n">
        <v>848</v>
      </c>
      <c r="J373" s="174" t="n">
        <v>1336.38</v>
      </c>
      <c r="K373" s="174" t="n">
        <v>1107</v>
      </c>
      <c r="L373" s="233">
        <f>F373*(K373-J373)</f>
        <v/>
      </c>
    </row>
    <row r="374" ht="16.5" customHeight="1">
      <c r="D374" s="172" t="inlineStr">
        <is>
          <t>聯電(2303)</t>
        </is>
      </c>
      <c r="E374" s="173" t="n">
        <v>78</v>
      </c>
      <c r="F374" s="173" t="n">
        <v>21</v>
      </c>
      <c r="G374" s="173" t="n">
        <v>992</v>
      </c>
      <c r="H374" s="173" t="n">
        <v>272</v>
      </c>
      <c r="I374" s="173" t="n">
        <v>720</v>
      </c>
      <c r="J374" s="174" t="n">
        <v>127.14</v>
      </c>
      <c r="K374" s="174" t="n">
        <v>129.33</v>
      </c>
      <c r="L374" s="232">
        <f>F374*(K374-J374)</f>
        <v/>
      </c>
    </row>
    <row r="375" ht="16.5" customHeight="1">
      <c r="D375" s="172" t="inlineStr">
        <is>
          <t>嘉澤(3533)</t>
        </is>
      </c>
      <c r="E375" s="173" t="n">
        <v>5</v>
      </c>
      <c r="F375" s="173" t="n">
        <v>1</v>
      </c>
      <c r="G375" s="173" t="n">
        <v>979</v>
      </c>
      <c r="H375" s="173" t="n">
        <v>0</v>
      </c>
      <c r="I375" s="173" t="n">
        <v>979</v>
      </c>
      <c r="J375" s="174" t="n">
        <v>1958.4</v>
      </c>
      <c r="K375" s="174" t="n">
        <v>4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台積電(2330)</t>
        </is>
      </c>
      <c r="E377" s="179" t="n">
        <v>59</v>
      </c>
      <c r="F377" s="179" t="n">
        <v>52</v>
      </c>
      <c r="G377" s="179" t="n">
        <v>14288</v>
      </c>
      <c r="H377" s="179" t="n">
        <v>12568</v>
      </c>
      <c r="I377" s="179" t="n">
        <v>1720</v>
      </c>
      <c r="J377" s="180" t="n">
        <v>2421.73</v>
      </c>
      <c r="K377" s="180" t="n">
        <v>2416.96</v>
      </c>
      <c r="L377" s="233">
        <f>F377*(K377-J377)</f>
        <v/>
      </c>
    </row>
    <row r="378" ht="16.5" customHeight="1">
      <c r="D378" s="178" t="inlineStr">
        <is>
          <t>健策(3653)</t>
        </is>
      </c>
      <c r="E378" s="179" t="n">
        <v>18</v>
      </c>
      <c r="F378" s="179" t="n">
        <v>12</v>
      </c>
      <c r="G378" s="179" t="n">
        <v>11622</v>
      </c>
      <c r="H378" s="179" t="n">
        <v>7852</v>
      </c>
      <c r="I378" s="179" t="n">
        <v>3770</v>
      </c>
      <c r="J378" s="180" t="n">
        <v>6456.5</v>
      </c>
      <c r="K378" s="180" t="n">
        <v>6542.92</v>
      </c>
      <c r="L378" s="232">
        <f>F378*(K378-J378)</f>
        <v/>
      </c>
    </row>
    <row r="379" ht="16.5" customHeight="1">
      <c r="D379" s="178" t="inlineStr">
        <is>
          <t>大量(3167)</t>
        </is>
      </c>
      <c r="E379" s="179" t="n">
        <v>53</v>
      </c>
      <c r="F379" s="179" t="n">
        <v>1</v>
      </c>
      <c r="G379" s="179" t="n">
        <v>5299</v>
      </c>
      <c r="H379" s="179" t="n">
        <v>106</v>
      </c>
      <c r="I379" s="179" t="n">
        <v>5193</v>
      </c>
      <c r="J379" s="180" t="n">
        <v>999.8099999999999</v>
      </c>
      <c r="K379" s="180" t="n">
        <v>1058</v>
      </c>
      <c r="L379" s="232">
        <f>F379*(K379-J379)</f>
        <v/>
      </c>
    </row>
    <row r="380" ht="16.5" customHeight="1">
      <c r="D380" s="178" t="inlineStr">
        <is>
          <t>大立光(3008)</t>
        </is>
      </c>
      <c r="E380" s="179" t="n">
        <v>6</v>
      </c>
      <c r="F380" s="179" t="n">
        <v>0</v>
      </c>
      <c r="G380" s="179" t="n">
        <v>3708</v>
      </c>
      <c r="H380" s="179" t="n">
        <v>0</v>
      </c>
      <c r="I380" s="179" t="n">
        <v>3708</v>
      </c>
      <c r="J380" s="180" t="n">
        <v>6180.17</v>
      </c>
      <c r="K380" s="180" t="n">
        <v>0</v>
      </c>
      <c r="L380" s="232">
        <f>F380*(K380-J380)</f>
        <v/>
      </c>
    </row>
    <row r="381" ht="16.5" customHeight="1">
      <c r="D381" s="178" t="inlineStr">
        <is>
          <t>聯茂(6213)</t>
        </is>
      </c>
      <c r="E381" s="179" t="n">
        <v>27</v>
      </c>
      <c r="F381" s="179" t="n">
        <v>24</v>
      </c>
      <c r="G381" s="179" t="n">
        <v>2079</v>
      </c>
      <c r="H381" s="179" t="n">
        <v>1820</v>
      </c>
      <c r="I381" s="179" t="n">
        <v>259</v>
      </c>
      <c r="J381" s="180" t="n">
        <v>769.85</v>
      </c>
      <c r="K381" s="180" t="n">
        <v>758.33</v>
      </c>
      <c r="L381" s="233">
        <f>F381*(K381-J381)</f>
        <v/>
      </c>
    </row>
    <row r="382" ht="16.5" customHeight="1">
      <c r="D382" s="178" t="inlineStr">
        <is>
          <t>聯電(2303)</t>
        </is>
      </c>
      <c r="E382" s="179" t="n">
        <v>134</v>
      </c>
      <c r="F382" s="179" t="n">
        <v>94</v>
      </c>
      <c r="G382" s="179" t="n">
        <v>1718</v>
      </c>
      <c r="H382" s="179" t="n">
        <v>1214</v>
      </c>
      <c r="I382" s="179" t="n">
        <v>504</v>
      </c>
      <c r="J382" s="180" t="n">
        <v>128.2</v>
      </c>
      <c r="K382" s="180" t="n">
        <v>129.18</v>
      </c>
      <c r="L382" s="232">
        <f>F382*(K382-J382)</f>
        <v/>
      </c>
    </row>
    <row r="383" ht="16.5" customHeight="1">
      <c r="D383" s="178" t="inlineStr">
        <is>
          <t>玉晶光(3406)</t>
        </is>
      </c>
      <c r="E383" s="179" t="n">
        <v>15</v>
      </c>
      <c r="F383" s="179" t="n">
        <v>2</v>
      </c>
      <c r="G383" s="179" t="n">
        <v>1554</v>
      </c>
      <c r="H383" s="179" t="n">
        <v>208</v>
      </c>
      <c r="I383" s="179" t="n">
        <v>1346</v>
      </c>
      <c r="J383" s="180" t="n">
        <v>1035.8</v>
      </c>
      <c r="K383" s="180" t="n">
        <v>1039.5</v>
      </c>
      <c r="L383" s="232">
        <f>F383*(K383-J383)</f>
        <v/>
      </c>
    </row>
    <row r="384" ht="16.5" customHeight="1">
      <c r="D384" s="178" t="inlineStr">
        <is>
          <t>高力(8996)</t>
        </is>
      </c>
      <c r="E384" s="179" t="n">
        <v>8</v>
      </c>
      <c r="F384" s="179" t="n">
        <v>7</v>
      </c>
      <c r="G384" s="179" t="n">
        <v>1230</v>
      </c>
      <c r="H384" s="179" t="n">
        <v>1078</v>
      </c>
      <c r="I384" s="179" t="n">
        <v>152</v>
      </c>
      <c r="J384" s="180" t="n">
        <v>1537.5</v>
      </c>
      <c r="K384" s="180" t="n">
        <v>1540.29</v>
      </c>
      <c r="L384" s="232">
        <f>F384*(K384-J384)</f>
        <v/>
      </c>
    </row>
    <row r="385" ht="16.5" customHeight="1">
      <c r="D385" s="178" t="inlineStr">
        <is>
          <t>臻鼎-KY(4958)</t>
        </is>
      </c>
      <c r="E385" s="179" t="n">
        <v>22</v>
      </c>
      <c r="F385" s="179" t="n">
        <v>14</v>
      </c>
      <c r="G385" s="179" t="n">
        <v>1190</v>
      </c>
      <c r="H385" s="179" t="n">
        <v>765</v>
      </c>
      <c r="I385" s="179" t="n">
        <v>425</v>
      </c>
      <c r="J385" s="180" t="n">
        <v>540.73</v>
      </c>
      <c r="K385" s="180" t="n">
        <v>546.5</v>
      </c>
      <c r="L385" s="232">
        <f>F385*(K385-J385)</f>
        <v/>
      </c>
    </row>
    <row r="386" ht="16.5" customHeight="1">
      <c r="D386" s="178" t="inlineStr">
        <is>
          <t>台星科(3265)</t>
        </is>
      </c>
      <c r="E386" s="179" t="n">
        <v>33</v>
      </c>
      <c r="F386" s="179" t="n">
        <v>0</v>
      </c>
      <c r="G386" s="179" t="n">
        <v>862</v>
      </c>
      <c r="H386" s="179" t="n">
        <v>0</v>
      </c>
      <c r="I386" s="179" t="n">
        <v>862</v>
      </c>
      <c r="J386" s="180" t="n">
        <v>261.21</v>
      </c>
      <c r="K386" s="180" t="n">
        <v>0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台虹(8039)</t>
        </is>
      </c>
      <c r="E388" s="179" t="n">
        <v>176</v>
      </c>
      <c r="F388" s="179" t="n">
        <v>146</v>
      </c>
      <c r="G388" s="179" t="n">
        <v>5254</v>
      </c>
      <c r="H388" s="179" t="n">
        <v>4363</v>
      </c>
      <c r="I388" s="179" t="n">
        <v>891</v>
      </c>
      <c r="J388" s="180" t="n">
        <v>298.51</v>
      </c>
      <c r="K388" s="180" t="n">
        <v>298.85</v>
      </c>
      <c r="L388" s="232">
        <f>F388*(K388-J388)</f>
        <v/>
      </c>
    </row>
    <row r="389" ht="16.5" customHeight="1">
      <c r="D389" s="178" t="inlineStr">
        <is>
          <t>台玻(1802)</t>
        </is>
      </c>
      <c r="E389" s="179" t="n">
        <v>713</v>
      </c>
      <c r="F389" s="179" t="n">
        <v>330</v>
      </c>
      <c r="G389" s="179" t="n">
        <v>4780</v>
      </c>
      <c r="H389" s="179" t="n">
        <v>2206</v>
      </c>
      <c r="I389" s="179" t="n">
        <v>2574</v>
      </c>
      <c r="J389" s="180" t="n">
        <v>67.04000000000001</v>
      </c>
      <c r="K389" s="180" t="n">
        <v>66.84999999999999</v>
      </c>
      <c r="L389" s="233">
        <f>F389*(K389-J389)</f>
        <v/>
      </c>
    </row>
    <row r="390" ht="16.5" customHeight="1">
      <c r="D390" s="178" t="inlineStr">
        <is>
          <t>台燿(6274)</t>
        </is>
      </c>
      <c r="E390" s="179" t="n">
        <v>24</v>
      </c>
      <c r="F390" s="179" t="n">
        <v>19</v>
      </c>
      <c r="G390" s="179" t="n">
        <v>3876</v>
      </c>
      <c r="H390" s="179" t="n">
        <v>3093</v>
      </c>
      <c r="I390" s="179" t="n">
        <v>783</v>
      </c>
      <c r="J390" s="180" t="n">
        <v>1615.12</v>
      </c>
      <c r="K390" s="180" t="n">
        <v>1627.68</v>
      </c>
      <c r="L390" s="232">
        <f>F390*(K390-J390)</f>
        <v/>
      </c>
    </row>
    <row r="391" ht="16.5" customHeight="1">
      <c r="D391" s="178" t="inlineStr">
        <is>
          <t>國巨*(2327)</t>
        </is>
      </c>
      <c r="E391" s="179" t="n">
        <v>56</v>
      </c>
      <c r="F391" s="179" t="n">
        <v>19</v>
      </c>
      <c r="G391" s="179" t="n">
        <v>2984</v>
      </c>
      <c r="H391" s="179" t="n">
        <v>1009</v>
      </c>
      <c r="I391" s="179" t="n">
        <v>1975</v>
      </c>
      <c r="J391" s="180" t="n">
        <v>532.84</v>
      </c>
      <c r="K391" s="180" t="n">
        <v>531.05</v>
      </c>
      <c r="L391" s="233">
        <f>F391*(K391-J391)</f>
        <v/>
      </c>
    </row>
    <row r="392" ht="16.5" customHeight="1">
      <c r="D392" s="178" t="inlineStr">
        <is>
          <t>友達(2409)</t>
        </is>
      </c>
      <c r="E392" s="179" t="n">
        <v>755</v>
      </c>
      <c r="F392" s="179" t="n">
        <v>583</v>
      </c>
      <c r="G392" s="179" t="n">
        <v>2718</v>
      </c>
      <c r="H392" s="179" t="n">
        <v>2078</v>
      </c>
      <c r="I392" s="179" t="n">
        <v>640</v>
      </c>
      <c r="J392" s="180" t="n">
        <v>36</v>
      </c>
      <c r="K392" s="180" t="n">
        <v>35.64</v>
      </c>
      <c r="L392" s="233">
        <f>F392*(K392-J392)</f>
        <v/>
      </c>
    </row>
    <row r="393" ht="16.5" customHeight="1">
      <c r="D393" s="178" t="inlineStr">
        <is>
          <t>台郡(6269)</t>
        </is>
      </c>
      <c r="E393" s="179" t="n">
        <v>272</v>
      </c>
      <c r="F393" s="179" t="n">
        <v>216</v>
      </c>
      <c r="G393" s="179" t="n">
        <v>2295</v>
      </c>
      <c r="H393" s="179" t="n">
        <v>1806</v>
      </c>
      <c r="I393" s="179" t="n">
        <v>489</v>
      </c>
      <c r="J393" s="180" t="n">
        <v>84.37</v>
      </c>
      <c r="K393" s="180" t="n">
        <v>83.63</v>
      </c>
      <c r="L393" s="233">
        <f>F393*(K393-J393)</f>
        <v/>
      </c>
    </row>
    <row r="394" ht="16.5" customHeight="1">
      <c r="D394" s="178" t="inlineStr">
        <is>
          <t>聯亞(3081)</t>
        </is>
      </c>
      <c r="E394" s="179" t="n">
        <v>8</v>
      </c>
      <c r="F394" s="179" t="n">
        <v>1</v>
      </c>
      <c r="G394" s="179" t="n">
        <v>2181</v>
      </c>
      <c r="H394" s="179" t="n">
        <v>27</v>
      </c>
      <c r="I394" s="179" t="n">
        <v>2154</v>
      </c>
      <c r="J394" s="180" t="n">
        <v>2726</v>
      </c>
      <c r="K394" s="180" t="n">
        <v>269</v>
      </c>
      <c r="L394" s="233">
        <f>F394*(K394-J394)</f>
        <v/>
      </c>
    </row>
    <row r="395" ht="16.5" customHeight="1">
      <c r="D395" s="178" t="inlineStr">
        <is>
          <t>臻鼎-KY(4958)</t>
        </is>
      </c>
      <c r="E395" s="179" t="n">
        <v>31</v>
      </c>
      <c r="F395" s="179" t="n">
        <v>20</v>
      </c>
      <c r="G395" s="179" t="n">
        <v>1693</v>
      </c>
      <c r="H395" s="179" t="n">
        <v>1110</v>
      </c>
      <c r="I395" s="179" t="n">
        <v>583</v>
      </c>
      <c r="J395" s="180" t="n">
        <v>546</v>
      </c>
      <c r="K395" s="180" t="n">
        <v>554.8</v>
      </c>
      <c r="L395" s="232">
        <f>F395*(K395-J395)</f>
        <v/>
      </c>
    </row>
    <row r="396" ht="16.5" customHeight="1">
      <c r="D396" s="178" t="inlineStr">
        <is>
          <t>台塑化(6505)</t>
        </is>
      </c>
      <c r="E396" s="179" t="n">
        <v>143</v>
      </c>
      <c r="F396" s="179" t="n">
        <v>110</v>
      </c>
      <c r="G396" s="179" t="n">
        <v>1662</v>
      </c>
      <c r="H396" s="179" t="n">
        <v>1274</v>
      </c>
      <c r="I396" s="179" t="n">
        <v>388</v>
      </c>
      <c r="J396" s="180" t="n">
        <v>116.24</v>
      </c>
      <c r="K396" s="180" t="n">
        <v>115.78</v>
      </c>
      <c r="L396" s="233">
        <f>F396*(K396-J396)</f>
        <v/>
      </c>
    </row>
    <row r="397" ht="16.5" customHeight="1">
      <c r="D397" s="178" t="inlineStr">
        <is>
          <t>台塑(1301)</t>
        </is>
      </c>
      <c r="E397" s="179" t="n">
        <v>209</v>
      </c>
      <c r="F397" s="179" t="n">
        <v>135</v>
      </c>
      <c r="G397" s="179" t="n">
        <v>1640</v>
      </c>
      <c r="H397" s="179" t="n">
        <v>1065</v>
      </c>
      <c r="I397" s="179" t="n">
        <v>575</v>
      </c>
      <c r="J397" s="180" t="n">
        <v>78.48999999999999</v>
      </c>
      <c r="K397" s="180" t="n">
        <v>78.87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國巨*(2327)</t>
        </is>
      </c>
      <c r="E399" s="179" t="n">
        <v>41</v>
      </c>
      <c r="F399" s="179" t="n">
        <v>21</v>
      </c>
      <c r="G399" s="179" t="n">
        <v>2166</v>
      </c>
      <c r="H399" s="179" t="n">
        <v>1145</v>
      </c>
      <c r="I399" s="179" t="n">
        <v>1021</v>
      </c>
      <c r="J399" s="180" t="n">
        <v>528.17</v>
      </c>
      <c r="K399" s="180" t="n">
        <v>545.38</v>
      </c>
      <c r="L399" s="232">
        <f>F399*(K399-J399)</f>
        <v/>
      </c>
    </row>
    <row r="400" ht="16.5" customHeight="1">
      <c r="D400" s="178" t="inlineStr">
        <is>
          <t>聯電(2303)</t>
        </is>
      </c>
      <c r="E400" s="179" t="n">
        <v>152</v>
      </c>
      <c r="F400" s="179" t="n">
        <v>45</v>
      </c>
      <c r="G400" s="179" t="n">
        <v>1950</v>
      </c>
      <c r="H400" s="179" t="n">
        <v>578</v>
      </c>
      <c r="I400" s="179" t="n">
        <v>1372</v>
      </c>
      <c r="J400" s="180" t="n">
        <v>128.3</v>
      </c>
      <c r="K400" s="180" t="n">
        <v>128.42</v>
      </c>
      <c r="L400" s="232">
        <f>F400*(K400-J400)</f>
        <v/>
      </c>
    </row>
    <row r="401" ht="16.5" customHeight="1">
      <c r="D401" s="178" t="inlineStr">
        <is>
          <t>台積電(2330)</t>
        </is>
      </c>
      <c r="E401" s="179" t="n">
        <v>6</v>
      </c>
      <c r="F401" s="179" t="n">
        <v>1</v>
      </c>
      <c r="G401" s="179" t="n">
        <v>1392</v>
      </c>
      <c r="H401" s="179" t="n">
        <v>5</v>
      </c>
      <c r="I401" s="179" t="n">
        <v>1387</v>
      </c>
      <c r="J401" s="180" t="n">
        <v>2320</v>
      </c>
      <c r="K401" s="180" t="n">
        <v>53</v>
      </c>
      <c r="L401" s="233">
        <f>F401*(K401-J401)</f>
        <v/>
      </c>
    </row>
    <row r="402" ht="16.5" customHeight="1">
      <c r="D402" s="178" t="inlineStr">
        <is>
          <t>臻鼎-KY(4958)</t>
        </is>
      </c>
      <c r="E402" s="179" t="n">
        <v>24</v>
      </c>
      <c r="F402" s="179" t="n">
        <v>6</v>
      </c>
      <c r="G402" s="179" t="n">
        <v>1339</v>
      </c>
      <c r="H402" s="179" t="n">
        <v>336</v>
      </c>
      <c r="I402" s="179" t="n">
        <v>1003</v>
      </c>
      <c r="J402" s="180" t="n">
        <v>557.83</v>
      </c>
      <c r="K402" s="180" t="n">
        <v>560</v>
      </c>
      <c r="L402" s="232">
        <f>F402*(K402-J402)</f>
        <v/>
      </c>
    </row>
    <row r="403" ht="16.5" customHeight="1">
      <c r="D403" s="178" t="inlineStr">
        <is>
          <t>大量(3167)</t>
        </is>
      </c>
      <c r="E403" s="179" t="n">
        <v>11</v>
      </c>
      <c r="F403" s="179" t="n">
        <v>3</v>
      </c>
      <c r="G403" s="179" t="n">
        <v>1098</v>
      </c>
      <c r="H403" s="179" t="n">
        <v>311</v>
      </c>
      <c r="I403" s="179" t="n">
        <v>787</v>
      </c>
      <c r="J403" s="180" t="n">
        <v>998.09</v>
      </c>
      <c r="K403" s="180" t="n">
        <v>1037.33</v>
      </c>
      <c r="L403" s="232">
        <f>F403*(K403-J403)</f>
        <v/>
      </c>
    </row>
    <row r="404" ht="16.5" customHeight="1">
      <c r="D404" s="178" t="inlineStr">
        <is>
          <t>聯發科(2454)</t>
        </is>
      </c>
      <c r="E404" s="179" t="n">
        <v>2</v>
      </c>
      <c r="F404" s="179" t="n">
        <v>1</v>
      </c>
      <c r="G404" s="179" t="n">
        <v>994</v>
      </c>
      <c r="H404" s="179" t="n">
        <v>443</v>
      </c>
      <c r="I404" s="179" t="n">
        <v>551</v>
      </c>
      <c r="J404" s="180" t="n">
        <v>4971</v>
      </c>
      <c r="K404" s="180" t="n">
        <v>4427</v>
      </c>
      <c r="L404" s="233">
        <f>F404*(K404-J404)</f>
        <v/>
      </c>
    </row>
    <row r="405" ht="16.5" customHeight="1">
      <c r="D405" s="178" t="inlineStr">
        <is>
          <t>日月光投控(3711)</t>
        </is>
      </c>
      <c r="E405" s="179" t="n">
        <v>12</v>
      </c>
      <c r="F405" s="179" t="n">
        <v>1</v>
      </c>
      <c r="G405" s="179" t="n">
        <v>816</v>
      </c>
      <c r="H405" s="179" t="n">
        <v>3</v>
      </c>
      <c r="I405" s="179" t="n">
        <v>813</v>
      </c>
      <c r="J405" s="180" t="n">
        <v>679.75</v>
      </c>
      <c r="K405" s="180" t="n">
        <v>33</v>
      </c>
      <c r="L405" s="233">
        <f>F405*(K405-J405)</f>
        <v/>
      </c>
    </row>
    <row r="406" ht="16.5" customHeight="1">
      <c r="D406" s="178" t="inlineStr">
        <is>
          <t>景碩(3189)</t>
        </is>
      </c>
      <c r="E406" s="179" t="n">
        <v>8</v>
      </c>
      <c r="F406" s="179" t="n">
        <v>5</v>
      </c>
      <c r="G406" s="179" t="n">
        <v>794</v>
      </c>
      <c r="H406" s="179" t="n">
        <v>527</v>
      </c>
      <c r="I406" s="179" t="n">
        <v>267</v>
      </c>
      <c r="J406" s="180" t="n">
        <v>992.62</v>
      </c>
      <c r="K406" s="180" t="n">
        <v>1054.8</v>
      </c>
      <c r="L406" s="232">
        <f>F406*(K406-J406)</f>
        <v/>
      </c>
    </row>
    <row r="407" ht="16.5" customHeight="1">
      <c r="D407" s="178" t="inlineStr">
        <is>
          <t>台虹(8039)</t>
        </is>
      </c>
      <c r="E407" s="179" t="n">
        <v>27</v>
      </c>
      <c r="F407" s="179" t="n">
        <v>17</v>
      </c>
      <c r="G407" s="179" t="n">
        <v>793</v>
      </c>
      <c r="H407" s="179" t="n">
        <v>505</v>
      </c>
      <c r="I407" s="179" t="n">
        <v>288</v>
      </c>
      <c r="J407" s="180" t="n">
        <v>293.59</v>
      </c>
      <c r="K407" s="180" t="n">
        <v>296.82</v>
      </c>
      <c r="L407" s="232">
        <f>F407*(K407-J407)</f>
        <v/>
      </c>
    </row>
    <row r="408" ht="16.5" customHeight="1">
      <c r="D408" s="178" t="inlineStr">
        <is>
          <t>友達(2409)</t>
        </is>
      </c>
      <c r="E408" s="179" t="n">
        <v>217</v>
      </c>
      <c r="F408" s="179" t="n">
        <v>152</v>
      </c>
      <c r="G408" s="179" t="n">
        <v>782</v>
      </c>
      <c r="H408" s="179" t="n">
        <v>540</v>
      </c>
      <c r="I408" s="179" t="n">
        <v>242</v>
      </c>
      <c r="J408" s="180" t="n">
        <v>36.05</v>
      </c>
      <c r="K408" s="180" t="n">
        <v>35.54</v>
      </c>
      <c r="L408" s="233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富喬(1815)</t>
        </is>
      </c>
      <c r="E410" s="186" t="n">
        <v>2924</v>
      </c>
      <c r="F410" s="186" t="n">
        <v>1129</v>
      </c>
      <c r="G410" s="186" t="n">
        <v>44419</v>
      </c>
      <c r="H410" s="186" t="n">
        <v>17017</v>
      </c>
      <c r="I410" s="186" t="n">
        <v>27402</v>
      </c>
      <c r="J410" s="187" t="n">
        <v>151.91</v>
      </c>
      <c r="K410" s="187" t="n">
        <v>150.72</v>
      </c>
      <c r="L410" s="233">
        <f>F410*(K410-J410)</f>
        <v/>
      </c>
    </row>
    <row r="411" ht="16.5" customHeight="1">
      <c r="D411" s="185" t="inlineStr">
        <is>
          <t>誠美材(4960)</t>
        </is>
      </c>
      <c r="E411" s="186" t="n">
        <v>5838</v>
      </c>
      <c r="F411" s="186" t="n">
        <v>6</v>
      </c>
      <c r="G411" s="186" t="n">
        <v>16221</v>
      </c>
      <c r="H411" s="186" t="n">
        <v>16</v>
      </c>
      <c r="I411" s="186" t="n">
        <v>16205</v>
      </c>
      <c r="J411" s="187" t="n">
        <v>27.79</v>
      </c>
      <c r="K411" s="187" t="n">
        <v>26.33</v>
      </c>
      <c r="L411" s="233">
        <f>F411*(K411-J411)</f>
        <v/>
      </c>
    </row>
    <row r="412" ht="16.5" customHeight="1">
      <c r="D412" s="185" t="inlineStr">
        <is>
          <t>律勝(3354)</t>
        </is>
      </c>
      <c r="E412" s="186" t="n">
        <v>1281</v>
      </c>
      <c r="F412" s="186" t="n">
        <v>804</v>
      </c>
      <c r="G412" s="186" t="n">
        <v>5886</v>
      </c>
      <c r="H412" s="186" t="n">
        <v>3693</v>
      </c>
      <c r="I412" s="186" t="n">
        <v>2193</v>
      </c>
      <c r="J412" s="187" t="n">
        <v>45.95</v>
      </c>
      <c r="K412" s="187" t="n">
        <v>45.93</v>
      </c>
      <c r="L412" s="233">
        <f>F412*(K412-J412)</f>
        <v/>
      </c>
    </row>
    <row r="413" ht="16.5" customHeight="1">
      <c r="D413" s="185" t="inlineStr">
        <is>
          <t>科嶠(4542)</t>
        </is>
      </c>
      <c r="E413" s="186" t="n">
        <v>101</v>
      </c>
      <c r="F413" s="186" t="n">
        <v>4</v>
      </c>
      <c r="G413" s="186" t="n">
        <v>3988</v>
      </c>
      <c r="H413" s="186" t="n">
        <v>156</v>
      </c>
      <c r="I413" s="186" t="n">
        <v>3832</v>
      </c>
      <c r="J413" s="187" t="n">
        <v>394.84</v>
      </c>
      <c r="K413" s="187" t="n">
        <v>389.75</v>
      </c>
      <c r="L413" s="233">
        <f>F413*(K413-J413)</f>
        <v/>
      </c>
    </row>
    <row r="414" ht="16.5" customHeight="1">
      <c r="D414" s="185" t="inlineStr">
        <is>
          <t>瀧澤科(6609)</t>
        </is>
      </c>
      <c r="E414" s="186" t="n">
        <v>413</v>
      </c>
      <c r="F414" s="186" t="n">
        <v>1</v>
      </c>
      <c r="G414" s="186" t="n">
        <v>1807</v>
      </c>
      <c r="H414" s="186" t="n">
        <v>0</v>
      </c>
      <c r="I414" s="186" t="n">
        <v>1807</v>
      </c>
      <c r="J414" s="187" t="n">
        <v>43.75</v>
      </c>
      <c r="K414" s="187" t="n">
        <v>2</v>
      </c>
      <c r="L414" s="233">
        <f>F414*(K414-J414)</f>
        <v/>
      </c>
    </row>
    <row r="415" ht="16.5" customHeight="1">
      <c r="D415" s="185" t="inlineStr">
        <is>
          <t>佳大(2033)</t>
        </is>
      </c>
      <c r="E415" s="186" t="n">
        <v>259</v>
      </c>
      <c r="F415" s="186" t="n">
        <v>1</v>
      </c>
      <c r="G415" s="186" t="n">
        <v>1700</v>
      </c>
      <c r="H415" s="186" t="n">
        <v>4</v>
      </c>
      <c r="I415" s="186" t="n">
        <v>1696</v>
      </c>
      <c r="J415" s="187" t="n">
        <v>65.63</v>
      </c>
      <c r="K415" s="187" t="n">
        <v>42</v>
      </c>
      <c r="L415" s="233">
        <f>F415*(K415-J415)</f>
        <v/>
      </c>
    </row>
    <row r="416" ht="16.5" customHeight="1">
      <c r="D416" s="190" t="inlineStr">
        <is>
          <t>⚪ 今日漲停僅 6 檔</t>
        </is>
      </c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科嶠(4542)</t>
        </is>
      </c>
      <c r="E421" s="186" t="n">
        <v>359</v>
      </c>
      <c r="F421" s="186" t="n">
        <v>138</v>
      </c>
      <c r="G421" s="186" t="n">
        <v>13296</v>
      </c>
      <c r="H421" s="186" t="n">
        <v>4977</v>
      </c>
      <c r="I421" s="186" t="n">
        <v>8319</v>
      </c>
      <c r="J421" s="187" t="n">
        <v>370.37</v>
      </c>
      <c r="K421" s="187" t="n">
        <v>360.64</v>
      </c>
      <c r="L421" s="233">
        <f>F421*(K421-J421)</f>
        <v/>
      </c>
    </row>
    <row r="422" ht="16.5" customHeight="1">
      <c r="D422" s="185" t="inlineStr">
        <is>
          <t>富喬(1815)</t>
        </is>
      </c>
      <c r="E422" s="186" t="n">
        <v>530</v>
      </c>
      <c r="F422" s="186" t="n">
        <v>366</v>
      </c>
      <c r="G422" s="186" t="n">
        <v>7597</v>
      </c>
      <c r="H422" s="186" t="n">
        <v>5449</v>
      </c>
      <c r="I422" s="186" t="n">
        <v>2148</v>
      </c>
      <c r="J422" s="187" t="n">
        <v>143.33</v>
      </c>
      <c r="K422" s="187" t="n">
        <v>148.88</v>
      </c>
      <c r="L422" s="232">
        <f>F422*(K422-J422)</f>
        <v/>
      </c>
    </row>
    <row r="423" ht="16.5" customHeight="1">
      <c r="D423" s="190" t="inlineStr">
        <is>
          <t>⚪ 今日漲停僅 2 檔</t>
        </is>
      </c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34</v>
      </c>
      <c r="F443" s="195" t="n">
        <v>30</v>
      </c>
      <c r="G443" s="195" t="n">
        <v>8116</v>
      </c>
      <c r="H443" s="195" t="n">
        <v>7237</v>
      </c>
      <c r="I443" s="195" t="n">
        <v>879</v>
      </c>
      <c r="J443" s="196" t="n">
        <v>2387.06</v>
      </c>
      <c r="K443" s="196" t="n">
        <v>2412.3</v>
      </c>
      <c r="L443" s="232">
        <f>F443*(K443-J443)</f>
        <v/>
      </c>
    </row>
    <row r="444" ht="16.5" customHeight="1">
      <c r="D444" s="194" t="inlineStr">
        <is>
          <t>國巨*(2327)</t>
        </is>
      </c>
      <c r="E444" s="195" t="n">
        <v>95</v>
      </c>
      <c r="F444" s="195" t="n">
        <v>65</v>
      </c>
      <c r="G444" s="195" t="n">
        <v>5093</v>
      </c>
      <c r="H444" s="195" t="n">
        <v>3466</v>
      </c>
      <c r="I444" s="195" t="n">
        <v>1627</v>
      </c>
      <c r="J444" s="196" t="n">
        <v>536.15</v>
      </c>
      <c r="K444" s="196" t="n">
        <v>533.23</v>
      </c>
      <c r="L444" s="233">
        <f>F444*(K444-J444)</f>
        <v/>
      </c>
    </row>
    <row r="445" ht="16.5" customHeight="1">
      <c r="D445" s="194" t="inlineStr">
        <is>
          <t>日月光投控(3711)</t>
        </is>
      </c>
      <c r="E445" s="195" t="n">
        <v>65</v>
      </c>
      <c r="F445" s="195" t="n">
        <v>18</v>
      </c>
      <c r="G445" s="195" t="n">
        <v>4220</v>
      </c>
      <c r="H445" s="195" t="n">
        <v>1191</v>
      </c>
      <c r="I445" s="195" t="n">
        <v>3029</v>
      </c>
      <c r="J445" s="196" t="n">
        <v>649.22</v>
      </c>
      <c r="K445" s="196" t="n">
        <v>661.89</v>
      </c>
      <c r="L445" s="232">
        <f>F445*(K445-J445)</f>
        <v/>
      </c>
    </row>
    <row r="446" ht="16.5" customHeight="1">
      <c r="D446" s="194" t="inlineStr">
        <is>
          <t>台玻(1802)</t>
        </is>
      </c>
      <c r="E446" s="195" t="n">
        <v>613</v>
      </c>
      <c r="F446" s="195" t="n">
        <v>513</v>
      </c>
      <c r="G446" s="195" t="n">
        <v>4108</v>
      </c>
      <c r="H446" s="195" t="n">
        <v>3452</v>
      </c>
      <c r="I446" s="195" t="n">
        <v>656</v>
      </c>
      <c r="J446" s="196" t="n">
        <v>67.02</v>
      </c>
      <c r="K446" s="196" t="n">
        <v>67.3</v>
      </c>
      <c r="L446" s="232">
        <f>F446*(K446-J446)</f>
        <v/>
      </c>
    </row>
    <row r="447" ht="16.5" customHeight="1">
      <c r="D447" s="194" t="inlineStr">
        <is>
          <t>友達(2409)</t>
        </is>
      </c>
      <c r="E447" s="195" t="n">
        <v>750</v>
      </c>
      <c r="F447" s="195" t="n">
        <v>686</v>
      </c>
      <c r="G447" s="195" t="n">
        <v>2752</v>
      </c>
      <c r="H447" s="195" t="n">
        <v>2518</v>
      </c>
      <c r="I447" s="195" t="n">
        <v>234</v>
      </c>
      <c r="J447" s="196" t="n">
        <v>36.7</v>
      </c>
      <c r="K447" s="196" t="n">
        <v>36.7</v>
      </c>
      <c r="L447" s="232">
        <f>F447*(K447-J447)</f>
        <v/>
      </c>
    </row>
    <row r="448" ht="16.5" customHeight="1">
      <c r="D448" s="194" t="inlineStr">
        <is>
          <t>台燿(6274)</t>
        </is>
      </c>
      <c r="E448" s="195" t="n">
        <v>15</v>
      </c>
      <c r="F448" s="195" t="n">
        <v>11</v>
      </c>
      <c r="G448" s="195" t="n">
        <v>2519</v>
      </c>
      <c r="H448" s="195" t="n">
        <v>1746</v>
      </c>
      <c r="I448" s="195" t="n">
        <v>773</v>
      </c>
      <c r="J448" s="196" t="n">
        <v>1679.07</v>
      </c>
      <c r="K448" s="196" t="n">
        <v>1587.55</v>
      </c>
      <c r="L448" s="233">
        <f>F448*(K448-J448)</f>
        <v/>
      </c>
    </row>
    <row r="449" ht="16.5" customHeight="1">
      <c r="D449" s="194" t="inlineStr">
        <is>
          <t>聯發科(2454)</t>
        </is>
      </c>
      <c r="E449" s="195" t="n">
        <v>6</v>
      </c>
      <c r="F449" s="195" t="n">
        <v>5</v>
      </c>
      <c r="G449" s="195" t="n">
        <v>2501</v>
      </c>
      <c r="H449" s="195" t="n">
        <v>1990</v>
      </c>
      <c r="I449" s="195" t="n">
        <v>511</v>
      </c>
      <c r="J449" s="196" t="n">
        <v>4167.67</v>
      </c>
      <c r="K449" s="196" t="n">
        <v>3979.8</v>
      </c>
      <c r="L449" s="233">
        <f>F449*(K449-J449)</f>
        <v/>
      </c>
    </row>
    <row r="450" ht="16.5" customHeight="1">
      <c r="D450" s="194" t="inlineStr">
        <is>
          <t>景碩(3189)</t>
        </is>
      </c>
      <c r="E450" s="195" t="n">
        <v>23</v>
      </c>
      <c r="F450" s="195" t="n">
        <v>17</v>
      </c>
      <c r="G450" s="195" t="n">
        <v>2268</v>
      </c>
      <c r="H450" s="195" t="n">
        <v>1703</v>
      </c>
      <c r="I450" s="195" t="n">
        <v>565</v>
      </c>
      <c r="J450" s="196" t="n">
        <v>986</v>
      </c>
      <c r="K450" s="196" t="n">
        <v>1001.82</v>
      </c>
      <c r="L450" s="232">
        <f>F450*(K450-J450)</f>
        <v/>
      </c>
    </row>
    <row r="451" ht="16.5" customHeight="1">
      <c r="D451" s="194" t="inlineStr">
        <is>
          <t>南亞科(2408)</t>
        </is>
      </c>
      <c r="E451" s="195" t="n">
        <v>46</v>
      </c>
      <c r="F451" s="195" t="n">
        <v>34</v>
      </c>
      <c r="G451" s="195" t="n">
        <v>2000</v>
      </c>
      <c r="H451" s="195" t="n">
        <v>1464</v>
      </c>
      <c r="I451" s="195" t="n">
        <v>536</v>
      </c>
      <c r="J451" s="196" t="n">
        <v>434.87</v>
      </c>
      <c r="K451" s="196" t="n">
        <v>430.53</v>
      </c>
      <c r="L451" s="233">
        <f>F451*(K451-J451)</f>
        <v/>
      </c>
    </row>
    <row r="452" ht="16.5" customHeight="1">
      <c r="D452" s="194" t="inlineStr">
        <is>
          <t>鴻海(2317)</t>
        </is>
      </c>
      <c r="E452" s="195" t="n">
        <v>81</v>
      </c>
      <c r="F452" s="195" t="n">
        <v>15</v>
      </c>
      <c r="G452" s="195" t="n">
        <v>1936</v>
      </c>
      <c r="H452" s="195" t="n">
        <v>358</v>
      </c>
      <c r="I452" s="195" t="n">
        <v>1578</v>
      </c>
      <c r="J452" s="196" t="n">
        <v>239.07</v>
      </c>
      <c r="K452" s="196" t="n">
        <v>238.6</v>
      </c>
      <c r="L452" s="233">
        <f>F452*(K452-J452)</f>
        <v/>
      </c>
    </row>
    <row r="453" ht="16.5" customHeight="1">
      <c r="D453" s="194" t="inlineStr">
        <is>
          <t>京元電子(2449)</t>
        </is>
      </c>
      <c r="E453" s="195" t="n">
        <v>66</v>
      </c>
      <c r="F453" s="195" t="n">
        <v>30</v>
      </c>
      <c r="G453" s="195" t="n">
        <v>1745</v>
      </c>
      <c r="H453" s="195" t="n">
        <v>804</v>
      </c>
      <c r="I453" s="195" t="n">
        <v>941</v>
      </c>
      <c r="J453" s="196" t="n">
        <v>264.42</v>
      </c>
      <c r="K453" s="196" t="n">
        <v>267.87</v>
      </c>
      <c r="L453" s="232">
        <f>F453*(K453-J453)</f>
        <v/>
      </c>
    </row>
    <row r="454" ht="16.5" customHeight="1">
      <c r="D454" s="194" t="inlineStr">
        <is>
          <t>環球晶(6488)</t>
        </is>
      </c>
      <c r="E454" s="195" t="n">
        <v>20</v>
      </c>
      <c r="F454" s="195" t="n">
        <v>13</v>
      </c>
      <c r="G454" s="195" t="n">
        <v>1727</v>
      </c>
      <c r="H454" s="195" t="n">
        <v>1165</v>
      </c>
      <c r="I454" s="195" t="n">
        <v>562</v>
      </c>
      <c r="J454" s="196" t="n">
        <v>863.7</v>
      </c>
      <c r="K454" s="196" t="n">
        <v>896.23</v>
      </c>
      <c r="L454" s="232">
        <f>F454*(K454-J454)</f>
        <v/>
      </c>
    </row>
    <row r="455" ht="16.5" customHeight="1">
      <c r="D455" s="194" t="inlineStr">
        <is>
          <t>欣興(3037)</t>
        </is>
      </c>
      <c r="E455" s="195" t="n">
        <v>13</v>
      </c>
      <c r="F455" s="195" t="n">
        <v>8</v>
      </c>
      <c r="G455" s="195" t="n">
        <v>1491</v>
      </c>
      <c r="H455" s="195" t="n">
        <v>912</v>
      </c>
      <c r="I455" s="195" t="n">
        <v>579</v>
      </c>
      <c r="J455" s="196" t="n">
        <v>1146.62</v>
      </c>
      <c r="K455" s="196" t="n">
        <v>1139.75</v>
      </c>
      <c r="L455" s="233">
        <f>F455*(K455-J455)</f>
        <v/>
      </c>
    </row>
    <row r="456" ht="16.5" customHeight="1">
      <c r="D456" s="194" t="inlineStr">
        <is>
          <t>微星(2377)</t>
        </is>
      </c>
      <c r="E456" s="195" t="n">
        <v>82</v>
      </c>
      <c r="F456" s="195" t="n">
        <v>5</v>
      </c>
      <c r="G456" s="195" t="n">
        <v>1310</v>
      </c>
      <c r="H456" s="195" t="n">
        <v>81</v>
      </c>
      <c r="I456" s="195" t="n">
        <v>1229</v>
      </c>
      <c r="J456" s="196" t="n">
        <v>159.76</v>
      </c>
      <c r="K456" s="196" t="n">
        <v>162.2</v>
      </c>
      <c r="L456" s="232">
        <f>F456*(K456-J456)</f>
        <v/>
      </c>
    </row>
    <row r="457" ht="16.5" customHeight="1">
      <c r="D457" s="194" t="inlineStr">
        <is>
          <t>采鈺(6789)</t>
        </is>
      </c>
      <c r="E457" s="195" t="n">
        <v>29</v>
      </c>
      <c r="F457" s="195" t="n">
        <v>1</v>
      </c>
      <c r="G457" s="195" t="n">
        <v>1265</v>
      </c>
      <c r="H457" s="195" t="n">
        <v>13</v>
      </c>
      <c r="I457" s="195" t="n">
        <v>1252</v>
      </c>
      <c r="J457" s="196" t="n">
        <v>436.28</v>
      </c>
      <c r="K457" s="196" t="n">
        <v>127</v>
      </c>
      <c r="L457" s="233">
        <f>F457*(K457-J457)</f>
        <v/>
      </c>
    </row>
    <row r="458" ht="16.5" customHeight="1">
      <c r="D458" s="194" t="inlineStr">
        <is>
          <t>緯穎(6669)</t>
        </is>
      </c>
      <c r="E458" s="195" t="n">
        <v>7</v>
      </c>
      <c r="F458" s="195" t="n">
        <v>3</v>
      </c>
      <c r="G458" s="195" t="n">
        <v>1237</v>
      </c>
      <c r="H458" s="195" t="n">
        <v>576</v>
      </c>
      <c r="I458" s="195" t="n">
        <v>661</v>
      </c>
      <c r="J458" s="196" t="n">
        <v>1767.14</v>
      </c>
      <c r="K458" s="196" t="n">
        <v>1921</v>
      </c>
      <c r="L458" s="232">
        <f>F458*(K458-J458)</f>
        <v/>
      </c>
    </row>
    <row r="459" ht="16.5" customHeight="1">
      <c r="D459" s="194" t="inlineStr">
        <is>
          <t>禾伸堂(3026)</t>
        </is>
      </c>
      <c r="E459" s="195" t="n">
        <v>14</v>
      </c>
      <c r="F459" s="195" t="n">
        <v>6</v>
      </c>
      <c r="G459" s="195" t="n">
        <v>1034</v>
      </c>
      <c r="H459" s="195" t="n">
        <v>460</v>
      </c>
      <c r="I459" s="195" t="n">
        <v>574</v>
      </c>
      <c r="J459" s="196" t="n">
        <v>738.5</v>
      </c>
      <c r="K459" s="196" t="n">
        <v>766.83</v>
      </c>
      <c r="L459" s="232">
        <f>F459*(K459-J459)</f>
        <v/>
      </c>
    </row>
    <row r="460" ht="16.5" customHeight="1">
      <c r="D460" s="194" t="inlineStr">
        <is>
          <t>松川精密(7788)</t>
        </is>
      </c>
      <c r="E460" s="195" t="n">
        <v>36</v>
      </c>
      <c r="F460" s="195" t="n">
        <v>2</v>
      </c>
      <c r="G460" s="195" t="n">
        <v>1005</v>
      </c>
      <c r="H460" s="195" t="n">
        <v>56</v>
      </c>
      <c r="I460" s="195" t="n">
        <v>949</v>
      </c>
      <c r="J460" s="196" t="n">
        <v>279.08</v>
      </c>
      <c r="K460" s="196" t="n">
        <v>277.5</v>
      </c>
      <c r="L460" s="233">
        <f>F460*(K460-J460)</f>
        <v/>
      </c>
    </row>
    <row r="461" ht="16.5" customHeight="1">
      <c r="D461" s="194" t="inlineStr">
        <is>
          <t>台達電(2308)</t>
        </is>
      </c>
      <c r="E461" s="195" t="n">
        <v>6</v>
      </c>
      <c r="F461" s="195" t="n">
        <v>2</v>
      </c>
      <c r="G461" s="195" t="n">
        <v>981</v>
      </c>
      <c r="H461" s="195" t="n">
        <v>249</v>
      </c>
      <c r="I461" s="195" t="n">
        <v>732</v>
      </c>
      <c r="J461" s="196" t="n">
        <v>1635.17</v>
      </c>
      <c r="K461" s="196" t="n">
        <v>1243.5</v>
      </c>
      <c r="L461" s="233">
        <f>F461*(K461-J461)</f>
        <v/>
      </c>
    </row>
    <row r="462" ht="16.5" customHeight="1">
      <c r="D462" s="194" t="inlineStr">
        <is>
          <t>華新科(2492)</t>
        </is>
      </c>
      <c r="E462" s="195" t="n">
        <v>26</v>
      </c>
      <c r="F462" s="195" t="n">
        <v>2</v>
      </c>
      <c r="G462" s="195" t="n">
        <v>964</v>
      </c>
      <c r="H462" s="195" t="n">
        <v>73</v>
      </c>
      <c r="I462" s="195" t="n">
        <v>891</v>
      </c>
      <c r="J462" s="196" t="n">
        <v>370.62</v>
      </c>
      <c r="K462" s="196" t="n">
        <v>363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16</v>
      </c>
      <c r="F464" s="201" t="n">
        <v>8</v>
      </c>
      <c r="G464" s="201" t="n">
        <v>3785</v>
      </c>
      <c r="H464" s="201" t="n">
        <v>1818</v>
      </c>
      <c r="I464" s="201" t="n">
        <v>1967</v>
      </c>
      <c r="J464" s="202" t="n">
        <v>2365.88</v>
      </c>
      <c r="K464" s="202" t="n">
        <v>2272.25</v>
      </c>
      <c r="L464" s="233">
        <f>F464*(K464-J464)</f>
        <v/>
      </c>
    </row>
    <row r="465" ht="16.5" customHeight="1">
      <c r="D465" s="200" t="inlineStr">
        <is>
          <t>聯發科(2454)</t>
        </is>
      </c>
      <c r="E465" s="201" t="n">
        <v>8</v>
      </c>
      <c r="F465" s="201" t="n">
        <v>3</v>
      </c>
      <c r="G465" s="201" t="n">
        <v>3527</v>
      </c>
      <c r="H465" s="201" t="n">
        <v>1299</v>
      </c>
      <c r="I465" s="201" t="n">
        <v>2228</v>
      </c>
      <c r="J465" s="202" t="n">
        <v>4409</v>
      </c>
      <c r="K465" s="202" t="n">
        <v>4328.67</v>
      </c>
      <c r="L465" s="233">
        <f>F465*(K465-J465)</f>
        <v/>
      </c>
    </row>
    <row r="466" ht="16.5" customHeight="1">
      <c r="D466" s="200" t="inlineStr">
        <is>
          <t>國巨*(2327)</t>
        </is>
      </c>
      <c r="E466" s="201" t="n">
        <v>46</v>
      </c>
      <c r="F466" s="201" t="n">
        <v>21</v>
      </c>
      <c r="G466" s="201" t="n">
        <v>2406</v>
      </c>
      <c r="H466" s="201" t="n">
        <v>1117</v>
      </c>
      <c r="I466" s="201" t="n">
        <v>1289</v>
      </c>
      <c r="J466" s="202" t="n">
        <v>523.04</v>
      </c>
      <c r="K466" s="202" t="n">
        <v>531.71</v>
      </c>
      <c r="L466" s="232">
        <f>F466*(K466-J466)</f>
        <v/>
      </c>
    </row>
    <row r="467" ht="16.5" customHeight="1">
      <c r="D467" s="200" t="inlineStr">
        <is>
          <t>臻鼎-KY(4958)</t>
        </is>
      </c>
      <c r="E467" s="201" t="n">
        <v>35</v>
      </c>
      <c r="F467" s="201" t="n">
        <v>21</v>
      </c>
      <c r="G467" s="201" t="n">
        <v>1890</v>
      </c>
      <c r="H467" s="201" t="n">
        <v>1140</v>
      </c>
      <c r="I467" s="201" t="n">
        <v>750</v>
      </c>
      <c r="J467" s="202" t="n">
        <v>540.09</v>
      </c>
      <c r="K467" s="202" t="n">
        <v>543</v>
      </c>
      <c r="L467" s="232">
        <f>F467*(K467-J467)</f>
        <v/>
      </c>
    </row>
    <row r="468" ht="16.5" customHeight="1">
      <c r="D468" s="200" t="inlineStr">
        <is>
          <t>台玻(1802)</t>
        </is>
      </c>
      <c r="E468" s="201" t="n">
        <v>211</v>
      </c>
      <c r="F468" s="201" t="n">
        <v>142</v>
      </c>
      <c r="G468" s="201" t="n">
        <v>1423</v>
      </c>
      <c r="H468" s="201" t="n">
        <v>959</v>
      </c>
      <c r="I468" s="201" t="n">
        <v>464</v>
      </c>
      <c r="J468" s="202" t="n">
        <v>67.43000000000001</v>
      </c>
      <c r="K468" s="202" t="n">
        <v>67.51000000000001</v>
      </c>
      <c r="L468" s="232">
        <f>F468*(K468-J468)</f>
        <v/>
      </c>
    </row>
    <row r="469" ht="16.5" customHeight="1">
      <c r="D469" s="200" t="inlineStr">
        <is>
          <t>和益(1709)</t>
        </is>
      </c>
      <c r="E469" s="201" t="n">
        <v>238</v>
      </c>
      <c r="F469" s="201" t="n">
        <v>2</v>
      </c>
      <c r="G469" s="201" t="n">
        <v>1233</v>
      </c>
      <c r="H469" s="201" t="n">
        <v>10</v>
      </c>
      <c r="I469" s="201" t="n">
        <v>1223</v>
      </c>
      <c r="J469" s="202" t="n">
        <v>51.81</v>
      </c>
      <c r="K469" s="202" t="n">
        <v>51</v>
      </c>
      <c r="L469" s="233">
        <f>F469*(K469-J469)</f>
        <v/>
      </c>
    </row>
    <row r="470" ht="16.5" customHeight="1">
      <c r="D470" s="200" t="inlineStr">
        <is>
          <t>騰輝電子-KY(6672)</t>
        </is>
      </c>
      <c r="E470" s="201" t="n">
        <v>22</v>
      </c>
      <c r="F470" s="201" t="n">
        <v>12</v>
      </c>
      <c r="G470" s="201" t="n">
        <v>1231</v>
      </c>
      <c r="H470" s="201" t="n">
        <v>655</v>
      </c>
      <c r="I470" s="201" t="n">
        <v>576</v>
      </c>
      <c r="J470" s="202" t="n">
        <v>559.36</v>
      </c>
      <c r="K470" s="202" t="n">
        <v>545.5</v>
      </c>
      <c r="L470" s="233">
        <f>F470*(K470-J470)</f>
        <v/>
      </c>
    </row>
    <row r="471" ht="16.5" customHeight="1">
      <c r="D471" s="200" t="inlineStr">
        <is>
          <t>鴻海(2317)</t>
        </is>
      </c>
      <c r="E471" s="201" t="n">
        <v>51</v>
      </c>
      <c r="F471" s="201" t="n">
        <v>4</v>
      </c>
      <c r="G471" s="201" t="n">
        <v>1230</v>
      </c>
      <c r="H471" s="201" t="n">
        <v>100</v>
      </c>
      <c r="I471" s="201" t="n">
        <v>1130</v>
      </c>
      <c r="J471" s="202" t="n">
        <v>241.22</v>
      </c>
      <c r="K471" s="202" t="n">
        <v>251.25</v>
      </c>
      <c r="L471" s="232">
        <f>F471*(K471-J471)</f>
        <v/>
      </c>
    </row>
    <row r="472" ht="16.5" customHeight="1">
      <c r="D472" s="200" t="inlineStr">
        <is>
          <t>南亞科(2408)</t>
        </is>
      </c>
      <c r="E472" s="201" t="n">
        <v>26</v>
      </c>
      <c r="F472" s="201" t="n">
        <v>15</v>
      </c>
      <c r="G472" s="201" t="n">
        <v>1142</v>
      </c>
      <c r="H472" s="201" t="n">
        <v>657</v>
      </c>
      <c r="I472" s="201" t="n">
        <v>485</v>
      </c>
      <c r="J472" s="202" t="n">
        <v>439.19</v>
      </c>
      <c r="K472" s="202" t="n">
        <v>438.07</v>
      </c>
      <c r="L472" s="233">
        <f>F472*(K472-J472)</f>
        <v/>
      </c>
    </row>
    <row r="473" ht="16.5" customHeight="1">
      <c r="D473" s="200" t="inlineStr">
        <is>
          <t>嘉晶(3016)</t>
        </is>
      </c>
      <c r="E473" s="201" t="n">
        <v>76</v>
      </c>
      <c r="F473" s="201" t="n">
        <v>22</v>
      </c>
      <c r="G473" s="201" t="n">
        <v>1126</v>
      </c>
      <c r="H473" s="201" t="n">
        <v>314</v>
      </c>
      <c r="I473" s="201" t="n">
        <v>812</v>
      </c>
      <c r="J473" s="202" t="n">
        <v>148.11</v>
      </c>
      <c r="K473" s="202" t="n">
        <v>142.5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46</v>
      </c>
      <c r="F475" s="201" t="n">
        <v>19</v>
      </c>
      <c r="G475" s="201" t="n">
        <v>11092</v>
      </c>
      <c r="H475" s="201" t="n">
        <v>4582</v>
      </c>
      <c r="I475" s="201" t="n">
        <v>6510</v>
      </c>
      <c r="J475" s="202" t="n">
        <v>2411.2</v>
      </c>
      <c r="K475" s="202" t="n">
        <v>2411.42</v>
      </c>
      <c r="L475" s="232">
        <f>F475*(K475-J475)</f>
        <v/>
      </c>
    </row>
    <row r="476" ht="16.5" customHeight="1">
      <c r="D476" s="200" t="inlineStr">
        <is>
          <t>國巨*(2327)</t>
        </is>
      </c>
      <c r="E476" s="201" t="n">
        <v>147</v>
      </c>
      <c r="F476" s="201" t="n">
        <v>108</v>
      </c>
      <c r="G476" s="201" t="n">
        <v>7871</v>
      </c>
      <c r="H476" s="201" t="n">
        <v>5787</v>
      </c>
      <c r="I476" s="201" t="n">
        <v>2084</v>
      </c>
      <c r="J476" s="202" t="n">
        <v>535.45</v>
      </c>
      <c r="K476" s="202" t="n">
        <v>535.85</v>
      </c>
      <c r="L476" s="232">
        <f>F476*(K476-J476)</f>
        <v/>
      </c>
    </row>
    <row r="477" ht="16.5" customHeight="1">
      <c r="D477" s="200" t="inlineStr">
        <is>
          <t>京元電子(2449)</t>
        </is>
      </c>
      <c r="E477" s="201" t="n">
        <v>233</v>
      </c>
      <c r="F477" s="201" t="n">
        <v>30</v>
      </c>
      <c r="G477" s="201" t="n">
        <v>6114</v>
      </c>
      <c r="H477" s="201" t="n">
        <v>782</v>
      </c>
      <c r="I477" s="201" t="n">
        <v>5332</v>
      </c>
      <c r="J477" s="202" t="n">
        <v>262.38</v>
      </c>
      <c r="K477" s="202" t="n">
        <v>260.83</v>
      </c>
      <c r="L477" s="233">
        <f>F477*(K477-J477)</f>
        <v/>
      </c>
    </row>
    <row r="478" ht="16.5" customHeight="1">
      <c r="D478" s="200" t="inlineStr">
        <is>
          <t>南亞(1303)</t>
        </is>
      </c>
      <c r="E478" s="201" t="n">
        <v>172</v>
      </c>
      <c r="F478" s="201" t="n">
        <v>105</v>
      </c>
      <c r="G478" s="201" t="n">
        <v>5220</v>
      </c>
      <c r="H478" s="201" t="n">
        <v>3184</v>
      </c>
      <c r="I478" s="201" t="n">
        <v>2036</v>
      </c>
      <c r="J478" s="202" t="n">
        <v>303.49</v>
      </c>
      <c r="K478" s="202" t="n">
        <v>303.28</v>
      </c>
      <c r="L478" s="233">
        <f>F478*(K478-J478)</f>
        <v/>
      </c>
    </row>
    <row r="479" ht="16.5" customHeight="1">
      <c r="D479" s="200" t="inlineStr">
        <is>
          <t>友達(2409)</t>
        </is>
      </c>
      <c r="E479" s="201" t="n">
        <v>1306</v>
      </c>
      <c r="F479" s="201" t="n">
        <v>1116</v>
      </c>
      <c r="G479" s="201" t="n">
        <v>4793</v>
      </c>
      <c r="H479" s="201" t="n">
        <v>4096</v>
      </c>
      <c r="I479" s="201" t="n">
        <v>697</v>
      </c>
      <c r="J479" s="202" t="n">
        <v>36.7</v>
      </c>
      <c r="K479" s="202" t="n">
        <v>36.7</v>
      </c>
      <c r="L479" s="232">
        <f>F479*(K479-J479)</f>
        <v/>
      </c>
    </row>
    <row r="480" ht="16.5" customHeight="1">
      <c r="D480" s="200" t="inlineStr">
        <is>
          <t>聯發科(2454)</t>
        </is>
      </c>
      <c r="E480" s="201" t="n">
        <v>10</v>
      </c>
      <c r="F480" s="201" t="n">
        <v>4</v>
      </c>
      <c r="G480" s="201" t="n">
        <v>4072</v>
      </c>
      <c r="H480" s="201" t="n">
        <v>1803</v>
      </c>
      <c r="I480" s="201" t="n">
        <v>2269</v>
      </c>
      <c r="J480" s="202" t="n">
        <v>4072.5</v>
      </c>
      <c r="K480" s="202" t="n">
        <v>4508.5</v>
      </c>
      <c r="L480" s="232">
        <f>F480*(K480-J480)</f>
        <v/>
      </c>
    </row>
    <row r="481" ht="16.5" customHeight="1">
      <c r="D481" s="200" t="inlineStr">
        <is>
          <t>南亞科(2408)</t>
        </is>
      </c>
      <c r="E481" s="201" t="n">
        <v>75</v>
      </c>
      <c r="F481" s="201" t="n">
        <v>44</v>
      </c>
      <c r="G481" s="201" t="n">
        <v>3255</v>
      </c>
      <c r="H481" s="201" t="n">
        <v>1932</v>
      </c>
      <c r="I481" s="201" t="n">
        <v>1323</v>
      </c>
      <c r="J481" s="202" t="n">
        <v>433.97</v>
      </c>
      <c r="K481" s="202" t="n">
        <v>439</v>
      </c>
      <c r="L481" s="232">
        <f>F481*(K481-J481)</f>
        <v/>
      </c>
    </row>
    <row r="482" ht="16.5" customHeight="1">
      <c r="D482" s="200" t="inlineStr">
        <is>
          <t>金像電(2368)</t>
        </is>
      </c>
      <c r="E482" s="201" t="n">
        <v>25</v>
      </c>
      <c r="F482" s="201" t="n">
        <v>17</v>
      </c>
      <c r="G482" s="201" t="n">
        <v>3163</v>
      </c>
      <c r="H482" s="201" t="n">
        <v>2139</v>
      </c>
      <c r="I482" s="201" t="n">
        <v>1024</v>
      </c>
      <c r="J482" s="202" t="n">
        <v>1265.12</v>
      </c>
      <c r="K482" s="202" t="n">
        <v>1258.41</v>
      </c>
      <c r="L482" s="233">
        <f>F482*(K482-J482)</f>
        <v/>
      </c>
    </row>
    <row r="483" ht="16.5" customHeight="1">
      <c r="D483" s="200" t="inlineStr">
        <is>
          <t>台玻(1802)</t>
        </is>
      </c>
      <c r="E483" s="201" t="n">
        <v>464</v>
      </c>
      <c r="F483" s="201" t="n">
        <v>357</v>
      </c>
      <c r="G483" s="201" t="n">
        <v>3120</v>
      </c>
      <c r="H483" s="201" t="n">
        <v>2397</v>
      </c>
      <c r="I483" s="201" t="n">
        <v>723</v>
      </c>
      <c r="J483" s="202" t="n">
        <v>67.23999999999999</v>
      </c>
      <c r="K483" s="202" t="n">
        <v>67.14</v>
      </c>
      <c r="L483" s="233">
        <f>F483*(K483-J483)</f>
        <v/>
      </c>
    </row>
    <row r="484" ht="16.5" customHeight="1">
      <c r="D484" s="200" t="inlineStr">
        <is>
          <t>台達電(2308)</t>
        </is>
      </c>
      <c r="E484" s="201" t="n">
        <v>17</v>
      </c>
      <c r="F484" s="201" t="n">
        <v>2</v>
      </c>
      <c r="G484" s="201" t="n">
        <v>2819</v>
      </c>
      <c r="H484" s="201" t="n">
        <v>359</v>
      </c>
      <c r="I484" s="201" t="n">
        <v>2460</v>
      </c>
      <c r="J484" s="202" t="n">
        <v>1658.18</v>
      </c>
      <c r="K484" s="202" t="n">
        <v>1795</v>
      </c>
      <c r="L484" s="232">
        <f>F484*(K484-J484)</f>
        <v/>
      </c>
    </row>
    <row r="485" ht="16.5" customHeight="1">
      <c r="A485" s="205" t="inlineStr">
        <is>
          <t>ⓘ histock top-buyer 資料 fetched @ 2026-10-19 20:58 | 0/6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17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台積電(2330)</t>
        </is>
      </c>
      <c r="E3" s="116" t="n">
        <v>95</v>
      </c>
      <c r="F3" s="116" t="n">
        <v>1</v>
      </c>
      <c r="G3" s="116" t="n">
        <v>23184</v>
      </c>
      <c r="H3" s="116" t="n">
        <v>256</v>
      </c>
      <c r="I3" s="116" t="n">
        <v>22928</v>
      </c>
      <c r="J3" s="117" t="n">
        <v>2440.37</v>
      </c>
      <c r="K3" s="117" t="n">
        <v>2564</v>
      </c>
      <c r="L3" s="232">
        <f>F3*(K3-J3)</f>
        <v/>
      </c>
    </row>
    <row r="4" ht="16.5" customHeight="1">
      <c r="D4" s="115" t="inlineStr">
        <is>
          <t>大立光(3008)</t>
        </is>
      </c>
      <c r="E4" s="116" t="n">
        <v>15</v>
      </c>
      <c r="F4" s="116" t="n">
        <v>1</v>
      </c>
      <c r="G4" s="116" t="n">
        <v>9756</v>
      </c>
      <c r="H4" s="116" t="n">
        <v>82</v>
      </c>
      <c r="I4" s="116" t="n">
        <v>9674</v>
      </c>
      <c r="J4" s="117" t="n">
        <v>6503.67</v>
      </c>
      <c r="K4" s="117" t="n">
        <v>820</v>
      </c>
      <c r="L4" s="233">
        <f>F4*(K4-J4)</f>
        <v/>
      </c>
    </row>
    <row r="5" ht="16.5" customHeight="1">
      <c r="D5" s="115" t="inlineStr">
        <is>
          <t>南亞科(2408)</t>
        </is>
      </c>
      <c r="E5" s="116" t="n">
        <v>50</v>
      </c>
      <c r="F5" s="116" t="n">
        <v>21</v>
      </c>
      <c r="G5" s="116" t="n">
        <v>2260</v>
      </c>
      <c r="H5" s="116" t="n">
        <v>958</v>
      </c>
      <c r="I5" s="116" t="n">
        <v>1302</v>
      </c>
      <c r="J5" s="117" t="n">
        <v>452.08</v>
      </c>
      <c r="K5" s="117" t="n">
        <v>456.43</v>
      </c>
      <c r="L5" s="232">
        <f>F5*(K5-J5)</f>
        <v/>
      </c>
    </row>
    <row r="6" ht="16.5" customHeight="1">
      <c r="D6" s="115" t="inlineStr">
        <is>
          <t>環球晶(6488)</t>
        </is>
      </c>
      <c r="E6" s="116" t="n">
        <v>22</v>
      </c>
      <c r="F6" s="116" t="n">
        <v>16</v>
      </c>
      <c r="G6" s="116" t="n">
        <v>2025</v>
      </c>
      <c r="H6" s="116" t="n">
        <v>1456</v>
      </c>
      <c r="I6" s="116" t="n">
        <v>569</v>
      </c>
      <c r="J6" s="117" t="n">
        <v>920.55</v>
      </c>
      <c r="K6" s="117" t="n">
        <v>909.88</v>
      </c>
      <c r="L6" s="233">
        <f>F6*(K6-J6)</f>
        <v/>
      </c>
    </row>
    <row r="7" ht="16.5" customHeight="1">
      <c r="D7" s="115" t="inlineStr">
        <is>
          <t>南亞(1303)</t>
        </is>
      </c>
      <c r="E7" s="116" t="n">
        <v>65</v>
      </c>
      <c r="F7" s="116" t="n">
        <v>47</v>
      </c>
      <c r="G7" s="116" t="n">
        <v>1995</v>
      </c>
      <c r="H7" s="116" t="n">
        <v>1451</v>
      </c>
      <c r="I7" s="116" t="n">
        <v>544</v>
      </c>
      <c r="J7" s="117" t="n">
        <v>306.95</v>
      </c>
      <c r="K7" s="117" t="n">
        <v>308.72</v>
      </c>
      <c r="L7" s="232">
        <f>F7*(K7-J7)</f>
        <v/>
      </c>
    </row>
    <row r="8" ht="16.5" customHeight="1">
      <c r="D8" s="115" t="inlineStr">
        <is>
          <t>台虹(8039)</t>
        </is>
      </c>
      <c r="E8" s="116" t="n">
        <v>52</v>
      </c>
      <c r="F8" s="116" t="n">
        <v>16</v>
      </c>
      <c r="G8" s="116" t="n">
        <v>1584</v>
      </c>
      <c r="H8" s="116" t="n">
        <v>488</v>
      </c>
      <c r="I8" s="116" t="n">
        <v>1096</v>
      </c>
      <c r="J8" s="117" t="n">
        <v>304.6</v>
      </c>
      <c r="K8" s="117" t="n">
        <v>304.81</v>
      </c>
      <c r="L8" s="232">
        <f>F8*(K8-J8)</f>
        <v/>
      </c>
    </row>
    <row r="9" ht="16.5" customHeight="1">
      <c r="D9" s="115" t="inlineStr">
        <is>
          <t>京元電子(2449)</t>
        </is>
      </c>
      <c r="E9" s="116" t="n">
        <v>37</v>
      </c>
      <c r="F9" s="116" t="n">
        <v>5</v>
      </c>
      <c r="G9" s="116" t="n">
        <v>1002</v>
      </c>
      <c r="H9" s="116" t="n">
        <v>136</v>
      </c>
      <c r="I9" s="116" t="n">
        <v>866</v>
      </c>
      <c r="J9" s="117" t="n">
        <v>270.95</v>
      </c>
      <c r="K9" s="117" t="n">
        <v>272.4</v>
      </c>
      <c r="L9" s="232">
        <f>F9*(K9-J9)</f>
        <v/>
      </c>
    </row>
    <row r="10" ht="16.5" customHeight="1">
      <c r="D10" s="115" t="inlineStr">
        <is>
          <t>緯穎(6669)</t>
        </is>
      </c>
      <c r="E10" s="116" t="n">
        <v>5</v>
      </c>
      <c r="F10" s="116" t="n">
        <v>3</v>
      </c>
      <c r="G10" s="116" t="n">
        <v>906</v>
      </c>
      <c r="H10" s="116" t="n">
        <v>564</v>
      </c>
      <c r="I10" s="116" t="n">
        <v>342</v>
      </c>
      <c r="J10" s="117" t="n">
        <v>1812.6</v>
      </c>
      <c r="K10" s="117" t="n">
        <v>1878.67</v>
      </c>
      <c r="L10" s="232">
        <f>F10*(K10-J10)</f>
        <v/>
      </c>
    </row>
    <row r="11" ht="16.5" customHeight="1">
      <c r="D11" s="115" t="inlineStr">
        <is>
          <t>精材(3374)</t>
        </is>
      </c>
      <c r="E11" s="116" t="n">
        <v>20</v>
      </c>
      <c r="F11" s="116" t="n">
        <v>12</v>
      </c>
      <c r="G11" s="116" t="n">
        <v>886</v>
      </c>
      <c r="H11" s="116" t="n">
        <v>520</v>
      </c>
      <c r="I11" s="116" t="n">
        <v>366</v>
      </c>
      <c r="J11" s="117" t="n">
        <v>442.95</v>
      </c>
      <c r="K11" s="117" t="n">
        <v>433.33</v>
      </c>
      <c r="L11" s="233">
        <f>F11*(K11-J11)</f>
        <v/>
      </c>
    </row>
    <row r="12" ht="16.5" customHeight="1">
      <c r="D12" s="115" t="inlineStr">
        <is>
          <t>金居(8358)</t>
        </is>
      </c>
      <c r="E12" s="116" t="n">
        <v>18</v>
      </c>
      <c r="F12" s="116" t="n">
        <v>1</v>
      </c>
      <c r="G12" s="116" t="n">
        <v>835</v>
      </c>
      <c r="H12" s="116" t="n">
        <v>47</v>
      </c>
      <c r="I12" s="116" t="n">
        <v>788</v>
      </c>
      <c r="J12" s="117" t="n">
        <v>463.67</v>
      </c>
      <c r="K12" s="117" t="n">
        <v>470</v>
      </c>
      <c r="L12" s="232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台積電(2330)</t>
        </is>
      </c>
      <c r="E14" s="116" t="n">
        <v>79</v>
      </c>
      <c r="F14" s="116" t="n">
        <v>11</v>
      </c>
      <c r="G14" s="116" t="n">
        <v>19141</v>
      </c>
      <c r="H14" s="116" t="n">
        <v>2622</v>
      </c>
      <c r="I14" s="116" t="n">
        <v>16519</v>
      </c>
      <c r="J14" s="117" t="n">
        <v>2422.92</v>
      </c>
      <c r="K14" s="117" t="n">
        <v>2383.55</v>
      </c>
      <c r="L14" s="233">
        <f>F14*(K14-J14)</f>
        <v/>
      </c>
    </row>
    <row r="15" ht="16.5" customHeight="1">
      <c r="D15" s="115" t="inlineStr">
        <is>
          <t>環球晶(6488)</t>
        </is>
      </c>
      <c r="E15" s="116" t="n">
        <v>68</v>
      </c>
      <c r="F15" s="116" t="n">
        <v>52</v>
      </c>
      <c r="G15" s="116" t="n">
        <v>6106</v>
      </c>
      <c r="H15" s="116" t="n">
        <v>4709</v>
      </c>
      <c r="I15" s="116" t="n">
        <v>1397</v>
      </c>
      <c r="J15" s="117" t="n">
        <v>897.9299999999999</v>
      </c>
      <c r="K15" s="117" t="n">
        <v>905.6</v>
      </c>
      <c r="L15" s="232">
        <f>F15*(K15-J15)</f>
        <v/>
      </c>
    </row>
    <row r="16" ht="16.5" customHeight="1">
      <c r="D16" s="115" t="inlineStr">
        <is>
          <t>穎崴(6515)</t>
        </is>
      </c>
      <c r="E16" s="116" t="n">
        <v>11</v>
      </c>
      <c r="F16" s="116" t="n">
        <v>5</v>
      </c>
      <c r="G16" s="116" t="n">
        <v>5672</v>
      </c>
      <c r="H16" s="116" t="n">
        <v>2564</v>
      </c>
      <c r="I16" s="116" t="n">
        <v>3108</v>
      </c>
      <c r="J16" s="117" t="n">
        <v>5156.36</v>
      </c>
      <c r="K16" s="117" t="n">
        <v>5127</v>
      </c>
      <c r="L16" s="233">
        <f>F16*(K16-J16)</f>
        <v/>
      </c>
    </row>
    <row r="17" ht="16.5" customHeight="1">
      <c r="D17" s="115" t="inlineStr">
        <is>
          <t>華邦電(2344)</t>
        </is>
      </c>
      <c r="E17" s="116" t="n">
        <v>326</v>
      </c>
      <c r="F17" s="116" t="n">
        <v>258</v>
      </c>
      <c r="G17" s="116" t="n">
        <v>5190</v>
      </c>
      <c r="H17" s="116" t="n">
        <v>4205</v>
      </c>
      <c r="I17" s="116" t="n">
        <v>985</v>
      </c>
      <c r="J17" s="117" t="n">
        <v>159.21</v>
      </c>
      <c r="K17" s="117" t="n">
        <v>162.97</v>
      </c>
      <c r="L17" s="232">
        <f>F17*(K17-J17)</f>
        <v/>
      </c>
    </row>
    <row r="18" ht="16.5" customHeight="1">
      <c r="D18" s="115" t="inlineStr">
        <is>
          <t>聯發科(2454)</t>
        </is>
      </c>
      <c r="E18" s="116" t="n">
        <v>10</v>
      </c>
      <c r="F18" s="116" t="n">
        <v>6</v>
      </c>
      <c r="G18" s="116" t="n">
        <v>4295</v>
      </c>
      <c r="H18" s="116" t="n">
        <v>2387</v>
      </c>
      <c r="I18" s="116" t="n">
        <v>1908</v>
      </c>
      <c r="J18" s="117" t="n">
        <v>4295.4</v>
      </c>
      <c r="K18" s="117" t="n">
        <v>3977.67</v>
      </c>
      <c r="L18" s="233">
        <f>F18*(K18-J18)</f>
        <v/>
      </c>
    </row>
    <row r="19" ht="16.5" customHeight="1">
      <c r="D19" s="115" t="inlineStr">
        <is>
          <t>華通(2313)</t>
        </is>
      </c>
      <c r="E19" s="116" t="n">
        <v>162</v>
      </c>
      <c r="F19" s="116" t="n">
        <v>61</v>
      </c>
      <c r="G19" s="116" t="n">
        <v>4041</v>
      </c>
      <c r="H19" s="116" t="n">
        <v>1508</v>
      </c>
      <c r="I19" s="116" t="n">
        <v>2533</v>
      </c>
      <c r="J19" s="117" t="n">
        <v>249.47</v>
      </c>
      <c r="K19" s="117" t="n">
        <v>247.16</v>
      </c>
      <c r="L19" s="233">
        <f>F19*(K19-J19)</f>
        <v/>
      </c>
    </row>
    <row r="20" ht="16.5" customHeight="1">
      <c r="D20" s="115" t="inlineStr">
        <is>
          <t>南亞科(2408)</t>
        </is>
      </c>
      <c r="E20" s="116" t="n">
        <v>80</v>
      </c>
      <c r="F20" s="116" t="n">
        <v>27</v>
      </c>
      <c r="G20" s="116" t="n">
        <v>3618</v>
      </c>
      <c r="H20" s="116" t="n">
        <v>1241</v>
      </c>
      <c r="I20" s="116" t="n">
        <v>2377</v>
      </c>
      <c r="J20" s="117" t="n">
        <v>452.24</v>
      </c>
      <c r="K20" s="117" t="n">
        <v>459.48</v>
      </c>
      <c r="L20" s="232">
        <f>F20*(K20-J20)</f>
        <v/>
      </c>
    </row>
    <row r="21" ht="16.5" customHeight="1">
      <c r="D21" s="115" t="inlineStr">
        <is>
          <t>南亞(1303)</t>
        </is>
      </c>
      <c r="E21" s="116" t="n">
        <v>99</v>
      </c>
      <c r="F21" s="116" t="n">
        <v>71</v>
      </c>
      <c r="G21" s="116" t="n">
        <v>3050</v>
      </c>
      <c r="H21" s="116" t="n">
        <v>2193</v>
      </c>
      <c r="I21" s="116" t="n">
        <v>857</v>
      </c>
      <c r="J21" s="117" t="n">
        <v>308.04</v>
      </c>
      <c r="K21" s="117" t="n">
        <v>308.87</v>
      </c>
      <c r="L21" s="232">
        <f>F21*(K21-J21)</f>
        <v/>
      </c>
    </row>
    <row r="22" ht="16.5" customHeight="1">
      <c r="D22" s="115" t="inlineStr">
        <is>
          <t>大立光(3008)</t>
        </is>
      </c>
      <c r="E22" s="116" t="n">
        <v>5</v>
      </c>
      <c r="F22" s="116" t="n">
        <v>2</v>
      </c>
      <c r="G22" s="116" t="n">
        <v>2945</v>
      </c>
      <c r="H22" s="116" t="n">
        <v>1123</v>
      </c>
      <c r="I22" s="116" t="n">
        <v>1822</v>
      </c>
      <c r="J22" s="117" t="n">
        <v>5889.4</v>
      </c>
      <c r="K22" s="117" t="n">
        <v>5615</v>
      </c>
      <c r="L22" s="233">
        <f>F22*(K22-J22)</f>
        <v/>
      </c>
    </row>
    <row r="23" ht="16.5" customHeight="1">
      <c r="D23" s="115" t="inlineStr">
        <is>
          <t>台光電(2383)</t>
        </is>
      </c>
      <c r="E23" s="116" t="n">
        <v>5</v>
      </c>
      <c r="F23" s="116" t="n">
        <v>1</v>
      </c>
      <c r="G23" s="116" t="n">
        <v>2755</v>
      </c>
      <c r="H23" s="116" t="n">
        <v>10</v>
      </c>
      <c r="I23" s="116" t="n">
        <v>2745</v>
      </c>
      <c r="J23" s="117" t="n">
        <v>5510</v>
      </c>
      <c r="K23" s="117" t="n">
        <v>98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今國光(6209)</t>
        </is>
      </c>
      <c r="E25" s="116" t="n">
        <v>154</v>
      </c>
      <c r="F25" s="116" t="n">
        <v>146</v>
      </c>
      <c r="G25" s="116" t="n">
        <v>1552</v>
      </c>
      <c r="H25" s="116" t="n">
        <v>1467</v>
      </c>
      <c r="I25" s="116" t="n">
        <v>85</v>
      </c>
      <c r="J25" s="117" t="n">
        <v>100.8</v>
      </c>
      <c r="K25" s="117" t="n">
        <v>100.47</v>
      </c>
      <c r="L25" s="233">
        <f>F25*(K25-J25)</f>
        <v/>
      </c>
    </row>
    <row r="26" ht="16.5" customHeight="1">
      <c r="D26" s="115" t="inlineStr">
        <is>
          <t>富喬(1815)</t>
        </is>
      </c>
      <c r="E26" s="116" t="n">
        <v>83</v>
      </c>
      <c r="F26" s="116" t="n">
        <v>61</v>
      </c>
      <c r="G26" s="116" t="n">
        <v>1152</v>
      </c>
      <c r="H26" s="116" t="n">
        <v>842</v>
      </c>
      <c r="I26" s="116" t="n">
        <v>310</v>
      </c>
      <c r="J26" s="117" t="n">
        <v>138.77</v>
      </c>
      <c r="K26" s="117" t="n">
        <v>138.02</v>
      </c>
      <c r="L26" s="233">
        <f>F26*(K26-J26)</f>
        <v/>
      </c>
    </row>
    <row r="27" ht="16.5" customHeight="1">
      <c r="D27" s="115" t="inlineStr">
        <is>
          <t>力積電(6770)</t>
        </is>
      </c>
      <c r="E27" s="116" t="n">
        <v>163</v>
      </c>
      <c r="F27" s="116" t="n">
        <v>18</v>
      </c>
      <c r="G27" s="116" t="n">
        <v>1101</v>
      </c>
      <c r="H27" s="116" t="n">
        <v>124</v>
      </c>
      <c r="I27" s="116" t="n">
        <v>977</v>
      </c>
      <c r="J27" s="117" t="n">
        <v>67.55</v>
      </c>
      <c r="K27" s="117" t="n">
        <v>68.78</v>
      </c>
      <c r="L27" s="232">
        <f>F27*(K27-J27)</f>
        <v/>
      </c>
    </row>
    <row r="28" ht="16.5" customHeight="1">
      <c r="D28" s="115" t="inlineStr">
        <is>
          <t>健鼎(3044)</t>
        </is>
      </c>
      <c r="E28" s="116" t="n">
        <v>18</v>
      </c>
      <c r="F28" s="116" t="n">
        <v>1</v>
      </c>
      <c r="G28" s="116" t="n">
        <v>1064</v>
      </c>
      <c r="H28" s="116" t="n">
        <v>59</v>
      </c>
      <c r="I28" s="116" t="n">
        <v>1005</v>
      </c>
      <c r="J28" s="117" t="n">
        <v>590.89</v>
      </c>
      <c r="K28" s="117" t="n">
        <v>590</v>
      </c>
      <c r="L28" s="233">
        <f>F28*(K28-J28)</f>
        <v/>
      </c>
    </row>
    <row r="29" ht="16.5" customHeight="1">
      <c r="D29" s="115" t="inlineStr">
        <is>
          <t>國巨*(2327)</t>
        </is>
      </c>
      <c r="E29" s="116" t="n">
        <v>12</v>
      </c>
      <c r="F29" s="116" t="n">
        <v>10</v>
      </c>
      <c r="G29" s="116" t="n">
        <v>701</v>
      </c>
      <c r="H29" s="116" t="n">
        <v>583</v>
      </c>
      <c r="I29" s="116" t="n">
        <v>118</v>
      </c>
      <c r="J29" s="117" t="n">
        <v>583.83</v>
      </c>
      <c r="K29" s="117" t="n">
        <v>582.8</v>
      </c>
      <c r="L29" s="233">
        <f>F29*(K29-J29)</f>
        <v/>
      </c>
    </row>
    <row r="30" ht="16.5" customHeight="1">
      <c r="D30" s="115" t="inlineStr">
        <is>
          <t>大立光(3008)</t>
        </is>
      </c>
      <c r="E30" s="116" t="n">
        <v>1</v>
      </c>
      <c r="F30" s="116" t="n">
        <v>0</v>
      </c>
      <c r="G30" s="116" t="n">
        <v>661</v>
      </c>
      <c r="H30" s="116" t="n">
        <v>0</v>
      </c>
      <c r="I30" s="116" t="n">
        <v>661</v>
      </c>
      <c r="J30" s="117" t="n">
        <v>6613</v>
      </c>
      <c r="K30" s="117" t="n">
        <v>0</v>
      </c>
      <c r="L30" s="232">
        <f>F30*(K30-J30)</f>
        <v/>
      </c>
    </row>
    <row r="31" ht="16.5" customHeight="1">
      <c r="D31" s="115" t="inlineStr">
        <is>
          <t>大量(3167)</t>
        </is>
      </c>
      <c r="E31" s="116" t="n">
        <v>6</v>
      </c>
      <c r="F31" s="116" t="n">
        <v>2</v>
      </c>
      <c r="G31" s="116" t="n">
        <v>622</v>
      </c>
      <c r="H31" s="116" t="n">
        <v>239</v>
      </c>
      <c r="I31" s="116" t="n">
        <v>383</v>
      </c>
      <c r="J31" s="117" t="n">
        <v>1035.83</v>
      </c>
      <c r="K31" s="117" t="n">
        <v>1193.5</v>
      </c>
      <c r="L31" s="232">
        <f>F31*(K31-J31)</f>
        <v/>
      </c>
    </row>
    <row r="32" ht="16.5" customHeight="1">
      <c r="D32" s="115" t="inlineStr">
        <is>
          <t>波若威(3163)</t>
        </is>
      </c>
      <c r="E32" s="116" t="n">
        <v>8</v>
      </c>
      <c r="F32" s="116" t="n">
        <v>1</v>
      </c>
      <c r="G32" s="116" t="n">
        <v>491</v>
      </c>
      <c r="H32" s="116" t="n">
        <v>6</v>
      </c>
      <c r="I32" s="116" t="n">
        <v>485</v>
      </c>
      <c r="J32" s="117" t="n">
        <v>614</v>
      </c>
      <c r="K32" s="117" t="n">
        <v>61</v>
      </c>
      <c r="L32" s="233">
        <f>F32*(K32-J32)</f>
        <v/>
      </c>
    </row>
    <row r="33" ht="16.5" customHeight="1">
      <c r="D33" s="115" t="inlineStr">
        <is>
          <t>台勝科(3532)</t>
        </is>
      </c>
      <c r="E33" s="116" t="n">
        <v>9</v>
      </c>
      <c r="F33" s="116" t="n">
        <v>1</v>
      </c>
      <c r="G33" s="116" t="n">
        <v>380</v>
      </c>
      <c r="H33" s="116" t="n">
        <v>43</v>
      </c>
      <c r="I33" s="116" t="n">
        <v>337</v>
      </c>
      <c r="J33" s="117" t="n">
        <v>422.33</v>
      </c>
      <c r="K33" s="117" t="n">
        <v>428</v>
      </c>
      <c r="L33" s="232">
        <f>F33*(K33-J33)</f>
        <v/>
      </c>
    </row>
    <row r="34" ht="16.5" customHeight="1">
      <c r="D34" s="115" t="inlineStr">
        <is>
          <t>台達電(2308)</t>
        </is>
      </c>
      <c r="E34" s="116" t="n">
        <v>2</v>
      </c>
      <c r="F34" s="116" t="n">
        <v>1</v>
      </c>
      <c r="G34" s="116" t="n">
        <v>358</v>
      </c>
      <c r="H34" s="116" t="n">
        <v>0</v>
      </c>
      <c r="I34" s="116" t="n">
        <v>358</v>
      </c>
      <c r="J34" s="117" t="n">
        <v>1792</v>
      </c>
      <c r="K34" s="117" t="n">
        <v>2</v>
      </c>
      <c r="L34" s="233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190</v>
      </c>
      <c r="F36" s="125" t="n">
        <v>23</v>
      </c>
      <c r="G36" s="125" t="n">
        <v>46236</v>
      </c>
      <c r="H36" s="125" t="n">
        <v>5590</v>
      </c>
      <c r="I36" s="125" t="n">
        <v>40646</v>
      </c>
      <c r="J36" s="126" t="n">
        <v>2433.5</v>
      </c>
      <c r="K36" s="126" t="n">
        <v>2430.35</v>
      </c>
      <c r="L36" s="233">
        <f>F36*(K36-J36)</f>
        <v/>
      </c>
    </row>
    <row r="37" ht="16.5" customHeight="1">
      <c r="D37" s="124" t="inlineStr">
        <is>
          <t>大立光(3008)</t>
        </is>
      </c>
      <c r="E37" s="125" t="n">
        <v>30</v>
      </c>
      <c r="F37" s="125" t="n">
        <v>6</v>
      </c>
      <c r="G37" s="125" t="n">
        <v>19004</v>
      </c>
      <c r="H37" s="125" t="n">
        <v>3954</v>
      </c>
      <c r="I37" s="125" t="n">
        <v>15050</v>
      </c>
      <c r="J37" s="126" t="n">
        <v>6334.7</v>
      </c>
      <c r="K37" s="126" t="n">
        <v>6590.5</v>
      </c>
      <c r="L37" s="232">
        <f>F37*(K37-J37)</f>
        <v/>
      </c>
    </row>
    <row r="38" ht="16.5" customHeight="1">
      <c r="D38" s="124" t="inlineStr">
        <is>
          <t>聯發科(2454)</t>
        </is>
      </c>
      <c r="E38" s="125" t="n">
        <v>39</v>
      </c>
      <c r="F38" s="125" t="n">
        <v>13</v>
      </c>
      <c r="G38" s="125" t="n">
        <v>16627</v>
      </c>
      <c r="H38" s="125" t="n">
        <v>5617</v>
      </c>
      <c r="I38" s="125" t="n">
        <v>11010</v>
      </c>
      <c r="J38" s="126" t="n">
        <v>4263.26</v>
      </c>
      <c r="K38" s="126" t="n">
        <v>4320.69</v>
      </c>
      <c r="L38" s="232">
        <f>F38*(K38-J38)</f>
        <v/>
      </c>
    </row>
    <row r="39" ht="16.5" customHeight="1">
      <c r="D39" s="124" t="inlineStr">
        <is>
          <t>南亞(1303)</t>
        </is>
      </c>
      <c r="E39" s="125" t="n">
        <v>311</v>
      </c>
      <c r="F39" s="125" t="n">
        <v>162</v>
      </c>
      <c r="G39" s="125" t="n">
        <v>9743</v>
      </c>
      <c r="H39" s="125" t="n">
        <v>5023</v>
      </c>
      <c r="I39" s="125" t="n">
        <v>4720</v>
      </c>
      <c r="J39" s="126" t="n">
        <v>313.27</v>
      </c>
      <c r="K39" s="126" t="n">
        <v>310.09</v>
      </c>
      <c r="L39" s="233">
        <f>F39*(K39-J39)</f>
        <v/>
      </c>
    </row>
    <row r="40" ht="16.5" customHeight="1">
      <c r="D40" s="124" t="inlineStr">
        <is>
          <t>台達電(2308)</t>
        </is>
      </c>
      <c r="E40" s="125" t="n">
        <v>51</v>
      </c>
      <c r="F40" s="125" t="n">
        <v>9</v>
      </c>
      <c r="G40" s="125" t="n">
        <v>8331</v>
      </c>
      <c r="H40" s="125" t="n">
        <v>1474</v>
      </c>
      <c r="I40" s="125" t="n">
        <v>6857</v>
      </c>
      <c r="J40" s="126" t="n">
        <v>1633.51</v>
      </c>
      <c r="K40" s="126" t="n">
        <v>1637.56</v>
      </c>
      <c r="L40" s="232">
        <f>F40*(K40-J40)</f>
        <v/>
      </c>
    </row>
    <row r="41" ht="16.5" customHeight="1">
      <c r="D41" s="124" t="inlineStr">
        <is>
          <t>國巨*(2327)</t>
        </is>
      </c>
      <c r="E41" s="125" t="n">
        <v>143</v>
      </c>
      <c r="F41" s="125" t="n">
        <v>68</v>
      </c>
      <c r="G41" s="125" t="n">
        <v>8167</v>
      </c>
      <c r="H41" s="125" t="n">
        <v>3904</v>
      </c>
      <c r="I41" s="125" t="n">
        <v>4263</v>
      </c>
      <c r="J41" s="126" t="n">
        <v>571.12</v>
      </c>
      <c r="K41" s="126" t="n">
        <v>574.1900000000001</v>
      </c>
      <c r="L41" s="232">
        <f>F41*(K41-J41)</f>
        <v/>
      </c>
    </row>
    <row r="42" ht="16.5" customHeight="1">
      <c r="D42" s="124" t="inlineStr">
        <is>
          <t>緯穎(6669)</t>
        </is>
      </c>
      <c r="E42" s="125" t="n">
        <v>36</v>
      </c>
      <c r="F42" s="125" t="n">
        <v>15</v>
      </c>
      <c r="G42" s="125" t="n">
        <v>6629</v>
      </c>
      <c r="H42" s="125" t="n">
        <v>2705</v>
      </c>
      <c r="I42" s="125" t="n">
        <v>3924</v>
      </c>
      <c r="J42" s="126" t="n">
        <v>1841.5</v>
      </c>
      <c r="K42" s="126" t="n">
        <v>1803.27</v>
      </c>
      <c r="L42" s="233">
        <f>F42*(K42-J42)</f>
        <v/>
      </c>
    </row>
    <row r="43" ht="16.5" customHeight="1">
      <c r="D43" s="124" t="inlineStr">
        <is>
          <t>京元電子(2449)</t>
        </is>
      </c>
      <c r="E43" s="125" t="n">
        <v>200</v>
      </c>
      <c r="F43" s="125" t="n">
        <v>69</v>
      </c>
      <c r="G43" s="125" t="n">
        <v>5485</v>
      </c>
      <c r="H43" s="125" t="n">
        <v>1894</v>
      </c>
      <c r="I43" s="125" t="n">
        <v>3591</v>
      </c>
      <c r="J43" s="126" t="n">
        <v>274.23</v>
      </c>
      <c r="K43" s="126" t="n">
        <v>274.46</v>
      </c>
      <c r="L43" s="232">
        <f>F43*(K43-J43)</f>
        <v/>
      </c>
    </row>
    <row r="44" ht="16.5" customHeight="1">
      <c r="D44" s="124" t="inlineStr">
        <is>
          <t>南亞科(2408)</t>
        </is>
      </c>
      <c r="E44" s="125" t="n">
        <v>113</v>
      </c>
      <c r="F44" s="125" t="n">
        <v>67</v>
      </c>
      <c r="G44" s="125" t="n">
        <v>5044</v>
      </c>
      <c r="H44" s="125" t="n">
        <v>2986</v>
      </c>
      <c r="I44" s="125" t="n">
        <v>2058</v>
      </c>
      <c r="J44" s="126" t="n">
        <v>446.35</v>
      </c>
      <c r="K44" s="126" t="n">
        <v>445.67</v>
      </c>
      <c r="L44" s="233">
        <f>F44*(K44-J44)</f>
        <v/>
      </c>
    </row>
    <row r="45" ht="16.5" customHeight="1">
      <c r="D45" s="124" t="inlineStr">
        <is>
          <t>藥華藥(6446)</t>
        </is>
      </c>
      <c r="E45" s="125" t="n">
        <v>40</v>
      </c>
      <c r="F45" s="125" t="n">
        <v>10</v>
      </c>
      <c r="G45" s="125" t="n">
        <v>4929</v>
      </c>
      <c r="H45" s="125" t="n">
        <v>1267</v>
      </c>
      <c r="I45" s="125" t="n">
        <v>3662</v>
      </c>
      <c r="J45" s="126" t="n">
        <v>1232.33</v>
      </c>
      <c r="K45" s="126" t="n">
        <v>1266.6</v>
      </c>
      <c r="L45" s="232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19</v>
      </c>
      <c r="F47" s="125" t="n">
        <v>1</v>
      </c>
      <c r="G47" s="125" t="n">
        <v>4533</v>
      </c>
      <c r="H47" s="125" t="n">
        <v>253</v>
      </c>
      <c r="I47" s="125" t="n">
        <v>4280</v>
      </c>
      <c r="J47" s="126" t="n">
        <v>2386</v>
      </c>
      <c r="K47" s="126" t="n">
        <v>2534</v>
      </c>
      <c r="L47" s="232">
        <f>F47*(K47-J47)</f>
        <v/>
      </c>
    </row>
    <row r="48" ht="16.5" customHeight="1">
      <c r="D48" s="124" t="inlineStr">
        <is>
          <t>聯發科(2454)</t>
        </is>
      </c>
      <c r="E48" s="125" t="n">
        <v>8</v>
      </c>
      <c r="F48" s="125" t="n">
        <v>4</v>
      </c>
      <c r="G48" s="125" t="n">
        <v>3214</v>
      </c>
      <c r="H48" s="125" t="n">
        <v>1800</v>
      </c>
      <c r="I48" s="125" t="n">
        <v>1414</v>
      </c>
      <c r="J48" s="126" t="n">
        <v>4017.5</v>
      </c>
      <c r="K48" s="126" t="n">
        <v>4499.25</v>
      </c>
      <c r="L48" s="232">
        <f>F48*(K48-J48)</f>
        <v/>
      </c>
    </row>
    <row r="49" ht="16.5" customHeight="1">
      <c r="D49" s="124" t="inlineStr">
        <is>
          <t>金像電(2368)</t>
        </is>
      </c>
      <c r="E49" s="125" t="n">
        <v>17</v>
      </c>
      <c r="F49" s="125" t="n">
        <v>8</v>
      </c>
      <c r="G49" s="125" t="n">
        <v>2167</v>
      </c>
      <c r="H49" s="125" t="n">
        <v>1004</v>
      </c>
      <c r="I49" s="125" t="n">
        <v>1163</v>
      </c>
      <c r="J49" s="126" t="n">
        <v>1274.65</v>
      </c>
      <c r="K49" s="126" t="n">
        <v>1254.38</v>
      </c>
      <c r="L49" s="233">
        <f>F49*(K49-J49)</f>
        <v/>
      </c>
    </row>
    <row r="50" ht="16.5" customHeight="1">
      <c r="D50" s="124" t="inlineStr">
        <is>
          <t>南亞(1303)</t>
        </is>
      </c>
      <c r="E50" s="125" t="n">
        <v>52</v>
      </c>
      <c r="F50" s="125" t="n">
        <v>22</v>
      </c>
      <c r="G50" s="125" t="n">
        <v>1651</v>
      </c>
      <c r="H50" s="125" t="n">
        <v>698</v>
      </c>
      <c r="I50" s="125" t="n">
        <v>953</v>
      </c>
      <c r="J50" s="126" t="n">
        <v>317.42</v>
      </c>
      <c r="K50" s="126" t="n">
        <v>317.27</v>
      </c>
      <c r="L50" s="233">
        <f>F50*(K50-J50)</f>
        <v/>
      </c>
    </row>
    <row r="51" ht="16.5" customHeight="1">
      <c r="D51" s="124" t="inlineStr">
        <is>
          <t>世芯-KY(3661)</t>
        </is>
      </c>
      <c r="E51" s="125" t="n">
        <v>4</v>
      </c>
      <c r="F51" s="125" t="n">
        <v>2</v>
      </c>
      <c r="G51" s="125" t="n">
        <v>1542</v>
      </c>
      <c r="H51" s="125" t="n">
        <v>779</v>
      </c>
      <c r="I51" s="125" t="n">
        <v>763</v>
      </c>
      <c r="J51" s="126" t="n">
        <v>3855.25</v>
      </c>
      <c r="K51" s="126" t="n">
        <v>3893</v>
      </c>
      <c r="L51" s="232">
        <f>F51*(K51-J51)</f>
        <v/>
      </c>
    </row>
    <row r="52" ht="16.5" customHeight="1">
      <c r="D52" s="124" t="inlineStr">
        <is>
          <t>環球晶(6488)</t>
        </is>
      </c>
      <c r="E52" s="125" t="n">
        <v>12</v>
      </c>
      <c r="F52" s="125" t="n">
        <v>0</v>
      </c>
      <c r="G52" s="125" t="n">
        <v>1092</v>
      </c>
      <c r="H52" s="125" t="n">
        <v>0</v>
      </c>
      <c r="I52" s="125" t="n">
        <v>1092</v>
      </c>
      <c r="J52" s="126" t="n">
        <v>910.25</v>
      </c>
      <c r="K52" s="126" t="n">
        <v>0</v>
      </c>
      <c r="L52" s="232">
        <f>F52*(K52-J52)</f>
        <v/>
      </c>
    </row>
    <row r="53" ht="16.5" customHeight="1">
      <c r="D53" s="124" t="inlineStr">
        <is>
          <t>奇鋐(3017)</t>
        </is>
      </c>
      <c r="E53" s="125" t="n">
        <v>3</v>
      </c>
      <c r="F53" s="125" t="n">
        <v>1</v>
      </c>
      <c r="G53" s="125" t="n">
        <v>969</v>
      </c>
      <c r="H53" s="125" t="n">
        <v>43</v>
      </c>
      <c r="I53" s="125" t="n">
        <v>926</v>
      </c>
      <c r="J53" s="126" t="n">
        <v>3231</v>
      </c>
      <c r="K53" s="126" t="n">
        <v>427</v>
      </c>
      <c r="L53" s="233">
        <f>F53*(K53-J53)</f>
        <v/>
      </c>
    </row>
    <row r="54" ht="16.5" customHeight="1">
      <c r="D54" s="124" t="inlineStr">
        <is>
          <t>台達電(2308)</t>
        </is>
      </c>
      <c r="E54" s="125" t="n">
        <v>5</v>
      </c>
      <c r="F54" s="125" t="n">
        <v>1</v>
      </c>
      <c r="G54" s="125" t="n">
        <v>788</v>
      </c>
      <c r="H54" s="125" t="n">
        <v>2</v>
      </c>
      <c r="I54" s="125" t="n">
        <v>786</v>
      </c>
      <c r="J54" s="126" t="n">
        <v>1575.4</v>
      </c>
      <c r="K54" s="126" t="n">
        <v>16</v>
      </c>
      <c r="L54" s="233">
        <f>F54*(K54-J54)</f>
        <v/>
      </c>
    </row>
    <row r="55" ht="16.5" customHeight="1">
      <c r="D55" s="124" t="inlineStr">
        <is>
          <t>景碩(3189)</t>
        </is>
      </c>
      <c r="E55" s="125" t="n">
        <v>7</v>
      </c>
      <c r="F55" s="125" t="n">
        <v>3</v>
      </c>
      <c r="G55" s="125" t="n">
        <v>703</v>
      </c>
      <c r="H55" s="125" t="n">
        <v>302</v>
      </c>
      <c r="I55" s="125" t="n">
        <v>401</v>
      </c>
      <c r="J55" s="126" t="n">
        <v>1004.57</v>
      </c>
      <c r="K55" s="126" t="n">
        <v>1008.33</v>
      </c>
      <c r="L55" s="232">
        <f>F55*(K55-J55)</f>
        <v/>
      </c>
    </row>
    <row r="56" ht="16.5" customHeight="1">
      <c r="D56" s="124" t="inlineStr">
        <is>
          <t>聯茂(6213)</t>
        </is>
      </c>
      <c r="E56" s="125" t="n">
        <v>8</v>
      </c>
      <c r="F56" s="125" t="n">
        <v>1</v>
      </c>
      <c r="G56" s="125" t="n">
        <v>630</v>
      </c>
      <c r="H56" s="125" t="n">
        <v>70</v>
      </c>
      <c r="I56" s="125" t="n">
        <v>560</v>
      </c>
      <c r="J56" s="126" t="n">
        <v>788</v>
      </c>
      <c r="K56" s="126" t="n">
        <v>695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187</v>
      </c>
      <c r="F58" s="125" t="n">
        <v>56</v>
      </c>
      <c r="G58" s="125" t="n">
        <v>45540</v>
      </c>
      <c r="H58" s="125" t="n">
        <v>13611</v>
      </c>
      <c r="I58" s="125" t="n">
        <v>31929</v>
      </c>
      <c r="J58" s="126" t="n">
        <v>2435.3</v>
      </c>
      <c r="K58" s="126" t="n">
        <v>2430.61</v>
      </c>
      <c r="L58" s="233">
        <f>F58*(K58-J58)</f>
        <v/>
      </c>
    </row>
    <row r="59" ht="16.5" customHeight="1">
      <c r="D59" s="124" t="inlineStr">
        <is>
          <t>南亞(1303)</t>
        </is>
      </c>
      <c r="E59" s="125" t="n">
        <v>1268</v>
      </c>
      <c r="F59" s="125" t="n">
        <v>26</v>
      </c>
      <c r="G59" s="125" t="n">
        <v>39721</v>
      </c>
      <c r="H59" s="125" t="n">
        <v>812</v>
      </c>
      <c r="I59" s="125" t="n">
        <v>38909</v>
      </c>
      <c r="J59" s="126" t="n">
        <v>313.26</v>
      </c>
      <c r="K59" s="126" t="n">
        <v>312.19</v>
      </c>
      <c r="L59" s="233">
        <f>F59*(K59-J59)</f>
        <v/>
      </c>
    </row>
    <row r="60" ht="16.5" customHeight="1">
      <c r="D60" s="124" t="inlineStr">
        <is>
          <t>玉晶光(3406)</t>
        </is>
      </c>
      <c r="E60" s="125" t="n">
        <v>75</v>
      </c>
      <c r="F60" s="125" t="n">
        <v>11</v>
      </c>
      <c r="G60" s="125" t="n">
        <v>8858</v>
      </c>
      <c r="H60" s="125" t="n">
        <v>1263</v>
      </c>
      <c r="I60" s="125" t="n">
        <v>7595</v>
      </c>
      <c r="J60" s="126" t="n">
        <v>1181.03</v>
      </c>
      <c r="K60" s="126" t="n">
        <v>1148.55</v>
      </c>
      <c r="L60" s="233">
        <f>F60*(K60-J60)</f>
        <v/>
      </c>
    </row>
    <row r="61" ht="16.5" customHeight="1">
      <c r="D61" s="124" t="inlineStr">
        <is>
          <t>愛普*(6531)</t>
        </is>
      </c>
      <c r="E61" s="125" t="n">
        <v>56</v>
      </c>
      <c r="F61" s="125" t="n">
        <v>3</v>
      </c>
      <c r="G61" s="125" t="n">
        <v>4732</v>
      </c>
      <c r="H61" s="125" t="n">
        <v>257</v>
      </c>
      <c r="I61" s="125" t="n">
        <v>4475</v>
      </c>
      <c r="J61" s="126" t="n">
        <v>845.09</v>
      </c>
      <c r="K61" s="126" t="n">
        <v>856.33</v>
      </c>
      <c r="L61" s="232">
        <f>F61*(K61-J61)</f>
        <v/>
      </c>
    </row>
    <row r="62" ht="16.5" customHeight="1">
      <c r="D62" s="124" t="inlineStr">
        <is>
          <t>嘉澤(3533)</t>
        </is>
      </c>
      <c r="E62" s="125" t="n">
        <v>15</v>
      </c>
      <c r="F62" s="125" t="n">
        <v>0</v>
      </c>
      <c r="G62" s="125" t="n">
        <v>2724</v>
      </c>
      <c r="H62" s="125" t="n">
        <v>0</v>
      </c>
      <c r="I62" s="125" t="n">
        <v>2724</v>
      </c>
      <c r="J62" s="126" t="n">
        <v>1815.93</v>
      </c>
      <c r="K62" s="126" t="n">
        <v>0</v>
      </c>
      <c r="L62" s="232">
        <f>F62*(K62-J62)</f>
        <v/>
      </c>
    </row>
    <row r="63" ht="16.5" customHeight="1">
      <c r="D63" s="124" t="inlineStr">
        <is>
          <t>禾伸堂(3026)</t>
        </is>
      </c>
      <c r="E63" s="125" t="n">
        <v>31</v>
      </c>
      <c r="F63" s="125" t="n">
        <v>3</v>
      </c>
      <c r="G63" s="125" t="n">
        <v>2592</v>
      </c>
      <c r="H63" s="125" t="n">
        <v>246</v>
      </c>
      <c r="I63" s="125" t="n">
        <v>2346</v>
      </c>
      <c r="J63" s="126" t="n">
        <v>836.13</v>
      </c>
      <c r="K63" s="126" t="n">
        <v>819.67</v>
      </c>
      <c r="L63" s="233">
        <f>F63*(K63-J63)</f>
        <v/>
      </c>
    </row>
    <row r="64" ht="16.5" customHeight="1">
      <c r="D64" s="124" t="inlineStr">
        <is>
          <t>南電(8046)</t>
        </is>
      </c>
      <c r="E64" s="125" t="n">
        <v>17</v>
      </c>
      <c r="F64" s="125" t="n">
        <v>8</v>
      </c>
      <c r="G64" s="125" t="n">
        <v>2347</v>
      </c>
      <c r="H64" s="125" t="n">
        <v>1101</v>
      </c>
      <c r="I64" s="125" t="n">
        <v>1246</v>
      </c>
      <c r="J64" s="126" t="n">
        <v>1380.71</v>
      </c>
      <c r="K64" s="126" t="n">
        <v>1376.62</v>
      </c>
      <c r="L64" s="233">
        <f>F64*(K64-J64)</f>
        <v/>
      </c>
    </row>
    <row r="65" ht="16.5" customHeight="1">
      <c r="D65" s="124" t="inlineStr">
        <is>
          <t>漢達(6620)</t>
        </is>
      </c>
      <c r="E65" s="125" t="n">
        <v>140</v>
      </c>
      <c r="F65" s="125" t="n">
        <v>2</v>
      </c>
      <c r="G65" s="125" t="n">
        <v>1985</v>
      </c>
      <c r="H65" s="125" t="n">
        <v>29</v>
      </c>
      <c r="I65" s="125" t="n">
        <v>1956</v>
      </c>
      <c r="J65" s="126" t="n">
        <v>141.78</v>
      </c>
      <c r="K65" s="126" t="n">
        <v>143.5</v>
      </c>
      <c r="L65" s="232">
        <f>F65*(K65-J65)</f>
        <v/>
      </c>
    </row>
    <row r="66" ht="16.5" customHeight="1">
      <c r="D66" s="124" t="inlineStr">
        <is>
          <t>富世達(6805)</t>
        </is>
      </c>
      <c r="E66" s="125" t="n">
        <v>7</v>
      </c>
      <c r="F66" s="125" t="n">
        <v>0</v>
      </c>
      <c r="G66" s="125" t="n">
        <v>1599</v>
      </c>
      <c r="H66" s="125" t="n">
        <v>0</v>
      </c>
      <c r="I66" s="125" t="n">
        <v>1599</v>
      </c>
      <c r="J66" s="126" t="n">
        <v>2284.29</v>
      </c>
      <c r="K66" s="126" t="n">
        <v>0</v>
      </c>
      <c r="L66" s="232">
        <f>F66*(K66-J66)</f>
        <v/>
      </c>
    </row>
    <row r="67" ht="16.5" customHeight="1">
      <c r="D67" s="124" t="inlineStr">
        <is>
          <t>十銓(4967)</t>
        </is>
      </c>
      <c r="E67" s="125" t="n">
        <v>53</v>
      </c>
      <c r="F67" s="125" t="n">
        <v>0</v>
      </c>
      <c r="G67" s="125" t="n">
        <v>1396</v>
      </c>
      <c r="H67" s="125" t="n">
        <v>0</v>
      </c>
      <c r="I67" s="125" t="n">
        <v>1396</v>
      </c>
      <c r="J67" s="126" t="n">
        <v>263.36</v>
      </c>
      <c r="K67" s="126" t="n">
        <v>0</v>
      </c>
      <c r="L67" s="232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華通(2313)</t>
        </is>
      </c>
      <c r="E69" s="125" t="n">
        <v>2001</v>
      </c>
      <c r="F69" s="125" t="n">
        <v>35</v>
      </c>
      <c r="G69" s="125" t="n">
        <v>50125</v>
      </c>
      <c r="H69" s="125" t="n">
        <v>865</v>
      </c>
      <c r="I69" s="125" t="n">
        <v>49260</v>
      </c>
      <c r="J69" s="126" t="n">
        <v>250.5</v>
      </c>
      <c r="K69" s="126" t="n">
        <v>247.14</v>
      </c>
      <c r="L69" s="233">
        <f>F69*(K69-J69)</f>
        <v/>
      </c>
    </row>
    <row r="70" ht="16.5" customHeight="1">
      <c r="D70" s="124" t="inlineStr">
        <is>
          <t>富喬(1815)</t>
        </is>
      </c>
      <c r="E70" s="125" t="n">
        <v>3516</v>
      </c>
      <c r="F70" s="125" t="n">
        <v>117</v>
      </c>
      <c r="G70" s="125" t="n">
        <v>49223</v>
      </c>
      <c r="H70" s="125" t="n">
        <v>1620</v>
      </c>
      <c r="I70" s="125" t="n">
        <v>47603</v>
      </c>
      <c r="J70" s="126" t="n">
        <v>140</v>
      </c>
      <c r="K70" s="126" t="n">
        <v>138.44</v>
      </c>
      <c r="L70" s="233">
        <f>F70*(K70-J70)</f>
        <v/>
      </c>
    </row>
    <row r="71" ht="16.5" customHeight="1">
      <c r="D71" s="124" t="inlineStr">
        <is>
          <t>創意(3443)</t>
        </is>
      </c>
      <c r="E71" s="125" t="n">
        <v>9</v>
      </c>
      <c r="F71" s="125" t="n">
        <v>8</v>
      </c>
      <c r="G71" s="125" t="n">
        <v>6888</v>
      </c>
      <c r="H71" s="125" t="n">
        <v>5968</v>
      </c>
      <c r="I71" s="125" t="n">
        <v>920</v>
      </c>
      <c r="J71" s="126" t="n">
        <v>7653.78</v>
      </c>
      <c r="K71" s="126" t="n">
        <v>7459.38</v>
      </c>
      <c r="L71" s="233">
        <f>F71*(K71-J71)</f>
        <v/>
      </c>
    </row>
    <row r="72" ht="16.5" customHeight="1">
      <c r="D72" s="124" t="inlineStr">
        <is>
          <t>大量(3167)</t>
        </is>
      </c>
      <c r="E72" s="125" t="n">
        <v>56</v>
      </c>
      <c r="F72" s="125" t="n">
        <v>37</v>
      </c>
      <c r="G72" s="125" t="n">
        <v>5930</v>
      </c>
      <c r="H72" s="125" t="n">
        <v>3852</v>
      </c>
      <c r="I72" s="125" t="n">
        <v>2078</v>
      </c>
      <c r="J72" s="126" t="n">
        <v>1058.91</v>
      </c>
      <c r="K72" s="126" t="n">
        <v>1041.11</v>
      </c>
      <c r="L72" s="233">
        <f>F72*(K72-J72)</f>
        <v/>
      </c>
    </row>
    <row r="73" ht="16.5" customHeight="1">
      <c r="D73" s="124" t="inlineStr">
        <is>
          <t>矽力*-KY(6415)</t>
        </is>
      </c>
      <c r="E73" s="125" t="n">
        <v>110</v>
      </c>
      <c r="F73" s="125" t="n">
        <v>7</v>
      </c>
      <c r="G73" s="125" t="n">
        <v>5422</v>
      </c>
      <c r="H73" s="125" t="n">
        <v>357</v>
      </c>
      <c r="I73" s="125" t="n">
        <v>5065</v>
      </c>
      <c r="J73" s="126" t="n">
        <v>492.88</v>
      </c>
      <c r="K73" s="126" t="n">
        <v>510.43</v>
      </c>
      <c r="L73" s="232">
        <f>F73*(K73-J73)</f>
        <v/>
      </c>
    </row>
    <row r="74" ht="16.5" customHeight="1">
      <c r="D74" s="124" t="inlineStr">
        <is>
          <t>台勝科(3532)</t>
        </is>
      </c>
      <c r="E74" s="125" t="n">
        <v>86</v>
      </c>
      <c r="F74" s="125" t="n">
        <v>51</v>
      </c>
      <c r="G74" s="125" t="n">
        <v>3640</v>
      </c>
      <c r="H74" s="125" t="n">
        <v>2147</v>
      </c>
      <c r="I74" s="125" t="n">
        <v>1493</v>
      </c>
      <c r="J74" s="126" t="n">
        <v>423.23</v>
      </c>
      <c r="K74" s="126" t="n">
        <v>421</v>
      </c>
      <c r="L74" s="233">
        <f>F74*(K74-J74)</f>
        <v/>
      </c>
    </row>
    <row r="75" ht="16.5" customHeight="1">
      <c r="D75" s="124" t="inlineStr">
        <is>
          <t>聯電(2303)</t>
        </is>
      </c>
      <c r="E75" s="125" t="n">
        <v>159</v>
      </c>
      <c r="F75" s="125" t="n">
        <v>20</v>
      </c>
      <c r="G75" s="125" t="n">
        <v>2117</v>
      </c>
      <c r="H75" s="125" t="n">
        <v>266</v>
      </c>
      <c r="I75" s="125" t="n">
        <v>1851</v>
      </c>
      <c r="J75" s="126" t="n">
        <v>133.16</v>
      </c>
      <c r="K75" s="126" t="n">
        <v>133.25</v>
      </c>
      <c r="L75" s="232">
        <f>F75*(K75-J75)</f>
        <v/>
      </c>
    </row>
    <row r="76" ht="16.5" customHeight="1">
      <c r="D76" s="124" t="inlineStr">
        <is>
          <t>瑞昱(2379)</t>
        </is>
      </c>
      <c r="E76" s="125" t="n">
        <v>26</v>
      </c>
      <c r="F76" s="125" t="n">
        <v>0</v>
      </c>
      <c r="G76" s="125" t="n">
        <v>2024</v>
      </c>
      <c r="H76" s="125" t="n">
        <v>0</v>
      </c>
      <c r="I76" s="125" t="n">
        <v>2024</v>
      </c>
      <c r="J76" s="126" t="n">
        <v>778.27</v>
      </c>
      <c r="K76" s="126" t="n">
        <v>0</v>
      </c>
      <c r="L76" s="232">
        <f>F76*(K76-J76)</f>
        <v/>
      </c>
    </row>
    <row r="77" ht="16.5" customHeight="1">
      <c r="D77" s="124" t="inlineStr">
        <is>
          <t>南亞科(2408)</t>
        </is>
      </c>
      <c r="E77" s="125" t="n">
        <v>43</v>
      </c>
      <c r="F77" s="125" t="n">
        <v>35</v>
      </c>
      <c r="G77" s="125" t="n">
        <v>1919</v>
      </c>
      <c r="H77" s="125" t="n">
        <v>1586</v>
      </c>
      <c r="I77" s="125" t="n">
        <v>333</v>
      </c>
      <c r="J77" s="126" t="n">
        <v>446.33</v>
      </c>
      <c r="K77" s="126" t="n">
        <v>453</v>
      </c>
      <c r="L77" s="232">
        <f>F77*(K77-J77)</f>
        <v/>
      </c>
    </row>
    <row r="78" ht="16.5" customHeight="1">
      <c r="D78" s="124" t="inlineStr">
        <is>
          <t>台虹(8039)</t>
        </is>
      </c>
      <c r="E78" s="125" t="n">
        <v>61</v>
      </c>
      <c r="F78" s="125" t="n">
        <v>32</v>
      </c>
      <c r="G78" s="125" t="n">
        <v>1872</v>
      </c>
      <c r="H78" s="125" t="n">
        <v>996</v>
      </c>
      <c r="I78" s="125" t="n">
        <v>876</v>
      </c>
      <c r="J78" s="126" t="n">
        <v>306.9</v>
      </c>
      <c r="K78" s="126" t="n">
        <v>311.19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天品(6199)</t>
        </is>
      </c>
      <c r="E80" s="132" t="n">
        <v>1263</v>
      </c>
      <c r="F80" s="132" t="n">
        <v>456</v>
      </c>
      <c r="G80" s="132" t="n">
        <v>18172</v>
      </c>
      <c r="H80" s="132" t="n">
        <v>6566</v>
      </c>
      <c r="I80" s="132" t="n">
        <v>11606</v>
      </c>
      <c r="J80" s="133" t="n">
        <v>143.88</v>
      </c>
      <c r="K80" s="133" t="n">
        <v>144</v>
      </c>
      <c r="L80" s="232">
        <f>F80*(K80-J80)</f>
        <v/>
      </c>
    </row>
    <row r="81" ht="16.5" customHeight="1">
      <c r="D81" s="131" t="inlineStr">
        <is>
          <t>台虹(8039)</t>
        </is>
      </c>
      <c r="E81" s="132" t="n">
        <v>491</v>
      </c>
      <c r="F81" s="132" t="n">
        <v>165</v>
      </c>
      <c r="G81" s="132" t="n">
        <v>15284</v>
      </c>
      <c r="H81" s="132" t="n">
        <v>4887</v>
      </c>
      <c r="I81" s="132" t="n">
        <v>10397</v>
      </c>
      <c r="J81" s="133" t="n">
        <v>311.28</v>
      </c>
      <c r="K81" s="133" t="n">
        <v>296.2</v>
      </c>
      <c r="L81" s="233">
        <f>F81*(K81-J81)</f>
        <v/>
      </c>
    </row>
    <row r="82" ht="16.5" customHeight="1">
      <c r="D82" s="131" t="inlineStr">
        <is>
          <t>台燿(6274)</t>
        </is>
      </c>
      <c r="E82" s="132" t="n">
        <v>82</v>
      </c>
      <c r="F82" s="132" t="n">
        <v>43</v>
      </c>
      <c r="G82" s="132" t="n">
        <v>13245</v>
      </c>
      <c r="H82" s="132" t="n">
        <v>6950</v>
      </c>
      <c r="I82" s="132" t="n">
        <v>6295</v>
      </c>
      <c r="J82" s="133" t="n">
        <v>1615.29</v>
      </c>
      <c r="K82" s="133" t="n">
        <v>1616.3</v>
      </c>
      <c r="L82" s="232">
        <f>F82*(K82-J82)</f>
        <v/>
      </c>
    </row>
    <row r="83" ht="16.5" customHeight="1">
      <c r="D83" s="131" t="inlineStr">
        <is>
          <t>金像電(2368)</t>
        </is>
      </c>
      <c r="E83" s="132" t="n">
        <v>92</v>
      </c>
      <c r="F83" s="132" t="n">
        <v>38</v>
      </c>
      <c r="G83" s="132" t="n">
        <v>11574</v>
      </c>
      <c r="H83" s="132" t="n">
        <v>4787</v>
      </c>
      <c r="I83" s="132" t="n">
        <v>6787</v>
      </c>
      <c r="J83" s="133" t="n">
        <v>1258</v>
      </c>
      <c r="K83" s="133" t="n">
        <v>1259.63</v>
      </c>
      <c r="L83" s="232">
        <f>F83*(K83-J83)</f>
        <v/>
      </c>
    </row>
    <row r="84" ht="16.5" customHeight="1">
      <c r="D84" s="131" t="inlineStr">
        <is>
          <t>台積電(2330)</t>
        </is>
      </c>
      <c r="E84" s="132" t="n">
        <v>33</v>
      </c>
      <c r="F84" s="132" t="n">
        <v>27</v>
      </c>
      <c r="G84" s="132" t="n">
        <v>8101</v>
      </c>
      <c r="H84" s="132" t="n">
        <v>6454</v>
      </c>
      <c r="I84" s="132" t="n">
        <v>1647</v>
      </c>
      <c r="J84" s="133" t="n">
        <v>2454.73</v>
      </c>
      <c r="K84" s="133" t="n">
        <v>2390.56</v>
      </c>
      <c r="L84" s="233">
        <f>F84*(K84-J84)</f>
        <v/>
      </c>
    </row>
    <row r="85" ht="16.5" customHeight="1">
      <c r="D85" s="131" t="inlineStr">
        <is>
          <t>南亞(1303)</t>
        </is>
      </c>
      <c r="E85" s="132" t="n">
        <v>216</v>
      </c>
      <c r="F85" s="132" t="n">
        <v>118</v>
      </c>
      <c r="G85" s="132" t="n">
        <v>6767</v>
      </c>
      <c r="H85" s="132" t="n">
        <v>3673</v>
      </c>
      <c r="I85" s="132" t="n">
        <v>3094</v>
      </c>
      <c r="J85" s="133" t="n">
        <v>313.28</v>
      </c>
      <c r="K85" s="133" t="n">
        <v>311.25</v>
      </c>
      <c r="L85" s="233">
        <f>F85*(K85-J85)</f>
        <v/>
      </c>
    </row>
    <row r="86" ht="16.5" customHeight="1">
      <c r="D86" s="131" t="inlineStr">
        <is>
          <t>精材(3374)</t>
        </is>
      </c>
      <c r="E86" s="132" t="n">
        <v>112</v>
      </c>
      <c r="F86" s="132" t="n">
        <v>26</v>
      </c>
      <c r="G86" s="132" t="n">
        <v>4963</v>
      </c>
      <c r="H86" s="132" t="n">
        <v>1147</v>
      </c>
      <c r="I86" s="132" t="n">
        <v>3816</v>
      </c>
      <c r="J86" s="133" t="n">
        <v>443.11</v>
      </c>
      <c r="K86" s="133" t="n">
        <v>441.23</v>
      </c>
      <c r="L86" s="233">
        <f>F86*(K86-J86)</f>
        <v/>
      </c>
    </row>
    <row r="87" ht="16.5" customHeight="1">
      <c r="D87" s="131" t="inlineStr">
        <is>
          <t>愛普*(6531)</t>
        </is>
      </c>
      <c r="E87" s="132" t="n">
        <v>56</v>
      </c>
      <c r="F87" s="132" t="n">
        <v>0</v>
      </c>
      <c r="G87" s="132" t="n">
        <v>4852</v>
      </c>
      <c r="H87" s="132" t="n">
        <v>0</v>
      </c>
      <c r="I87" s="132" t="n">
        <v>4852</v>
      </c>
      <c r="J87" s="133" t="n">
        <v>866.4299999999999</v>
      </c>
      <c r="K87" s="133" t="n">
        <v>0</v>
      </c>
      <c r="L87" s="232">
        <f>F87*(K87-J87)</f>
        <v/>
      </c>
    </row>
    <row r="88" ht="16.5" customHeight="1">
      <c r="D88" s="131" t="inlineStr">
        <is>
          <t>鈊象(3293)</t>
        </is>
      </c>
      <c r="E88" s="132" t="n">
        <v>60</v>
      </c>
      <c r="F88" s="132" t="n">
        <v>0</v>
      </c>
      <c r="G88" s="132" t="n">
        <v>4742</v>
      </c>
      <c r="H88" s="132" t="n">
        <v>0</v>
      </c>
      <c r="I88" s="132" t="n">
        <v>4742</v>
      </c>
      <c r="J88" s="133" t="n">
        <v>790.33</v>
      </c>
      <c r="K88" s="133" t="n">
        <v>0</v>
      </c>
      <c r="L88" s="232">
        <f>F88*(K88-J88)</f>
        <v/>
      </c>
    </row>
    <row r="89" ht="16.5" customHeight="1">
      <c r="D89" s="131" t="inlineStr">
        <is>
          <t>台勝科(3532)</t>
        </is>
      </c>
      <c r="E89" s="132" t="n">
        <v>105</v>
      </c>
      <c r="F89" s="132" t="n">
        <v>4</v>
      </c>
      <c r="G89" s="132" t="n">
        <v>4422</v>
      </c>
      <c r="H89" s="132" t="n">
        <v>163</v>
      </c>
      <c r="I89" s="132" t="n">
        <v>4259</v>
      </c>
      <c r="J89" s="133" t="n">
        <v>421.17</v>
      </c>
      <c r="K89" s="133" t="n">
        <v>408.5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台積電(2330)</t>
        </is>
      </c>
      <c r="E91" s="132" t="n">
        <v>55</v>
      </c>
      <c r="F91" s="132" t="n">
        <v>3</v>
      </c>
      <c r="G91" s="132" t="n">
        <v>13433</v>
      </c>
      <c r="H91" s="132" t="n">
        <v>698</v>
      </c>
      <c r="I91" s="132" t="n">
        <v>12735</v>
      </c>
      <c r="J91" s="133" t="n">
        <v>2442.42</v>
      </c>
      <c r="K91" s="133" t="n">
        <v>2328</v>
      </c>
      <c r="L91" s="233">
        <f>F91*(K91-J91)</f>
        <v/>
      </c>
    </row>
    <row r="92" ht="16.5" customHeight="1">
      <c r="D92" s="131" t="inlineStr">
        <is>
          <t>聯發科(2454)</t>
        </is>
      </c>
      <c r="E92" s="132" t="n">
        <v>7</v>
      </c>
      <c r="F92" s="132" t="n">
        <v>4</v>
      </c>
      <c r="G92" s="132" t="n">
        <v>3045</v>
      </c>
      <c r="H92" s="132" t="n">
        <v>1725</v>
      </c>
      <c r="I92" s="132" t="n">
        <v>1320</v>
      </c>
      <c r="J92" s="133" t="n">
        <v>4349.71</v>
      </c>
      <c r="K92" s="133" t="n">
        <v>4312.25</v>
      </c>
      <c r="L92" s="233">
        <f>F92*(K92-J92)</f>
        <v/>
      </c>
    </row>
    <row r="93" ht="16.5" customHeight="1">
      <c r="D93" s="131" t="inlineStr">
        <is>
          <t>穩懋(3105)</t>
        </is>
      </c>
      <c r="E93" s="132" t="n">
        <v>58</v>
      </c>
      <c r="F93" s="132" t="n">
        <v>51</v>
      </c>
      <c r="G93" s="132" t="n">
        <v>2912</v>
      </c>
      <c r="H93" s="132" t="n">
        <v>2560</v>
      </c>
      <c r="I93" s="132" t="n">
        <v>352</v>
      </c>
      <c r="J93" s="133" t="n">
        <v>502.16</v>
      </c>
      <c r="K93" s="133" t="n">
        <v>502</v>
      </c>
      <c r="L93" s="233">
        <f>F93*(K93-J93)</f>
        <v/>
      </c>
    </row>
    <row r="94" ht="16.5" customHeight="1">
      <c r="D94" s="131" t="inlineStr">
        <is>
          <t>台達電(2308)</t>
        </is>
      </c>
      <c r="E94" s="132" t="n">
        <v>18</v>
      </c>
      <c r="F94" s="132" t="n">
        <v>14</v>
      </c>
      <c r="G94" s="132" t="n">
        <v>2902</v>
      </c>
      <c r="H94" s="132" t="n">
        <v>2370</v>
      </c>
      <c r="I94" s="132" t="n">
        <v>532</v>
      </c>
      <c r="J94" s="133" t="n">
        <v>1612.17</v>
      </c>
      <c r="K94" s="133" t="n">
        <v>1692.71</v>
      </c>
      <c r="L94" s="232">
        <f>F94*(K94-J94)</f>
        <v/>
      </c>
    </row>
    <row r="95" ht="16.5" customHeight="1">
      <c r="D95" s="131" t="inlineStr">
        <is>
          <t>聯亞(3081)</t>
        </is>
      </c>
      <c r="E95" s="132" t="n">
        <v>11</v>
      </c>
      <c r="F95" s="132" t="n">
        <v>10</v>
      </c>
      <c r="G95" s="132" t="n">
        <v>2869</v>
      </c>
      <c r="H95" s="132" t="n">
        <v>2623</v>
      </c>
      <c r="I95" s="132" t="n">
        <v>246</v>
      </c>
      <c r="J95" s="133" t="n">
        <v>2608.36</v>
      </c>
      <c r="K95" s="133" t="n">
        <v>2622.7</v>
      </c>
      <c r="L95" s="232">
        <f>F95*(K95-J95)</f>
        <v/>
      </c>
    </row>
    <row r="96" ht="16.5" customHeight="1">
      <c r="D96" s="131" t="inlineStr">
        <is>
          <t>健策(3653)</t>
        </is>
      </c>
      <c r="E96" s="132" t="n">
        <v>4</v>
      </c>
      <c r="F96" s="132" t="n">
        <v>3</v>
      </c>
      <c r="G96" s="132" t="n">
        <v>2722</v>
      </c>
      <c r="H96" s="132" t="n">
        <v>2161</v>
      </c>
      <c r="I96" s="132" t="n">
        <v>561</v>
      </c>
      <c r="J96" s="133" t="n">
        <v>6806</v>
      </c>
      <c r="K96" s="133" t="n">
        <v>7202.33</v>
      </c>
      <c r="L96" s="232">
        <f>F96*(K96-J96)</f>
        <v/>
      </c>
    </row>
    <row r="97" ht="16.5" customHeight="1">
      <c r="D97" s="131" t="inlineStr">
        <is>
          <t>友達(2409)</t>
        </is>
      </c>
      <c r="E97" s="132" t="n">
        <v>742</v>
      </c>
      <c r="F97" s="132" t="n">
        <v>708</v>
      </c>
      <c r="G97" s="132" t="n">
        <v>2664</v>
      </c>
      <c r="H97" s="132" t="n">
        <v>2542</v>
      </c>
      <c r="I97" s="132" t="n">
        <v>122</v>
      </c>
      <c r="J97" s="133" t="n">
        <v>35.9</v>
      </c>
      <c r="K97" s="133" t="n">
        <v>35.9</v>
      </c>
      <c r="L97" s="232">
        <f>F97*(K97-J97)</f>
        <v/>
      </c>
    </row>
    <row r="98" ht="16.5" customHeight="1">
      <c r="D98" s="131" t="inlineStr">
        <is>
          <t>台燿(6274)</t>
        </is>
      </c>
      <c r="E98" s="132" t="n">
        <v>13</v>
      </c>
      <c r="F98" s="132" t="n">
        <v>4</v>
      </c>
      <c r="G98" s="132" t="n">
        <v>2020</v>
      </c>
      <c r="H98" s="132" t="n">
        <v>673</v>
      </c>
      <c r="I98" s="132" t="n">
        <v>1347</v>
      </c>
      <c r="J98" s="133" t="n">
        <v>1553.54</v>
      </c>
      <c r="K98" s="133" t="n">
        <v>1683.25</v>
      </c>
      <c r="L98" s="232">
        <f>F98*(K98-J98)</f>
        <v/>
      </c>
    </row>
    <row r="99" ht="16.5" customHeight="1">
      <c r="D99" s="131" t="inlineStr">
        <is>
          <t>台勝科(3532)</t>
        </is>
      </c>
      <c r="E99" s="132" t="n">
        <v>45</v>
      </c>
      <c r="F99" s="132" t="n">
        <v>30</v>
      </c>
      <c r="G99" s="132" t="n">
        <v>1864</v>
      </c>
      <c r="H99" s="132" t="n">
        <v>1234</v>
      </c>
      <c r="I99" s="132" t="n">
        <v>630</v>
      </c>
      <c r="J99" s="133" t="n">
        <v>414.24</v>
      </c>
      <c r="K99" s="133" t="n">
        <v>411.3</v>
      </c>
      <c r="L99" s="233">
        <f>F99*(K99-J99)</f>
        <v/>
      </c>
    </row>
    <row r="100" ht="16.5" customHeight="1">
      <c r="D100" s="131" t="inlineStr">
        <is>
          <t>今國光(6209)</t>
        </is>
      </c>
      <c r="E100" s="132" t="n">
        <v>176</v>
      </c>
      <c r="F100" s="132" t="n">
        <v>152</v>
      </c>
      <c r="G100" s="132" t="n">
        <v>1772</v>
      </c>
      <c r="H100" s="132" t="n">
        <v>1526</v>
      </c>
      <c r="I100" s="132" t="n">
        <v>246</v>
      </c>
      <c r="J100" s="133" t="n">
        <v>100.66</v>
      </c>
      <c r="K100" s="133" t="n">
        <v>100.41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聯發科(2454)</t>
        </is>
      </c>
      <c r="E102" s="132" t="n">
        <v>217</v>
      </c>
      <c r="F102" s="132" t="n">
        <v>6</v>
      </c>
      <c r="G102" s="132" t="n">
        <v>93251</v>
      </c>
      <c r="H102" s="132" t="n">
        <v>2529</v>
      </c>
      <c r="I102" s="132" t="n">
        <v>90722</v>
      </c>
      <c r="J102" s="133" t="n">
        <v>4297.26</v>
      </c>
      <c r="K102" s="133" t="n">
        <v>4214.83</v>
      </c>
      <c r="L102" s="233">
        <f>F102*(K102-J102)</f>
        <v/>
      </c>
    </row>
    <row r="103" ht="16.5" customHeight="1">
      <c r="D103" s="131" t="inlineStr">
        <is>
          <t>台積電(2330)</t>
        </is>
      </c>
      <c r="E103" s="132" t="n">
        <v>378</v>
      </c>
      <c r="F103" s="132" t="n">
        <v>28</v>
      </c>
      <c r="G103" s="132" t="n">
        <v>91622</v>
      </c>
      <c r="H103" s="132" t="n">
        <v>6849</v>
      </c>
      <c r="I103" s="132" t="n">
        <v>84773</v>
      </c>
      <c r="J103" s="133" t="n">
        <v>2423.86</v>
      </c>
      <c r="K103" s="133" t="n">
        <v>2446.11</v>
      </c>
      <c r="L103" s="232">
        <f>F103*(K103-J103)</f>
        <v/>
      </c>
    </row>
    <row r="104" ht="16.5" customHeight="1">
      <c r="D104" s="131" t="inlineStr">
        <is>
          <t>天品(6199)</t>
        </is>
      </c>
      <c r="E104" s="132" t="n">
        <v>1420</v>
      </c>
      <c r="F104" s="132" t="n">
        <v>1208</v>
      </c>
      <c r="G104" s="132" t="n">
        <v>20439</v>
      </c>
      <c r="H104" s="132" t="n">
        <v>17392</v>
      </c>
      <c r="I104" s="132" t="n">
        <v>3047</v>
      </c>
      <c r="J104" s="133" t="n">
        <v>143.94</v>
      </c>
      <c r="K104" s="133" t="n">
        <v>143.98</v>
      </c>
      <c r="L104" s="232">
        <f>F104*(K104-J104)</f>
        <v/>
      </c>
    </row>
    <row r="105" ht="16.5" customHeight="1">
      <c r="D105" s="131" t="inlineStr">
        <is>
          <t>南電(8046)</t>
        </is>
      </c>
      <c r="E105" s="132" t="n">
        <v>123</v>
      </c>
      <c r="F105" s="132" t="n">
        <v>81</v>
      </c>
      <c r="G105" s="132" t="n">
        <v>16705</v>
      </c>
      <c r="H105" s="132" t="n">
        <v>10950</v>
      </c>
      <c r="I105" s="132" t="n">
        <v>5755</v>
      </c>
      <c r="J105" s="133" t="n">
        <v>1358.11</v>
      </c>
      <c r="K105" s="133" t="n">
        <v>1351.83</v>
      </c>
      <c r="L105" s="233">
        <f>F105*(K105-J105)</f>
        <v/>
      </c>
    </row>
    <row r="106" ht="16.5" customHeight="1">
      <c r="D106" s="131" t="inlineStr">
        <is>
          <t>高力(8996)</t>
        </is>
      </c>
      <c r="E106" s="132" t="n">
        <v>101</v>
      </c>
      <c r="F106" s="132" t="n">
        <v>8</v>
      </c>
      <c r="G106" s="132" t="n">
        <v>15936</v>
      </c>
      <c r="H106" s="132" t="n">
        <v>1304</v>
      </c>
      <c r="I106" s="132" t="n">
        <v>14632</v>
      </c>
      <c r="J106" s="133" t="n">
        <v>1577.78</v>
      </c>
      <c r="K106" s="133" t="n">
        <v>1629.75</v>
      </c>
      <c r="L106" s="232">
        <f>F106*(K106-J106)</f>
        <v/>
      </c>
    </row>
    <row r="107" ht="16.5" customHeight="1">
      <c r="D107" s="131" t="inlineStr">
        <is>
          <t>富喬(1815)</t>
        </is>
      </c>
      <c r="E107" s="132" t="n">
        <v>1048</v>
      </c>
      <c r="F107" s="132" t="n">
        <v>927</v>
      </c>
      <c r="G107" s="132" t="n">
        <v>14455</v>
      </c>
      <c r="H107" s="132" t="n">
        <v>12897</v>
      </c>
      <c r="I107" s="132" t="n">
        <v>1558</v>
      </c>
      <c r="J107" s="133" t="n">
        <v>137.93</v>
      </c>
      <c r="K107" s="133" t="n">
        <v>139.13</v>
      </c>
      <c r="L107" s="232">
        <f>F107*(K107-J107)</f>
        <v/>
      </c>
    </row>
    <row r="108" ht="16.5" customHeight="1">
      <c r="D108" s="131" t="inlineStr">
        <is>
          <t>台光電(2383)</t>
        </is>
      </c>
      <c r="E108" s="132" t="n">
        <v>25</v>
      </c>
      <c r="F108" s="132" t="n">
        <v>14</v>
      </c>
      <c r="G108" s="132" t="n">
        <v>12830</v>
      </c>
      <c r="H108" s="132" t="n">
        <v>7094</v>
      </c>
      <c r="I108" s="132" t="n">
        <v>5736</v>
      </c>
      <c r="J108" s="133" t="n">
        <v>5132.08</v>
      </c>
      <c r="K108" s="133" t="n">
        <v>5067.5</v>
      </c>
      <c r="L108" s="233">
        <f>F108*(K108-J108)</f>
        <v/>
      </c>
    </row>
    <row r="109" ht="16.5" customHeight="1">
      <c r="D109" s="131" t="inlineStr">
        <is>
          <t>台郡(6269)</t>
        </is>
      </c>
      <c r="E109" s="132" t="n">
        <v>1213</v>
      </c>
      <c r="F109" s="132" t="n">
        <v>95</v>
      </c>
      <c r="G109" s="132" t="n">
        <v>9933</v>
      </c>
      <c r="H109" s="132" t="n">
        <v>758</v>
      </c>
      <c r="I109" s="132" t="n">
        <v>9175</v>
      </c>
      <c r="J109" s="133" t="n">
        <v>81.89</v>
      </c>
      <c r="K109" s="133" t="n">
        <v>79.77</v>
      </c>
      <c r="L109" s="233">
        <f>F109*(K109-J109)</f>
        <v/>
      </c>
    </row>
    <row r="110" ht="16.5" customHeight="1">
      <c r="D110" s="131" t="inlineStr">
        <is>
          <t>大量(3167)</t>
        </is>
      </c>
      <c r="E110" s="132" t="n">
        <v>75</v>
      </c>
      <c r="F110" s="132" t="n">
        <v>27</v>
      </c>
      <c r="G110" s="132" t="n">
        <v>7915</v>
      </c>
      <c r="H110" s="132" t="n">
        <v>2809</v>
      </c>
      <c r="I110" s="132" t="n">
        <v>5106</v>
      </c>
      <c r="J110" s="133" t="n">
        <v>1055.28</v>
      </c>
      <c r="K110" s="133" t="n">
        <v>1040.33</v>
      </c>
      <c r="L110" s="233">
        <f>F110*(K110-J110)</f>
        <v/>
      </c>
    </row>
    <row r="111" ht="16.5" customHeight="1">
      <c r="D111" s="131" t="inlineStr">
        <is>
          <t>元創精密(3685)</t>
        </is>
      </c>
      <c r="E111" s="132" t="n">
        <v>1552</v>
      </c>
      <c r="F111" s="132" t="n">
        <v>48</v>
      </c>
      <c r="G111" s="132" t="n">
        <v>5904</v>
      </c>
      <c r="H111" s="132" t="n">
        <v>184</v>
      </c>
      <c r="I111" s="132" t="n">
        <v>5720</v>
      </c>
      <c r="J111" s="133" t="n">
        <v>38.04</v>
      </c>
      <c r="K111" s="133" t="n">
        <v>38.27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南亞(1303)</t>
        </is>
      </c>
      <c r="E113" s="132" t="n">
        <v>100</v>
      </c>
      <c r="F113" s="132" t="n">
        <v>58</v>
      </c>
      <c r="G113" s="132" t="n">
        <v>3142</v>
      </c>
      <c r="H113" s="132" t="n">
        <v>1804</v>
      </c>
      <c r="I113" s="132" t="n">
        <v>1338</v>
      </c>
      <c r="J113" s="133" t="n">
        <v>314.17</v>
      </c>
      <c r="K113" s="133" t="n">
        <v>311.07</v>
      </c>
      <c r="L113" s="233">
        <f>F113*(K113-J113)</f>
        <v/>
      </c>
    </row>
    <row r="114" ht="16.5" customHeight="1">
      <c r="D114" s="131" t="inlineStr">
        <is>
          <t>台光電(2383)</t>
        </is>
      </c>
      <c r="E114" s="132" t="n">
        <v>5</v>
      </c>
      <c r="F114" s="132" t="n">
        <v>3</v>
      </c>
      <c r="G114" s="132" t="n">
        <v>2829</v>
      </c>
      <c r="H114" s="132" t="n">
        <v>1656</v>
      </c>
      <c r="I114" s="132" t="n">
        <v>1173</v>
      </c>
      <c r="J114" s="133" t="n">
        <v>5657.6</v>
      </c>
      <c r="K114" s="133" t="n">
        <v>5520.67</v>
      </c>
      <c r="L114" s="233">
        <f>F114*(K114-J114)</f>
        <v/>
      </c>
    </row>
    <row r="115" ht="16.5" customHeight="1">
      <c r="D115" s="131" t="inlineStr">
        <is>
          <t>環球晶(6488)</t>
        </is>
      </c>
      <c r="E115" s="132" t="n">
        <v>18</v>
      </c>
      <c r="F115" s="132" t="n">
        <v>8</v>
      </c>
      <c r="G115" s="132" t="n">
        <v>1658</v>
      </c>
      <c r="H115" s="132" t="n">
        <v>733</v>
      </c>
      <c r="I115" s="132" t="n">
        <v>925</v>
      </c>
      <c r="J115" s="133" t="n">
        <v>920.9400000000001</v>
      </c>
      <c r="K115" s="133" t="n">
        <v>916.5</v>
      </c>
      <c r="L115" s="233">
        <f>F115*(K115-J115)</f>
        <v/>
      </c>
    </row>
    <row r="116" ht="16.5" customHeight="1">
      <c r="D116" s="131" t="inlineStr">
        <is>
          <t>大立光(3008)</t>
        </is>
      </c>
      <c r="E116" s="132" t="n">
        <v>2</v>
      </c>
      <c r="F116" s="132" t="n">
        <v>1</v>
      </c>
      <c r="G116" s="132" t="n">
        <v>1537</v>
      </c>
      <c r="H116" s="132" t="n">
        <v>890</v>
      </c>
      <c r="I116" s="132" t="n">
        <v>647</v>
      </c>
      <c r="J116" s="133" t="n">
        <v>7684.5</v>
      </c>
      <c r="K116" s="133" t="n">
        <v>8903</v>
      </c>
      <c r="L116" s="232">
        <f>F116*(K116-J116)</f>
        <v/>
      </c>
    </row>
    <row r="117" ht="16.5" customHeight="1">
      <c r="D117" s="131" t="inlineStr">
        <is>
          <t>台燿(6274)</t>
        </is>
      </c>
      <c r="E117" s="132" t="n">
        <v>8</v>
      </c>
      <c r="F117" s="132" t="n">
        <v>6</v>
      </c>
      <c r="G117" s="132" t="n">
        <v>1240</v>
      </c>
      <c r="H117" s="132" t="n">
        <v>976</v>
      </c>
      <c r="I117" s="132" t="n">
        <v>264</v>
      </c>
      <c r="J117" s="133" t="n">
        <v>1549.5</v>
      </c>
      <c r="K117" s="133" t="n">
        <v>1625.83</v>
      </c>
      <c r="L117" s="232">
        <f>F117*(K117-J117)</f>
        <v/>
      </c>
    </row>
    <row r="118" ht="16.5" customHeight="1">
      <c r="D118" s="131" t="inlineStr">
        <is>
          <t>玉晶光(3406)</t>
        </is>
      </c>
      <c r="E118" s="132" t="n">
        <v>11</v>
      </c>
      <c r="F118" s="132" t="n">
        <v>8</v>
      </c>
      <c r="G118" s="132" t="n">
        <v>1155</v>
      </c>
      <c r="H118" s="132" t="n">
        <v>889</v>
      </c>
      <c r="I118" s="132" t="n">
        <v>266</v>
      </c>
      <c r="J118" s="133" t="n">
        <v>1050.18</v>
      </c>
      <c r="K118" s="133" t="n">
        <v>1111.75</v>
      </c>
      <c r="L118" s="232">
        <f>F118*(K118-J118)</f>
        <v/>
      </c>
    </row>
    <row r="119" ht="16.5" customHeight="1">
      <c r="D119" s="131" t="inlineStr">
        <is>
          <t>國巨*(2327)</t>
        </is>
      </c>
      <c r="E119" s="132" t="n">
        <v>17</v>
      </c>
      <c r="F119" s="132" t="n">
        <v>6</v>
      </c>
      <c r="G119" s="132" t="n">
        <v>974</v>
      </c>
      <c r="H119" s="132" t="n">
        <v>363</v>
      </c>
      <c r="I119" s="132" t="n">
        <v>611</v>
      </c>
      <c r="J119" s="133" t="n">
        <v>572.9400000000001</v>
      </c>
      <c r="K119" s="133" t="n">
        <v>604.33</v>
      </c>
      <c r="L119" s="232">
        <f>F119*(K119-J119)</f>
        <v/>
      </c>
    </row>
    <row r="120" ht="16.5" customHeight="1">
      <c r="D120" s="131" t="inlineStr">
        <is>
          <t>華新科(2492)</t>
        </is>
      </c>
      <c r="E120" s="132" t="n">
        <v>23</v>
      </c>
      <c r="F120" s="132" t="n">
        <v>1</v>
      </c>
      <c r="G120" s="132" t="n">
        <v>923</v>
      </c>
      <c r="H120" s="132" t="n">
        <v>18</v>
      </c>
      <c r="I120" s="132" t="n">
        <v>905</v>
      </c>
      <c r="J120" s="133" t="n">
        <v>401.48</v>
      </c>
      <c r="K120" s="133" t="n">
        <v>184</v>
      </c>
      <c r="L120" s="233">
        <f>F120*(K120-J120)</f>
        <v/>
      </c>
    </row>
    <row r="121" ht="16.5" customHeight="1">
      <c r="D121" s="131" t="inlineStr">
        <is>
          <t>台玻(1802)</t>
        </is>
      </c>
      <c r="E121" s="132" t="n">
        <v>124</v>
      </c>
      <c r="F121" s="132" t="n">
        <v>62</v>
      </c>
      <c r="G121" s="132" t="n">
        <v>828</v>
      </c>
      <c r="H121" s="132" t="n">
        <v>410</v>
      </c>
      <c r="I121" s="132" t="n">
        <v>418</v>
      </c>
      <c r="J121" s="133" t="n">
        <v>66.77</v>
      </c>
      <c r="K121" s="133" t="n">
        <v>66.06</v>
      </c>
      <c r="L121" s="233">
        <f>F121*(K121-J121)</f>
        <v/>
      </c>
    </row>
    <row r="122" ht="16.5" customHeight="1">
      <c r="D122" s="131" t="inlineStr">
        <is>
          <t>大毅(2478)</t>
        </is>
      </c>
      <c r="E122" s="132" t="n">
        <v>43</v>
      </c>
      <c r="F122" s="132" t="n">
        <v>23</v>
      </c>
      <c r="G122" s="132" t="n">
        <v>625</v>
      </c>
      <c r="H122" s="132" t="n">
        <v>326</v>
      </c>
      <c r="I122" s="132" t="n">
        <v>299</v>
      </c>
      <c r="J122" s="133" t="n">
        <v>145.33</v>
      </c>
      <c r="K122" s="133" t="n">
        <v>141.61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台積電(2330)</t>
        </is>
      </c>
      <c r="E124" s="132" t="n">
        <v>40</v>
      </c>
      <c r="F124" s="132" t="n">
        <v>3</v>
      </c>
      <c r="G124" s="132" t="n">
        <v>9635</v>
      </c>
      <c r="H124" s="132" t="n">
        <v>792</v>
      </c>
      <c r="I124" s="132" t="n">
        <v>8843</v>
      </c>
      <c r="J124" s="133" t="n">
        <v>2408.72</v>
      </c>
      <c r="K124" s="133" t="n">
        <v>2638.67</v>
      </c>
      <c r="L124" s="232">
        <f>F124*(K124-J124)</f>
        <v/>
      </c>
    </row>
    <row r="125" ht="16.5" customHeight="1">
      <c r="D125" s="131" t="inlineStr">
        <is>
          <t>玉晶光(3406)</t>
        </is>
      </c>
      <c r="E125" s="132" t="n">
        <v>61</v>
      </c>
      <c r="F125" s="132" t="n">
        <v>38</v>
      </c>
      <c r="G125" s="132" t="n">
        <v>6615</v>
      </c>
      <c r="H125" s="132" t="n">
        <v>4102</v>
      </c>
      <c r="I125" s="132" t="n">
        <v>2513</v>
      </c>
      <c r="J125" s="133" t="n">
        <v>1084.43</v>
      </c>
      <c r="K125" s="133" t="n">
        <v>1079.45</v>
      </c>
      <c r="L125" s="233">
        <f>F125*(K125-J125)</f>
        <v/>
      </c>
    </row>
    <row r="126" ht="16.5" customHeight="1">
      <c r="D126" s="131" t="inlineStr">
        <is>
          <t>友達(2409)</t>
        </is>
      </c>
      <c r="E126" s="132" t="n">
        <v>1038</v>
      </c>
      <c r="F126" s="132" t="n">
        <v>909</v>
      </c>
      <c r="G126" s="132" t="n">
        <v>3766</v>
      </c>
      <c r="H126" s="132" t="n">
        <v>3299</v>
      </c>
      <c r="I126" s="132" t="n">
        <v>467</v>
      </c>
      <c r="J126" s="133" t="n">
        <v>36.28</v>
      </c>
      <c r="K126" s="133" t="n">
        <v>36.29</v>
      </c>
      <c r="L126" s="232">
        <f>F126*(K126-J126)</f>
        <v/>
      </c>
    </row>
    <row r="127" ht="16.5" customHeight="1">
      <c r="D127" s="131" t="inlineStr">
        <is>
          <t>南亞(1303)</t>
        </is>
      </c>
      <c r="E127" s="132" t="n">
        <v>96</v>
      </c>
      <c r="F127" s="132" t="n">
        <v>85</v>
      </c>
      <c r="G127" s="132" t="n">
        <v>2940</v>
      </c>
      <c r="H127" s="132" t="n">
        <v>2602</v>
      </c>
      <c r="I127" s="132" t="n">
        <v>338</v>
      </c>
      <c r="J127" s="133" t="n">
        <v>306.27</v>
      </c>
      <c r="K127" s="133" t="n">
        <v>306.12</v>
      </c>
      <c r="L127" s="233">
        <f>F127*(K127-J127)</f>
        <v/>
      </c>
    </row>
    <row r="128" ht="16.5" customHeight="1">
      <c r="D128" s="131" t="inlineStr">
        <is>
          <t>台表科(6278)</t>
        </is>
      </c>
      <c r="E128" s="132" t="n">
        <v>96</v>
      </c>
      <c r="F128" s="132" t="n">
        <v>41</v>
      </c>
      <c r="G128" s="132" t="n">
        <v>2869</v>
      </c>
      <c r="H128" s="132" t="n">
        <v>1239</v>
      </c>
      <c r="I128" s="132" t="n">
        <v>1630</v>
      </c>
      <c r="J128" s="133" t="n">
        <v>298.9</v>
      </c>
      <c r="K128" s="133" t="n">
        <v>302.24</v>
      </c>
      <c r="L128" s="232">
        <f>F128*(K128-J128)</f>
        <v/>
      </c>
    </row>
    <row r="129" ht="16.5" customHeight="1">
      <c r="D129" s="131" t="inlineStr">
        <is>
          <t>聯發科(2454)</t>
        </is>
      </c>
      <c r="E129" s="132" t="n">
        <v>4</v>
      </c>
      <c r="F129" s="132" t="n">
        <v>1</v>
      </c>
      <c r="G129" s="132" t="n">
        <v>1791</v>
      </c>
      <c r="H129" s="132" t="n">
        <v>492</v>
      </c>
      <c r="I129" s="132" t="n">
        <v>1299</v>
      </c>
      <c r="J129" s="133" t="n">
        <v>4477.25</v>
      </c>
      <c r="K129" s="133" t="n">
        <v>4917</v>
      </c>
      <c r="L129" s="232">
        <f>F129*(K129-J129)</f>
        <v/>
      </c>
    </row>
    <row r="130" ht="16.5" customHeight="1">
      <c r="D130" s="131" t="inlineStr">
        <is>
          <t>聯電(2303)</t>
        </is>
      </c>
      <c r="E130" s="132" t="n">
        <v>132</v>
      </c>
      <c r="F130" s="132" t="n">
        <v>15</v>
      </c>
      <c r="G130" s="132" t="n">
        <v>1773</v>
      </c>
      <c r="H130" s="132" t="n">
        <v>196</v>
      </c>
      <c r="I130" s="132" t="n">
        <v>1577</v>
      </c>
      <c r="J130" s="133" t="n">
        <v>134.33</v>
      </c>
      <c r="K130" s="133" t="n">
        <v>130.67</v>
      </c>
      <c r="L130" s="233">
        <f>F130*(K130-J130)</f>
        <v/>
      </c>
    </row>
    <row r="131" ht="16.5" customHeight="1">
      <c r="D131" s="131" t="inlineStr">
        <is>
          <t>創意(3443)</t>
        </is>
      </c>
      <c r="E131" s="132" t="n">
        <v>2</v>
      </c>
      <c r="F131" s="132" t="n">
        <v>1</v>
      </c>
      <c r="G131" s="132" t="n">
        <v>1589</v>
      </c>
      <c r="H131" s="132" t="n">
        <v>885</v>
      </c>
      <c r="I131" s="132" t="n">
        <v>704</v>
      </c>
      <c r="J131" s="133" t="n">
        <v>7944.5</v>
      </c>
      <c r="K131" s="133" t="n">
        <v>8850</v>
      </c>
      <c r="L131" s="232">
        <f>F131*(K131-J131)</f>
        <v/>
      </c>
    </row>
    <row r="132" ht="16.5" customHeight="1">
      <c r="D132" s="131" t="inlineStr">
        <is>
          <t>金居(8358)</t>
        </is>
      </c>
      <c r="E132" s="132" t="n">
        <v>32</v>
      </c>
      <c r="F132" s="132" t="n">
        <v>11</v>
      </c>
      <c r="G132" s="132" t="n">
        <v>1529</v>
      </c>
      <c r="H132" s="132" t="n">
        <v>524</v>
      </c>
      <c r="I132" s="132" t="n">
        <v>1005</v>
      </c>
      <c r="J132" s="133" t="n">
        <v>477.81</v>
      </c>
      <c r="K132" s="133" t="n">
        <v>476.55</v>
      </c>
      <c r="L132" s="233">
        <f>F132*(K132-J132)</f>
        <v/>
      </c>
    </row>
    <row r="133" ht="16.5" customHeight="1">
      <c r="D133" s="131" t="inlineStr">
        <is>
          <t>大毅(2478)</t>
        </is>
      </c>
      <c r="E133" s="132" t="n">
        <v>106</v>
      </c>
      <c r="F133" s="132" t="n">
        <v>42</v>
      </c>
      <c r="G133" s="132" t="n">
        <v>1440</v>
      </c>
      <c r="H133" s="132" t="n">
        <v>615</v>
      </c>
      <c r="I133" s="132" t="n">
        <v>825</v>
      </c>
      <c r="J133" s="133" t="n">
        <v>135.9</v>
      </c>
      <c r="K133" s="133" t="n">
        <v>146.52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1796</v>
      </c>
      <c r="F135" s="132" t="n">
        <v>136</v>
      </c>
      <c r="G135" s="132" t="n">
        <v>436559</v>
      </c>
      <c r="H135" s="132" t="n">
        <v>32962</v>
      </c>
      <c r="I135" s="132" t="n">
        <v>403597</v>
      </c>
      <c r="J135" s="133" t="n">
        <v>2430.73</v>
      </c>
      <c r="K135" s="133" t="n">
        <v>2423.71</v>
      </c>
      <c r="L135" s="233">
        <f>F135*(K135-J135)</f>
        <v/>
      </c>
    </row>
    <row r="136" ht="16.5" customHeight="1">
      <c r="D136" s="131" t="inlineStr">
        <is>
          <t>奇鋐(3017)</t>
        </is>
      </c>
      <c r="E136" s="132" t="n">
        <v>246</v>
      </c>
      <c r="F136" s="132" t="n">
        <v>34</v>
      </c>
      <c r="G136" s="132" t="n">
        <v>81535</v>
      </c>
      <c r="H136" s="132" t="n">
        <v>11294</v>
      </c>
      <c r="I136" s="132" t="n">
        <v>70241</v>
      </c>
      <c r="J136" s="133" t="n">
        <v>3314.44</v>
      </c>
      <c r="K136" s="133" t="n">
        <v>3321.62</v>
      </c>
      <c r="L136" s="232">
        <f>F136*(K136-J136)</f>
        <v/>
      </c>
    </row>
    <row r="137" ht="16.5" customHeight="1">
      <c r="D137" s="131" t="inlineStr">
        <is>
          <t>智邦(2345)</t>
        </is>
      </c>
      <c r="E137" s="132" t="n">
        <v>298</v>
      </c>
      <c r="F137" s="132" t="n">
        <v>101</v>
      </c>
      <c r="G137" s="132" t="n">
        <v>59075</v>
      </c>
      <c r="H137" s="132" t="n">
        <v>19931</v>
      </c>
      <c r="I137" s="132" t="n">
        <v>39144</v>
      </c>
      <c r="J137" s="133" t="n">
        <v>1982.38</v>
      </c>
      <c r="K137" s="133" t="n">
        <v>1973.37</v>
      </c>
      <c r="L137" s="233">
        <f>F137*(K137-J137)</f>
        <v/>
      </c>
    </row>
    <row r="138" ht="16.5" customHeight="1">
      <c r="D138" s="131" t="inlineStr">
        <is>
          <t>南電(8046)</t>
        </is>
      </c>
      <c r="E138" s="132" t="n">
        <v>393</v>
      </c>
      <c r="F138" s="132" t="n">
        <v>88</v>
      </c>
      <c r="G138" s="132" t="n">
        <v>53319</v>
      </c>
      <c r="H138" s="132" t="n">
        <v>11947</v>
      </c>
      <c r="I138" s="132" t="n">
        <v>41372</v>
      </c>
      <c r="J138" s="133" t="n">
        <v>1356.71</v>
      </c>
      <c r="K138" s="133" t="n">
        <v>1357.6</v>
      </c>
      <c r="L138" s="232">
        <f>F138*(K138-J138)</f>
        <v/>
      </c>
    </row>
    <row r="139" ht="16.5" customHeight="1">
      <c r="D139" s="131" t="inlineStr">
        <is>
          <t>富世達(6805)</t>
        </is>
      </c>
      <c r="E139" s="132" t="n">
        <v>177</v>
      </c>
      <c r="F139" s="132" t="n">
        <v>7</v>
      </c>
      <c r="G139" s="132" t="n">
        <v>39733</v>
      </c>
      <c r="H139" s="132" t="n">
        <v>1570</v>
      </c>
      <c r="I139" s="132" t="n">
        <v>38163</v>
      </c>
      <c r="J139" s="133" t="n">
        <v>2244.82</v>
      </c>
      <c r="K139" s="133" t="n">
        <v>2242.43</v>
      </c>
      <c r="L139" s="233">
        <f>F139*(K139-J139)</f>
        <v/>
      </c>
    </row>
    <row r="140" ht="16.5" customHeight="1">
      <c r="D140" s="131" t="inlineStr">
        <is>
          <t>臻鼎-KY(4958)</t>
        </is>
      </c>
      <c r="E140" s="132" t="n">
        <v>651</v>
      </c>
      <c r="F140" s="132" t="n">
        <v>376</v>
      </c>
      <c r="G140" s="132" t="n">
        <v>36251</v>
      </c>
      <c r="H140" s="132" t="n">
        <v>20944</v>
      </c>
      <c r="I140" s="132" t="n">
        <v>15307</v>
      </c>
      <c r="J140" s="133" t="n">
        <v>556.85</v>
      </c>
      <c r="K140" s="133" t="n">
        <v>557.01</v>
      </c>
      <c r="L140" s="232">
        <f>F140*(K140-J140)</f>
        <v/>
      </c>
    </row>
    <row r="141" ht="16.5" customHeight="1">
      <c r="D141" s="131" t="inlineStr">
        <is>
          <t>高力(8996)</t>
        </is>
      </c>
      <c r="E141" s="132" t="n">
        <v>231</v>
      </c>
      <c r="F141" s="132" t="n">
        <v>92</v>
      </c>
      <c r="G141" s="132" t="n">
        <v>36231</v>
      </c>
      <c r="H141" s="132" t="n">
        <v>14480</v>
      </c>
      <c r="I141" s="132" t="n">
        <v>21751</v>
      </c>
      <c r="J141" s="133" t="n">
        <v>1568.46</v>
      </c>
      <c r="K141" s="133" t="n">
        <v>1573.97</v>
      </c>
      <c r="L141" s="232">
        <f>F141*(K141-J141)</f>
        <v/>
      </c>
    </row>
    <row r="142" ht="16.5" customHeight="1">
      <c r="D142" s="131" t="inlineStr">
        <is>
          <t>南亞科(2408)</t>
        </is>
      </c>
      <c r="E142" s="132" t="n">
        <v>732</v>
      </c>
      <c r="F142" s="132" t="n">
        <v>572</v>
      </c>
      <c r="G142" s="132" t="n">
        <v>32749</v>
      </c>
      <c r="H142" s="132" t="n">
        <v>25593</v>
      </c>
      <c r="I142" s="132" t="n">
        <v>7156</v>
      </c>
      <c r="J142" s="133" t="n">
        <v>447.39</v>
      </c>
      <c r="K142" s="133" t="n">
        <v>447.43</v>
      </c>
      <c r="L142" s="232">
        <f>F142*(K142-J142)</f>
        <v/>
      </c>
    </row>
    <row r="143" ht="16.5" customHeight="1">
      <c r="D143" s="131" t="inlineStr">
        <is>
          <t>台虹(8039)</t>
        </is>
      </c>
      <c r="E143" s="132" t="n">
        <v>996</v>
      </c>
      <c r="F143" s="132" t="n">
        <v>622</v>
      </c>
      <c r="G143" s="132" t="n">
        <v>31011</v>
      </c>
      <c r="H143" s="132" t="n">
        <v>19365</v>
      </c>
      <c r="I143" s="132" t="n">
        <v>11646</v>
      </c>
      <c r="J143" s="133" t="n">
        <v>311.36</v>
      </c>
      <c r="K143" s="133" t="n">
        <v>311.34</v>
      </c>
      <c r="L143" s="233">
        <f>F143*(K143-J143)</f>
        <v/>
      </c>
    </row>
    <row r="144" ht="16.5" customHeight="1">
      <c r="D144" s="131" t="inlineStr">
        <is>
          <t>中華電(2412)</t>
        </is>
      </c>
      <c r="E144" s="132" t="n">
        <v>1914</v>
      </c>
      <c r="F144" s="132" t="n">
        <v>2</v>
      </c>
      <c r="G144" s="132" t="n">
        <v>29216</v>
      </c>
      <c r="H144" s="132" t="n">
        <v>24</v>
      </c>
      <c r="I144" s="132" t="n">
        <v>29192</v>
      </c>
      <c r="J144" s="133" t="n">
        <v>152.65</v>
      </c>
      <c r="K144" s="133" t="n">
        <v>122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台塑化(6505)</t>
        </is>
      </c>
      <c r="E146" s="139" t="n">
        <v>3878</v>
      </c>
      <c r="F146" s="139" t="n">
        <v>1921</v>
      </c>
      <c r="G146" s="139" t="n">
        <v>47064</v>
      </c>
      <c r="H146" s="139" t="n">
        <v>23529</v>
      </c>
      <c r="I146" s="139" t="n">
        <v>23535</v>
      </c>
      <c r="J146" s="140" t="n">
        <v>121.36</v>
      </c>
      <c r="K146" s="140" t="n">
        <v>122.48</v>
      </c>
      <c r="L146" s="232">
        <f>F146*(K146-J146)</f>
        <v/>
      </c>
    </row>
    <row r="147" ht="16.5" customHeight="1">
      <c r="D147" s="138" t="inlineStr">
        <is>
          <t>金像電(2368)</t>
        </is>
      </c>
      <c r="E147" s="139" t="n">
        <v>368</v>
      </c>
      <c r="F147" s="139" t="n">
        <v>108</v>
      </c>
      <c r="G147" s="139" t="n">
        <v>46134</v>
      </c>
      <c r="H147" s="139" t="n">
        <v>13417</v>
      </c>
      <c r="I147" s="139" t="n">
        <v>32717</v>
      </c>
      <c r="J147" s="140" t="n">
        <v>1253.64</v>
      </c>
      <c r="K147" s="140" t="n">
        <v>1242.31</v>
      </c>
      <c r="L147" s="233">
        <f>F147*(K147-J147)</f>
        <v/>
      </c>
    </row>
    <row r="148" ht="16.5" customHeight="1">
      <c r="D148" s="138" t="inlineStr">
        <is>
          <t>華通(2313)</t>
        </is>
      </c>
      <c r="E148" s="139" t="n">
        <v>1711</v>
      </c>
      <c r="F148" s="139" t="n">
        <v>845</v>
      </c>
      <c r="G148" s="139" t="n">
        <v>42811</v>
      </c>
      <c r="H148" s="139" t="n">
        <v>20917</v>
      </c>
      <c r="I148" s="139" t="n">
        <v>21894</v>
      </c>
      <c r="J148" s="140" t="n">
        <v>250.21</v>
      </c>
      <c r="K148" s="140" t="n">
        <v>247.54</v>
      </c>
      <c r="L148" s="233">
        <f>F148*(K148-J148)</f>
        <v/>
      </c>
    </row>
    <row r="149" ht="16.5" customHeight="1">
      <c r="D149" s="138" t="inlineStr">
        <is>
          <t>臻鼎-KY(4958)</t>
        </is>
      </c>
      <c r="E149" s="139" t="n">
        <v>540</v>
      </c>
      <c r="F149" s="139" t="n">
        <v>164</v>
      </c>
      <c r="G149" s="139" t="n">
        <v>30036</v>
      </c>
      <c r="H149" s="139" t="n">
        <v>9176</v>
      </c>
      <c r="I149" s="139" t="n">
        <v>20860</v>
      </c>
      <c r="J149" s="140" t="n">
        <v>556.22</v>
      </c>
      <c r="K149" s="140" t="n">
        <v>559.52</v>
      </c>
      <c r="L149" s="232">
        <f>F149*(K149-J149)</f>
        <v/>
      </c>
    </row>
    <row r="150" ht="16.5" customHeight="1">
      <c r="D150" s="138" t="inlineStr">
        <is>
          <t>台達電(2308)</t>
        </is>
      </c>
      <c r="E150" s="139" t="n">
        <v>156</v>
      </c>
      <c r="F150" s="139" t="n">
        <v>128</v>
      </c>
      <c r="G150" s="139" t="n">
        <v>25543</v>
      </c>
      <c r="H150" s="139" t="n">
        <v>20969</v>
      </c>
      <c r="I150" s="139" t="n">
        <v>4574</v>
      </c>
      <c r="J150" s="140" t="n">
        <v>1637.4</v>
      </c>
      <c r="K150" s="140" t="n">
        <v>1638.2</v>
      </c>
      <c r="L150" s="232">
        <f>F150*(K150-J150)</f>
        <v/>
      </c>
    </row>
    <row r="151" ht="16.5" customHeight="1">
      <c r="D151" s="138" t="inlineStr">
        <is>
          <t>嘉基(6715)</t>
        </is>
      </c>
      <c r="E151" s="139" t="n">
        <v>452</v>
      </c>
      <c r="F151" s="139" t="n">
        <v>1</v>
      </c>
      <c r="G151" s="139" t="n">
        <v>21955</v>
      </c>
      <c r="H151" s="139" t="n">
        <v>51</v>
      </c>
      <c r="I151" s="139" t="n">
        <v>21904</v>
      </c>
      <c r="J151" s="140" t="n">
        <v>485.73</v>
      </c>
      <c r="K151" s="140" t="n">
        <v>514</v>
      </c>
      <c r="L151" s="232">
        <f>F151*(K151-J151)</f>
        <v/>
      </c>
    </row>
    <row r="152" ht="16.5" customHeight="1">
      <c r="D152" s="138" t="inlineStr">
        <is>
          <t>長科*(6548)</t>
        </is>
      </c>
      <c r="E152" s="139" t="n">
        <v>2223</v>
      </c>
      <c r="F152" s="139" t="n">
        <v>17</v>
      </c>
      <c r="G152" s="139" t="n">
        <v>18426</v>
      </c>
      <c r="H152" s="139" t="n">
        <v>142</v>
      </c>
      <c r="I152" s="139" t="n">
        <v>18284</v>
      </c>
      <c r="J152" s="140" t="n">
        <v>82.89</v>
      </c>
      <c r="K152" s="140" t="n">
        <v>83.29000000000001</v>
      </c>
      <c r="L152" s="232">
        <f>F152*(K152-J152)</f>
        <v/>
      </c>
    </row>
    <row r="153" ht="16.5" customHeight="1">
      <c r="D153" s="138" t="inlineStr">
        <is>
          <t>旺矽(6223)</t>
        </is>
      </c>
      <c r="E153" s="139" t="n">
        <v>33</v>
      </c>
      <c r="F153" s="139" t="n">
        <v>4</v>
      </c>
      <c r="G153" s="139" t="n">
        <v>16976</v>
      </c>
      <c r="H153" s="139" t="n">
        <v>2048</v>
      </c>
      <c r="I153" s="139" t="n">
        <v>14928</v>
      </c>
      <c r="J153" s="140" t="n">
        <v>5144.3</v>
      </c>
      <c r="K153" s="140" t="n">
        <v>5120</v>
      </c>
      <c r="L153" s="233">
        <f>F153*(K153-J153)</f>
        <v/>
      </c>
    </row>
    <row r="154" ht="16.5" customHeight="1">
      <c r="D154" s="138" t="inlineStr">
        <is>
          <t>儒鴻(1476)</t>
        </is>
      </c>
      <c r="E154" s="139" t="n">
        <v>502</v>
      </c>
      <c r="F154" s="139" t="n">
        <v>11</v>
      </c>
      <c r="G154" s="139" t="n">
        <v>16538</v>
      </c>
      <c r="H154" s="139" t="n">
        <v>364</v>
      </c>
      <c r="I154" s="139" t="n">
        <v>16174</v>
      </c>
      <c r="J154" s="140" t="n">
        <v>329.45</v>
      </c>
      <c r="K154" s="140" t="n">
        <v>331.27</v>
      </c>
      <c r="L154" s="232">
        <f>F154*(K154-J154)</f>
        <v/>
      </c>
    </row>
    <row r="155" ht="16.5" customHeight="1">
      <c r="D155" s="138" t="inlineStr">
        <is>
          <t>台化(1326)</t>
        </is>
      </c>
      <c r="E155" s="139" t="n">
        <v>2007</v>
      </c>
      <c r="F155" s="139" t="n">
        <v>9</v>
      </c>
      <c r="G155" s="139" t="n">
        <v>15822</v>
      </c>
      <c r="H155" s="139" t="n">
        <v>71</v>
      </c>
      <c r="I155" s="139" t="n">
        <v>15751</v>
      </c>
      <c r="J155" s="140" t="n">
        <v>78.83</v>
      </c>
      <c r="K155" s="140" t="n">
        <v>78.44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427</v>
      </c>
      <c r="F157" s="139" t="n">
        <v>30</v>
      </c>
      <c r="G157" s="139" t="n">
        <v>103658</v>
      </c>
      <c r="H157" s="139" t="n">
        <v>7304</v>
      </c>
      <c r="I157" s="139" t="n">
        <v>96354</v>
      </c>
      <c r="J157" s="140" t="n">
        <v>2427.58</v>
      </c>
      <c r="K157" s="140" t="n">
        <v>2434.63</v>
      </c>
      <c r="L157" s="232">
        <f>F157*(K157-J157)</f>
        <v/>
      </c>
    </row>
    <row r="158" ht="16.5" customHeight="1">
      <c r="D158" s="138" t="inlineStr">
        <is>
          <t>聯發科(2454)</t>
        </is>
      </c>
      <c r="E158" s="139" t="n">
        <v>63</v>
      </c>
      <c r="F158" s="139" t="n">
        <v>10</v>
      </c>
      <c r="G158" s="139" t="n">
        <v>26855</v>
      </c>
      <c r="H158" s="139" t="n">
        <v>4281</v>
      </c>
      <c r="I158" s="139" t="n">
        <v>22574</v>
      </c>
      <c r="J158" s="140" t="n">
        <v>4262.67</v>
      </c>
      <c r="K158" s="140" t="n">
        <v>4281.3</v>
      </c>
      <c r="L158" s="232">
        <f>F158*(K158-J158)</f>
        <v/>
      </c>
    </row>
    <row r="159" ht="16.5" customHeight="1">
      <c r="D159" s="138" t="inlineStr">
        <is>
          <t>高力(8996)</t>
        </is>
      </c>
      <c r="E159" s="139" t="n">
        <v>144</v>
      </c>
      <c r="F159" s="139" t="n">
        <v>75</v>
      </c>
      <c r="G159" s="139" t="n">
        <v>22540</v>
      </c>
      <c r="H159" s="139" t="n">
        <v>11800</v>
      </c>
      <c r="I159" s="139" t="n">
        <v>10740</v>
      </c>
      <c r="J159" s="140" t="n">
        <v>1565.31</v>
      </c>
      <c r="K159" s="140" t="n">
        <v>1573.31</v>
      </c>
      <c r="L159" s="232">
        <f>F159*(K159-J159)</f>
        <v/>
      </c>
    </row>
    <row r="160" ht="16.5" customHeight="1">
      <c r="D160" s="138" t="inlineStr">
        <is>
          <t>金像電(2368)</t>
        </is>
      </c>
      <c r="E160" s="139" t="n">
        <v>149</v>
      </c>
      <c r="F160" s="139" t="n">
        <v>89</v>
      </c>
      <c r="G160" s="139" t="n">
        <v>18613</v>
      </c>
      <c r="H160" s="139" t="n">
        <v>11049</v>
      </c>
      <c r="I160" s="139" t="n">
        <v>7564</v>
      </c>
      <c r="J160" s="140" t="n">
        <v>1249.17</v>
      </c>
      <c r="K160" s="140" t="n">
        <v>1241.47</v>
      </c>
      <c r="L160" s="233">
        <f>F160*(K160-J160)</f>
        <v/>
      </c>
    </row>
    <row r="161" ht="16.5" customHeight="1">
      <c r="D161" s="138" t="inlineStr">
        <is>
          <t>欣興(3037)</t>
        </is>
      </c>
      <c r="E161" s="139" t="n">
        <v>131</v>
      </c>
      <c r="F161" s="139" t="n">
        <v>70</v>
      </c>
      <c r="G161" s="139" t="n">
        <v>14252</v>
      </c>
      <c r="H161" s="139" t="n">
        <v>7603</v>
      </c>
      <c r="I161" s="139" t="n">
        <v>6649</v>
      </c>
      <c r="J161" s="140" t="n">
        <v>1087.97</v>
      </c>
      <c r="K161" s="140" t="n">
        <v>1086.1</v>
      </c>
      <c r="L161" s="233">
        <f>F161*(K161-J161)</f>
        <v/>
      </c>
    </row>
    <row r="162" ht="16.5" customHeight="1">
      <c r="D162" s="138" t="inlineStr">
        <is>
          <t>台塑化(6505)</t>
        </is>
      </c>
      <c r="E162" s="139" t="n">
        <v>1038</v>
      </c>
      <c r="F162" s="139" t="n">
        <v>97</v>
      </c>
      <c r="G162" s="139" t="n">
        <v>12611</v>
      </c>
      <c r="H162" s="139" t="n">
        <v>1179</v>
      </c>
      <c r="I162" s="139" t="n">
        <v>11432</v>
      </c>
      <c r="J162" s="140" t="n">
        <v>121.5</v>
      </c>
      <c r="K162" s="140" t="n">
        <v>121.59</v>
      </c>
      <c r="L162" s="232">
        <f>F162*(K162-J162)</f>
        <v/>
      </c>
    </row>
    <row r="163" ht="16.5" customHeight="1">
      <c r="D163" s="138" t="inlineStr">
        <is>
          <t>聯詠(3034)</t>
        </is>
      </c>
      <c r="E163" s="139" t="n">
        <v>212</v>
      </c>
      <c r="F163" s="139" t="n">
        <v>32</v>
      </c>
      <c r="G163" s="139" t="n">
        <v>12294</v>
      </c>
      <c r="H163" s="139" t="n">
        <v>1857</v>
      </c>
      <c r="I163" s="139" t="n">
        <v>10437</v>
      </c>
      <c r="J163" s="140" t="n">
        <v>579.91</v>
      </c>
      <c r="K163" s="140" t="n">
        <v>580.3099999999999</v>
      </c>
      <c r="L163" s="232">
        <f>F163*(K163-J163)</f>
        <v/>
      </c>
    </row>
    <row r="164" ht="16.5" customHeight="1">
      <c r="D164" s="138" t="inlineStr">
        <is>
          <t>長榮(2603)</t>
        </is>
      </c>
      <c r="E164" s="139" t="n">
        <v>414</v>
      </c>
      <c r="F164" s="139" t="n">
        <v>10</v>
      </c>
      <c r="G164" s="139" t="n">
        <v>10994</v>
      </c>
      <c r="H164" s="139" t="n">
        <v>270</v>
      </c>
      <c r="I164" s="139" t="n">
        <v>10724</v>
      </c>
      <c r="J164" s="140" t="n">
        <v>265.55</v>
      </c>
      <c r="K164" s="140" t="n">
        <v>270.4</v>
      </c>
      <c r="L164" s="232">
        <f>F164*(K164-J164)</f>
        <v/>
      </c>
    </row>
    <row r="165" ht="16.5" customHeight="1">
      <c r="D165" s="138" t="inlineStr">
        <is>
          <t>大立光(3008)</t>
        </is>
      </c>
      <c r="E165" s="139" t="n">
        <v>15</v>
      </c>
      <c r="F165" s="139" t="n">
        <v>10</v>
      </c>
      <c r="G165" s="139" t="n">
        <v>9720</v>
      </c>
      <c r="H165" s="139" t="n">
        <v>6611</v>
      </c>
      <c r="I165" s="139" t="n">
        <v>3109</v>
      </c>
      <c r="J165" s="140" t="n">
        <v>6480.33</v>
      </c>
      <c r="K165" s="140" t="n">
        <v>6610.8</v>
      </c>
      <c r="L165" s="232">
        <f>F165*(K165-J165)</f>
        <v/>
      </c>
    </row>
    <row r="166" ht="16.5" customHeight="1">
      <c r="D166" s="138" t="inlineStr">
        <is>
          <t>華通(2313)</t>
        </is>
      </c>
      <c r="E166" s="139" t="n">
        <v>372</v>
      </c>
      <c r="F166" s="139" t="n">
        <v>261</v>
      </c>
      <c r="G166" s="139" t="n">
        <v>9241</v>
      </c>
      <c r="H166" s="139" t="n">
        <v>6517</v>
      </c>
      <c r="I166" s="139" t="n">
        <v>2724</v>
      </c>
      <c r="J166" s="140" t="n">
        <v>248.41</v>
      </c>
      <c r="K166" s="140" t="n">
        <v>249.71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華通(2313)</t>
        </is>
      </c>
      <c r="E168" s="139" t="n">
        <v>2001</v>
      </c>
      <c r="F168" s="139" t="n">
        <v>35</v>
      </c>
      <c r="G168" s="139" t="n">
        <v>50125</v>
      </c>
      <c r="H168" s="139" t="n">
        <v>865</v>
      </c>
      <c r="I168" s="139" t="n">
        <v>49260</v>
      </c>
      <c r="J168" s="140" t="n">
        <v>250.5</v>
      </c>
      <c r="K168" s="140" t="n">
        <v>247.14</v>
      </c>
      <c r="L168" s="233">
        <f>F168*(K168-J168)</f>
        <v/>
      </c>
    </row>
    <row r="169" ht="16.5" customHeight="1">
      <c r="D169" s="138" t="inlineStr">
        <is>
          <t>富喬(1815)</t>
        </is>
      </c>
      <c r="E169" s="139" t="n">
        <v>3516</v>
      </c>
      <c r="F169" s="139" t="n">
        <v>117</v>
      </c>
      <c r="G169" s="139" t="n">
        <v>49223</v>
      </c>
      <c r="H169" s="139" t="n">
        <v>1620</v>
      </c>
      <c r="I169" s="139" t="n">
        <v>47603</v>
      </c>
      <c r="J169" s="140" t="n">
        <v>140</v>
      </c>
      <c r="K169" s="140" t="n">
        <v>138.44</v>
      </c>
      <c r="L169" s="233">
        <f>F169*(K169-J169)</f>
        <v/>
      </c>
    </row>
    <row r="170" ht="16.5" customHeight="1">
      <c r="D170" s="138" t="inlineStr">
        <is>
          <t>創意(3443)</t>
        </is>
      </c>
      <c r="E170" s="139" t="n">
        <v>9</v>
      </c>
      <c r="F170" s="139" t="n">
        <v>8</v>
      </c>
      <c r="G170" s="139" t="n">
        <v>6888</v>
      </c>
      <c r="H170" s="139" t="n">
        <v>5968</v>
      </c>
      <c r="I170" s="139" t="n">
        <v>920</v>
      </c>
      <c r="J170" s="140" t="n">
        <v>7653.78</v>
      </c>
      <c r="K170" s="140" t="n">
        <v>7459.38</v>
      </c>
      <c r="L170" s="233">
        <f>F170*(K170-J170)</f>
        <v/>
      </c>
    </row>
    <row r="171" ht="16.5" customHeight="1">
      <c r="D171" s="138" t="inlineStr">
        <is>
          <t>大量(3167)</t>
        </is>
      </c>
      <c r="E171" s="139" t="n">
        <v>56</v>
      </c>
      <c r="F171" s="139" t="n">
        <v>37</v>
      </c>
      <c r="G171" s="139" t="n">
        <v>5930</v>
      </c>
      <c r="H171" s="139" t="n">
        <v>3852</v>
      </c>
      <c r="I171" s="139" t="n">
        <v>2078</v>
      </c>
      <c r="J171" s="140" t="n">
        <v>1058.91</v>
      </c>
      <c r="K171" s="140" t="n">
        <v>1041.11</v>
      </c>
      <c r="L171" s="233">
        <f>F171*(K171-J171)</f>
        <v/>
      </c>
    </row>
    <row r="172" ht="16.5" customHeight="1">
      <c r="D172" s="138" t="inlineStr">
        <is>
          <t>矽力*-KY(6415)</t>
        </is>
      </c>
      <c r="E172" s="139" t="n">
        <v>110</v>
      </c>
      <c r="F172" s="139" t="n">
        <v>7</v>
      </c>
      <c r="G172" s="139" t="n">
        <v>5422</v>
      </c>
      <c r="H172" s="139" t="n">
        <v>357</v>
      </c>
      <c r="I172" s="139" t="n">
        <v>5065</v>
      </c>
      <c r="J172" s="140" t="n">
        <v>492.88</v>
      </c>
      <c r="K172" s="140" t="n">
        <v>510.43</v>
      </c>
      <c r="L172" s="232">
        <f>F172*(K172-J172)</f>
        <v/>
      </c>
    </row>
    <row r="173" ht="16.5" customHeight="1">
      <c r="D173" s="138" t="inlineStr">
        <is>
          <t>台勝科(3532)</t>
        </is>
      </c>
      <c r="E173" s="139" t="n">
        <v>86</v>
      </c>
      <c r="F173" s="139" t="n">
        <v>51</v>
      </c>
      <c r="G173" s="139" t="n">
        <v>3640</v>
      </c>
      <c r="H173" s="139" t="n">
        <v>2147</v>
      </c>
      <c r="I173" s="139" t="n">
        <v>1493</v>
      </c>
      <c r="J173" s="140" t="n">
        <v>423.23</v>
      </c>
      <c r="K173" s="140" t="n">
        <v>421</v>
      </c>
      <c r="L173" s="233">
        <f>F173*(K173-J173)</f>
        <v/>
      </c>
    </row>
    <row r="174" ht="16.5" customHeight="1">
      <c r="D174" s="138" t="inlineStr">
        <is>
          <t>聯電(2303)</t>
        </is>
      </c>
      <c r="E174" s="139" t="n">
        <v>159</v>
      </c>
      <c r="F174" s="139" t="n">
        <v>20</v>
      </c>
      <c r="G174" s="139" t="n">
        <v>2117</v>
      </c>
      <c r="H174" s="139" t="n">
        <v>266</v>
      </c>
      <c r="I174" s="139" t="n">
        <v>1851</v>
      </c>
      <c r="J174" s="140" t="n">
        <v>133.16</v>
      </c>
      <c r="K174" s="140" t="n">
        <v>133.25</v>
      </c>
      <c r="L174" s="232">
        <f>F174*(K174-J174)</f>
        <v/>
      </c>
    </row>
    <row r="175" ht="16.5" customHeight="1">
      <c r="D175" s="138" t="inlineStr">
        <is>
          <t>瑞昱(2379)</t>
        </is>
      </c>
      <c r="E175" s="139" t="n">
        <v>26</v>
      </c>
      <c r="F175" s="139" t="n">
        <v>0</v>
      </c>
      <c r="G175" s="139" t="n">
        <v>2024</v>
      </c>
      <c r="H175" s="139" t="n">
        <v>0</v>
      </c>
      <c r="I175" s="139" t="n">
        <v>2024</v>
      </c>
      <c r="J175" s="140" t="n">
        <v>778.27</v>
      </c>
      <c r="K175" s="140" t="n">
        <v>0</v>
      </c>
      <c r="L175" s="232">
        <f>F175*(K175-J175)</f>
        <v/>
      </c>
    </row>
    <row r="176" ht="16.5" customHeight="1">
      <c r="D176" s="138" t="inlineStr">
        <is>
          <t>南亞科(2408)</t>
        </is>
      </c>
      <c r="E176" s="139" t="n">
        <v>43</v>
      </c>
      <c r="F176" s="139" t="n">
        <v>35</v>
      </c>
      <c r="G176" s="139" t="n">
        <v>1919</v>
      </c>
      <c r="H176" s="139" t="n">
        <v>1586</v>
      </c>
      <c r="I176" s="139" t="n">
        <v>333</v>
      </c>
      <c r="J176" s="140" t="n">
        <v>446.33</v>
      </c>
      <c r="K176" s="140" t="n">
        <v>453</v>
      </c>
      <c r="L176" s="232">
        <f>F176*(K176-J176)</f>
        <v/>
      </c>
    </row>
    <row r="177" ht="16.5" customHeight="1">
      <c r="D177" s="138" t="inlineStr">
        <is>
          <t>台虹(8039)</t>
        </is>
      </c>
      <c r="E177" s="139" t="n">
        <v>61</v>
      </c>
      <c r="F177" s="139" t="n">
        <v>32</v>
      </c>
      <c r="G177" s="139" t="n">
        <v>1872</v>
      </c>
      <c r="H177" s="139" t="n">
        <v>996</v>
      </c>
      <c r="I177" s="139" t="n">
        <v>876</v>
      </c>
      <c r="J177" s="140" t="n">
        <v>306.9</v>
      </c>
      <c r="K177" s="140" t="n">
        <v>311.19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台積電(2330)</t>
        </is>
      </c>
      <c r="E179" s="139" t="n">
        <v>82</v>
      </c>
      <c r="F179" s="139" t="n">
        <v>11</v>
      </c>
      <c r="G179" s="139" t="n">
        <v>19861</v>
      </c>
      <c r="H179" s="139" t="n">
        <v>2695</v>
      </c>
      <c r="I179" s="139" t="n">
        <v>17166</v>
      </c>
      <c r="J179" s="140" t="n">
        <v>2422.09</v>
      </c>
      <c r="K179" s="140" t="n">
        <v>2450.18</v>
      </c>
      <c r="L179" s="232">
        <f>F179*(K179-J179)</f>
        <v/>
      </c>
    </row>
    <row r="180" ht="16.5" customHeight="1">
      <c r="D180" s="138" t="inlineStr">
        <is>
          <t>南亞(1303)</t>
        </is>
      </c>
      <c r="E180" s="139" t="n">
        <v>204</v>
      </c>
      <c r="F180" s="139" t="n">
        <v>150</v>
      </c>
      <c r="G180" s="139" t="n">
        <v>6276</v>
      </c>
      <c r="H180" s="139" t="n">
        <v>4619</v>
      </c>
      <c r="I180" s="139" t="n">
        <v>1657</v>
      </c>
      <c r="J180" s="140" t="n">
        <v>307.66</v>
      </c>
      <c r="K180" s="140" t="n">
        <v>307.95</v>
      </c>
      <c r="L180" s="232">
        <f>F180*(K180-J180)</f>
        <v/>
      </c>
    </row>
    <row r="181" ht="16.5" customHeight="1">
      <c r="D181" s="138" t="inlineStr">
        <is>
          <t>聯發科(2454)</t>
        </is>
      </c>
      <c r="E181" s="139" t="n">
        <v>9</v>
      </c>
      <c r="F181" s="139" t="n">
        <v>3</v>
      </c>
      <c r="G181" s="139" t="n">
        <v>4017</v>
      </c>
      <c r="H181" s="139" t="n">
        <v>1149</v>
      </c>
      <c r="I181" s="139" t="n">
        <v>2868</v>
      </c>
      <c r="J181" s="140" t="n">
        <v>4463.78</v>
      </c>
      <c r="K181" s="140" t="n">
        <v>3829.67</v>
      </c>
      <c r="L181" s="233">
        <f>F181*(K181-J181)</f>
        <v/>
      </c>
    </row>
    <row r="182" ht="16.5" customHeight="1">
      <c r="D182" s="138" t="inlineStr">
        <is>
          <t>國巨*(2327)</t>
        </is>
      </c>
      <c r="E182" s="139" t="n">
        <v>64</v>
      </c>
      <c r="F182" s="139" t="n">
        <v>29</v>
      </c>
      <c r="G182" s="139" t="n">
        <v>3615</v>
      </c>
      <c r="H182" s="139" t="n">
        <v>1626</v>
      </c>
      <c r="I182" s="139" t="n">
        <v>1989</v>
      </c>
      <c r="J182" s="140" t="n">
        <v>564.8099999999999</v>
      </c>
      <c r="K182" s="140" t="n">
        <v>560.79</v>
      </c>
      <c r="L182" s="233">
        <f>F182*(K182-J182)</f>
        <v/>
      </c>
    </row>
    <row r="183" ht="16.5" customHeight="1">
      <c r="D183" s="138" t="inlineStr">
        <is>
          <t>環球晶(6488)</t>
        </is>
      </c>
      <c r="E183" s="139" t="n">
        <v>38</v>
      </c>
      <c r="F183" s="139" t="n">
        <v>15</v>
      </c>
      <c r="G183" s="139" t="n">
        <v>3434</v>
      </c>
      <c r="H183" s="139" t="n">
        <v>1386</v>
      </c>
      <c r="I183" s="139" t="n">
        <v>2048</v>
      </c>
      <c r="J183" s="140" t="n">
        <v>903.66</v>
      </c>
      <c r="K183" s="140" t="n">
        <v>924.27</v>
      </c>
      <c r="L183" s="232">
        <f>F183*(K183-J183)</f>
        <v/>
      </c>
    </row>
    <row r="184" ht="16.5" customHeight="1">
      <c r="D184" s="138" t="inlineStr">
        <is>
          <t>台燿(6274)</t>
        </is>
      </c>
      <c r="E184" s="139" t="n">
        <v>19</v>
      </c>
      <c r="F184" s="139" t="n">
        <v>14</v>
      </c>
      <c r="G184" s="139" t="n">
        <v>3021</v>
      </c>
      <c r="H184" s="139" t="n">
        <v>2231</v>
      </c>
      <c r="I184" s="139" t="n">
        <v>790</v>
      </c>
      <c r="J184" s="140" t="n">
        <v>1589.79</v>
      </c>
      <c r="K184" s="140" t="n">
        <v>1593.36</v>
      </c>
      <c r="L184" s="232">
        <f>F184*(K184-J184)</f>
        <v/>
      </c>
    </row>
    <row r="185" ht="16.5" customHeight="1">
      <c r="D185" s="138" t="inlineStr">
        <is>
          <t>聯亞(3081)</t>
        </is>
      </c>
      <c r="E185" s="139" t="n">
        <v>11</v>
      </c>
      <c r="F185" s="139" t="n">
        <v>8</v>
      </c>
      <c r="G185" s="139" t="n">
        <v>2872</v>
      </c>
      <c r="H185" s="139" t="n">
        <v>2049</v>
      </c>
      <c r="I185" s="139" t="n">
        <v>823</v>
      </c>
      <c r="J185" s="140" t="n">
        <v>2611.27</v>
      </c>
      <c r="K185" s="140" t="n">
        <v>2561.25</v>
      </c>
      <c r="L185" s="233">
        <f>F185*(K185-J185)</f>
        <v/>
      </c>
    </row>
    <row r="186" ht="16.5" customHeight="1">
      <c r="D186" s="138" t="inlineStr">
        <is>
          <t>藥華藥(6446)</t>
        </is>
      </c>
      <c r="E186" s="139" t="n">
        <v>18</v>
      </c>
      <c r="F186" s="139" t="n">
        <v>7</v>
      </c>
      <c r="G186" s="139" t="n">
        <v>2278</v>
      </c>
      <c r="H186" s="139" t="n">
        <v>925</v>
      </c>
      <c r="I186" s="139" t="n">
        <v>1353</v>
      </c>
      <c r="J186" s="140" t="n">
        <v>1265.83</v>
      </c>
      <c r="K186" s="140" t="n">
        <v>1320.86</v>
      </c>
      <c r="L186" s="232">
        <f>F186*(K186-J186)</f>
        <v/>
      </c>
    </row>
    <row r="187" ht="16.5" customHeight="1">
      <c r="D187" s="138" t="inlineStr">
        <is>
          <t>緯穎(6669)</t>
        </is>
      </c>
      <c r="E187" s="139" t="n">
        <v>11</v>
      </c>
      <c r="F187" s="139" t="n">
        <v>4</v>
      </c>
      <c r="G187" s="139" t="n">
        <v>2085</v>
      </c>
      <c r="H187" s="139" t="n">
        <v>758</v>
      </c>
      <c r="I187" s="139" t="n">
        <v>1327</v>
      </c>
      <c r="J187" s="140" t="n">
        <v>1895.82</v>
      </c>
      <c r="K187" s="140" t="n">
        <v>1894</v>
      </c>
      <c r="L187" s="233">
        <f>F187*(K187-J187)</f>
        <v/>
      </c>
    </row>
    <row r="188" ht="16.5" customHeight="1">
      <c r="D188" s="138" t="inlineStr">
        <is>
          <t>金居(8358)</t>
        </is>
      </c>
      <c r="E188" s="139" t="n">
        <v>42</v>
      </c>
      <c r="F188" s="139" t="n">
        <v>23</v>
      </c>
      <c r="G188" s="139" t="n">
        <v>1992</v>
      </c>
      <c r="H188" s="139" t="n">
        <v>1103</v>
      </c>
      <c r="I188" s="139" t="n">
        <v>889</v>
      </c>
      <c r="J188" s="140" t="n">
        <v>474.38</v>
      </c>
      <c r="K188" s="140" t="n">
        <v>479.61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台積電(2330)</t>
        </is>
      </c>
      <c r="E190" s="139" t="n">
        <v>107</v>
      </c>
      <c r="F190" s="139" t="n">
        <v>31</v>
      </c>
      <c r="G190" s="139" t="n">
        <v>26002</v>
      </c>
      <c r="H190" s="139" t="n">
        <v>7585</v>
      </c>
      <c r="I190" s="139" t="n">
        <v>18417</v>
      </c>
      <c r="J190" s="140" t="n">
        <v>2430.1</v>
      </c>
      <c r="K190" s="140" t="n">
        <v>2446.81</v>
      </c>
      <c r="L190" s="232">
        <f>F190*(K190-J190)</f>
        <v/>
      </c>
    </row>
    <row r="191" ht="16.5" customHeight="1">
      <c r="D191" s="138" t="inlineStr">
        <is>
          <t>金像電(2368)</t>
        </is>
      </c>
      <c r="E191" s="139" t="n">
        <v>78</v>
      </c>
      <c r="F191" s="139" t="n">
        <v>7</v>
      </c>
      <c r="G191" s="139" t="n">
        <v>9846</v>
      </c>
      <c r="H191" s="139" t="n">
        <v>820</v>
      </c>
      <c r="I191" s="139" t="n">
        <v>9026</v>
      </c>
      <c r="J191" s="140" t="n">
        <v>1262.24</v>
      </c>
      <c r="K191" s="140" t="n">
        <v>1170.71</v>
      </c>
      <c r="L191" s="233">
        <f>F191*(K191-J191)</f>
        <v/>
      </c>
    </row>
    <row r="192" ht="16.5" customHeight="1">
      <c r="D192" s="138" t="inlineStr">
        <is>
          <t>中探針(6217)</t>
        </is>
      </c>
      <c r="E192" s="139" t="n">
        <v>215</v>
      </c>
      <c r="F192" s="139" t="n">
        <v>126</v>
      </c>
      <c r="G192" s="139" t="n">
        <v>4179</v>
      </c>
      <c r="H192" s="139" t="n">
        <v>2422</v>
      </c>
      <c r="I192" s="139" t="n">
        <v>1757</v>
      </c>
      <c r="J192" s="140" t="n">
        <v>194.37</v>
      </c>
      <c r="K192" s="140" t="n">
        <v>192.19</v>
      </c>
      <c r="L192" s="233">
        <f>F192*(K192-J192)</f>
        <v/>
      </c>
    </row>
    <row r="193" ht="16.5" customHeight="1">
      <c r="D193" s="138" t="inlineStr">
        <is>
          <t>南亞科(2408)</t>
        </is>
      </c>
      <c r="E193" s="139" t="n">
        <v>93</v>
      </c>
      <c r="F193" s="139" t="n">
        <v>76</v>
      </c>
      <c r="G193" s="139" t="n">
        <v>4176</v>
      </c>
      <c r="H193" s="139" t="n">
        <v>3384</v>
      </c>
      <c r="I193" s="139" t="n">
        <v>792</v>
      </c>
      <c r="J193" s="140" t="n">
        <v>449.03</v>
      </c>
      <c r="K193" s="140" t="n">
        <v>445.28</v>
      </c>
      <c r="L193" s="233">
        <f>F193*(K193-J193)</f>
        <v/>
      </c>
    </row>
    <row r="194" ht="16.5" customHeight="1">
      <c r="D194" s="138" t="inlineStr">
        <is>
          <t>大立光(3008)</t>
        </is>
      </c>
      <c r="E194" s="139" t="n">
        <v>6</v>
      </c>
      <c r="F194" s="139" t="n">
        <v>2</v>
      </c>
      <c r="G194" s="139" t="n">
        <v>3868</v>
      </c>
      <c r="H194" s="139" t="n">
        <v>1354</v>
      </c>
      <c r="I194" s="139" t="n">
        <v>2514</v>
      </c>
      <c r="J194" s="140" t="n">
        <v>6446.67</v>
      </c>
      <c r="K194" s="140" t="n">
        <v>6768.5</v>
      </c>
      <c r="L194" s="232">
        <f>F194*(K194-J194)</f>
        <v/>
      </c>
    </row>
    <row r="195" ht="16.5" customHeight="1">
      <c r="D195" s="138" t="inlineStr">
        <is>
          <t>宏致(3605)</t>
        </is>
      </c>
      <c r="E195" s="139" t="n">
        <v>205</v>
      </c>
      <c r="F195" s="139" t="n">
        <v>67</v>
      </c>
      <c r="G195" s="139" t="n">
        <v>3557</v>
      </c>
      <c r="H195" s="139" t="n">
        <v>1169</v>
      </c>
      <c r="I195" s="139" t="n">
        <v>2388</v>
      </c>
      <c r="J195" s="140" t="n">
        <v>173.51</v>
      </c>
      <c r="K195" s="140" t="n">
        <v>174.54</v>
      </c>
      <c r="L195" s="232">
        <f>F195*(K195-J195)</f>
        <v/>
      </c>
    </row>
    <row r="196" ht="16.5" customHeight="1">
      <c r="D196" s="138" t="inlineStr">
        <is>
          <t>玉晶光(3406)</t>
        </is>
      </c>
      <c r="E196" s="139" t="n">
        <v>29</v>
      </c>
      <c r="F196" s="139" t="n">
        <v>16</v>
      </c>
      <c r="G196" s="139" t="n">
        <v>3190</v>
      </c>
      <c r="H196" s="139" t="n">
        <v>1726</v>
      </c>
      <c r="I196" s="139" t="n">
        <v>1464</v>
      </c>
      <c r="J196" s="140" t="n">
        <v>1100.14</v>
      </c>
      <c r="K196" s="140" t="n">
        <v>1078.88</v>
      </c>
      <c r="L196" s="233">
        <f>F196*(K196-J196)</f>
        <v/>
      </c>
    </row>
    <row r="197" ht="16.5" customHeight="1">
      <c r="D197" s="138" t="inlineStr">
        <is>
          <t>台燿(6274)</t>
        </is>
      </c>
      <c r="E197" s="139" t="n">
        <v>18</v>
      </c>
      <c r="F197" s="139" t="n">
        <v>12</v>
      </c>
      <c r="G197" s="139" t="n">
        <v>2940</v>
      </c>
      <c r="H197" s="139" t="n">
        <v>2009</v>
      </c>
      <c r="I197" s="139" t="n">
        <v>931</v>
      </c>
      <c r="J197" s="140" t="n">
        <v>1633.28</v>
      </c>
      <c r="K197" s="140" t="n">
        <v>1674.25</v>
      </c>
      <c r="L197" s="232">
        <f>F197*(K197-J197)</f>
        <v/>
      </c>
    </row>
    <row r="198" ht="16.5" customHeight="1">
      <c r="D198" s="138" t="inlineStr">
        <is>
          <t>聯發科(2454)</t>
        </is>
      </c>
      <c r="E198" s="139" t="n">
        <v>6</v>
      </c>
      <c r="F198" s="139" t="n">
        <v>3</v>
      </c>
      <c r="G198" s="139" t="n">
        <v>2447</v>
      </c>
      <c r="H198" s="139" t="n">
        <v>1423</v>
      </c>
      <c r="I198" s="139" t="n">
        <v>1024</v>
      </c>
      <c r="J198" s="140" t="n">
        <v>4078</v>
      </c>
      <c r="K198" s="140" t="n">
        <v>4742</v>
      </c>
      <c r="L198" s="232">
        <f>F198*(K198-J198)</f>
        <v/>
      </c>
    </row>
    <row r="199" ht="16.5" customHeight="1">
      <c r="D199" s="138" t="inlineStr">
        <is>
          <t>南亞(1303)</t>
        </is>
      </c>
      <c r="E199" s="139" t="n">
        <v>74</v>
      </c>
      <c r="F199" s="139" t="n">
        <v>37</v>
      </c>
      <c r="G199" s="139" t="n">
        <v>2348</v>
      </c>
      <c r="H199" s="139" t="n">
        <v>1167</v>
      </c>
      <c r="I199" s="139" t="n">
        <v>1181</v>
      </c>
      <c r="J199" s="140" t="n">
        <v>317.26</v>
      </c>
      <c r="K199" s="140" t="n">
        <v>315.38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禾伸堂(3026)</t>
        </is>
      </c>
      <c r="E201" s="146" t="n">
        <v>134</v>
      </c>
      <c r="F201" s="146" t="n">
        <v>12</v>
      </c>
      <c r="G201" s="146" t="n">
        <v>11163</v>
      </c>
      <c r="H201" s="146" t="n">
        <v>1011</v>
      </c>
      <c r="I201" s="146" t="n">
        <v>10152</v>
      </c>
      <c r="J201" s="147" t="n">
        <v>833.0700000000001</v>
      </c>
      <c r="K201" s="147" t="n">
        <v>842.83</v>
      </c>
      <c r="L201" s="232">
        <f>F201*(K201-J201)</f>
        <v/>
      </c>
    </row>
    <row r="202" ht="16.5" customHeight="1">
      <c r="D202" s="145" t="inlineStr">
        <is>
          <t>台燿(6274)</t>
        </is>
      </c>
      <c r="E202" s="146" t="n">
        <v>65</v>
      </c>
      <c r="F202" s="146" t="n">
        <v>1</v>
      </c>
      <c r="G202" s="146" t="n">
        <v>10538</v>
      </c>
      <c r="H202" s="146" t="n">
        <v>228</v>
      </c>
      <c r="I202" s="146" t="n">
        <v>10310</v>
      </c>
      <c r="J202" s="147" t="n">
        <v>1621.25</v>
      </c>
      <c r="K202" s="147" t="n">
        <v>2285</v>
      </c>
      <c r="L202" s="232">
        <f>F202*(K202-J202)</f>
        <v/>
      </c>
    </row>
    <row r="203" ht="16.5" customHeight="1">
      <c r="D203" s="145" t="inlineStr">
        <is>
          <t>聯發科(2454)</t>
        </is>
      </c>
      <c r="E203" s="146" t="n">
        <v>13</v>
      </c>
      <c r="F203" s="146" t="n">
        <v>11</v>
      </c>
      <c r="G203" s="146" t="n">
        <v>5677</v>
      </c>
      <c r="H203" s="146" t="n">
        <v>4782</v>
      </c>
      <c r="I203" s="146" t="n">
        <v>895</v>
      </c>
      <c r="J203" s="147" t="n">
        <v>4367.23</v>
      </c>
      <c r="K203" s="147" t="n">
        <v>4347.64</v>
      </c>
      <c r="L203" s="233">
        <f>F203*(K203-J203)</f>
        <v/>
      </c>
    </row>
    <row r="204" ht="16.5" customHeight="1">
      <c r="D204" s="145" t="inlineStr">
        <is>
          <t>台積電(2330)</t>
        </is>
      </c>
      <c r="E204" s="146" t="n">
        <v>15</v>
      </c>
      <c r="F204" s="146" t="n">
        <v>5</v>
      </c>
      <c r="G204" s="146" t="n">
        <v>3693</v>
      </c>
      <c r="H204" s="146" t="n">
        <v>1242</v>
      </c>
      <c r="I204" s="146" t="n">
        <v>2451</v>
      </c>
      <c r="J204" s="147" t="n">
        <v>2462</v>
      </c>
      <c r="K204" s="147" t="n">
        <v>2484</v>
      </c>
      <c r="L204" s="232">
        <f>F204*(K204-J204)</f>
        <v/>
      </c>
    </row>
    <row r="205" ht="16.5" customHeight="1">
      <c r="D205" s="145" t="inlineStr">
        <is>
          <t>華星光(4979)</t>
        </is>
      </c>
      <c r="E205" s="146" t="n">
        <v>49</v>
      </c>
      <c r="F205" s="146" t="n">
        <v>46</v>
      </c>
      <c r="G205" s="146" t="n">
        <v>2531</v>
      </c>
      <c r="H205" s="146" t="n">
        <v>2375</v>
      </c>
      <c r="I205" s="146" t="n">
        <v>156</v>
      </c>
      <c r="J205" s="147" t="n">
        <v>516.49</v>
      </c>
      <c r="K205" s="147" t="n">
        <v>516.3</v>
      </c>
      <c r="L205" s="233">
        <f>F205*(K205-J205)</f>
        <v/>
      </c>
    </row>
    <row r="206" ht="16.5" customHeight="1">
      <c r="D206" s="145" t="inlineStr">
        <is>
          <t>沛爾生醫*-創(6949)</t>
        </is>
      </c>
      <c r="E206" s="146" t="n">
        <v>539</v>
      </c>
      <c r="F206" s="146" t="n">
        <v>0</v>
      </c>
      <c r="G206" s="146" t="n">
        <v>2124</v>
      </c>
      <c r="H206" s="146" t="n">
        <v>0</v>
      </c>
      <c r="I206" s="146" t="n">
        <v>2124</v>
      </c>
      <c r="J206" s="147" t="n">
        <v>39.41</v>
      </c>
      <c r="K206" s="147" t="n">
        <v>0</v>
      </c>
      <c r="L206" s="232">
        <f>F206*(K206-J206)</f>
        <v/>
      </c>
    </row>
    <row r="207" ht="16.5" customHeight="1">
      <c r="D207" s="145" t="inlineStr">
        <is>
          <t>南亞(1303)</t>
        </is>
      </c>
      <c r="E207" s="146" t="n">
        <v>60</v>
      </c>
      <c r="F207" s="146" t="n">
        <v>47</v>
      </c>
      <c r="G207" s="146" t="n">
        <v>1875</v>
      </c>
      <c r="H207" s="146" t="n">
        <v>1443</v>
      </c>
      <c r="I207" s="146" t="n">
        <v>432</v>
      </c>
      <c r="J207" s="147" t="n">
        <v>312.47</v>
      </c>
      <c r="K207" s="147" t="n">
        <v>306.96</v>
      </c>
      <c r="L207" s="233">
        <f>F207*(K207-J207)</f>
        <v/>
      </c>
    </row>
    <row r="208" ht="16.5" customHeight="1">
      <c r="D208" s="145" t="inlineStr">
        <is>
          <t>台表科(6278)</t>
        </is>
      </c>
      <c r="E208" s="146" t="n">
        <v>38</v>
      </c>
      <c r="F208" s="146" t="n">
        <v>33</v>
      </c>
      <c r="G208" s="146" t="n">
        <v>1136</v>
      </c>
      <c r="H208" s="146" t="n">
        <v>995</v>
      </c>
      <c r="I208" s="146" t="n">
        <v>141</v>
      </c>
      <c r="J208" s="147" t="n">
        <v>298.97</v>
      </c>
      <c r="K208" s="147" t="n">
        <v>301.45</v>
      </c>
      <c r="L208" s="232">
        <f>F208*(K208-J208)</f>
        <v/>
      </c>
    </row>
    <row r="209" ht="16.5" customHeight="1">
      <c r="D209" s="145" t="inlineStr">
        <is>
          <t>華新科(2492)</t>
        </is>
      </c>
      <c r="E209" s="146" t="n">
        <v>29</v>
      </c>
      <c r="F209" s="146" t="n">
        <v>0</v>
      </c>
      <c r="G209" s="146" t="n">
        <v>1131</v>
      </c>
      <c r="H209" s="146" t="n">
        <v>0</v>
      </c>
      <c r="I209" s="146" t="n">
        <v>1131</v>
      </c>
      <c r="J209" s="147" t="n">
        <v>389.86</v>
      </c>
      <c r="K209" s="147" t="n">
        <v>0</v>
      </c>
      <c r="L209" s="232">
        <f>F209*(K209-J209)</f>
        <v/>
      </c>
    </row>
    <row r="210" ht="16.5" customHeight="1">
      <c r="D210" s="145" t="inlineStr">
        <is>
          <t>國巨*(2327)</t>
        </is>
      </c>
      <c r="E210" s="146" t="n">
        <v>17</v>
      </c>
      <c r="F210" s="146" t="n">
        <v>12</v>
      </c>
      <c r="G210" s="146" t="n">
        <v>984</v>
      </c>
      <c r="H210" s="146" t="n">
        <v>708</v>
      </c>
      <c r="I210" s="146" t="n">
        <v>276</v>
      </c>
      <c r="J210" s="147" t="n">
        <v>578.9400000000001</v>
      </c>
      <c r="K210" s="147" t="n">
        <v>590.33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鴻勁(7769)</t>
        </is>
      </c>
      <c r="E212" s="146" t="n">
        <v>49</v>
      </c>
      <c r="F212" s="146" t="n">
        <v>1</v>
      </c>
      <c r="G212" s="146" t="n">
        <v>26112</v>
      </c>
      <c r="H212" s="146" t="n">
        <v>517</v>
      </c>
      <c r="I212" s="146" t="n">
        <v>25595</v>
      </c>
      <c r="J212" s="147" t="n">
        <v>5328.96</v>
      </c>
      <c r="K212" s="147" t="n">
        <v>5170</v>
      </c>
      <c r="L212" s="233">
        <f>F212*(K212-J212)</f>
        <v/>
      </c>
    </row>
    <row r="213" ht="16.5" customHeight="1">
      <c r="D213" s="145" t="inlineStr">
        <is>
          <t>華通(2313)</t>
        </is>
      </c>
      <c r="E213" s="146" t="n">
        <v>531</v>
      </c>
      <c r="F213" s="146" t="n">
        <v>21</v>
      </c>
      <c r="G213" s="146" t="n">
        <v>13007</v>
      </c>
      <c r="H213" s="146" t="n">
        <v>518</v>
      </c>
      <c r="I213" s="146" t="n">
        <v>12489</v>
      </c>
      <c r="J213" s="147" t="n">
        <v>244.95</v>
      </c>
      <c r="K213" s="147" t="n">
        <v>246.62</v>
      </c>
      <c r="L213" s="232">
        <f>F213*(K213-J213)</f>
        <v/>
      </c>
    </row>
    <row r="214" ht="16.5" customHeight="1">
      <c r="D214" s="145" t="inlineStr">
        <is>
          <t>聯發科(2454)</t>
        </is>
      </c>
      <c r="E214" s="146" t="n">
        <v>29</v>
      </c>
      <c r="F214" s="146" t="n">
        <v>18</v>
      </c>
      <c r="G214" s="146" t="n">
        <v>12197</v>
      </c>
      <c r="H214" s="146" t="n">
        <v>7712</v>
      </c>
      <c r="I214" s="146" t="n">
        <v>4485</v>
      </c>
      <c r="J214" s="147" t="n">
        <v>4205.86</v>
      </c>
      <c r="K214" s="147" t="n">
        <v>4284.28</v>
      </c>
      <c r="L214" s="232">
        <f>F214*(K214-J214)</f>
        <v/>
      </c>
    </row>
    <row r="215" ht="16.5" customHeight="1">
      <c r="D215" s="145" t="inlineStr">
        <is>
          <t>金像電(2368)</t>
        </is>
      </c>
      <c r="E215" s="146" t="n">
        <v>62</v>
      </c>
      <c r="F215" s="146" t="n">
        <v>8</v>
      </c>
      <c r="G215" s="146" t="n">
        <v>7804</v>
      </c>
      <c r="H215" s="146" t="n">
        <v>1004</v>
      </c>
      <c r="I215" s="146" t="n">
        <v>6800</v>
      </c>
      <c r="J215" s="147" t="n">
        <v>1258.69</v>
      </c>
      <c r="K215" s="147" t="n">
        <v>1255.5</v>
      </c>
      <c r="L215" s="233">
        <f>F215*(K215-J215)</f>
        <v/>
      </c>
    </row>
    <row r="216" ht="16.5" customHeight="1">
      <c r="D216" s="145" t="inlineStr">
        <is>
          <t>萬潤(6187)</t>
        </is>
      </c>
      <c r="E216" s="146" t="n">
        <v>42</v>
      </c>
      <c r="F216" s="146" t="n">
        <v>12</v>
      </c>
      <c r="G216" s="146" t="n">
        <v>6071</v>
      </c>
      <c r="H216" s="146" t="n">
        <v>1704</v>
      </c>
      <c r="I216" s="146" t="n">
        <v>4367</v>
      </c>
      <c r="J216" s="147" t="n">
        <v>1445.48</v>
      </c>
      <c r="K216" s="147" t="n">
        <v>1419.58</v>
      </c>
      <c r="L216" s="233">
        <f>F216*(K216-J216)</f>
        <v/>
      </c>
    </row>
    <row r="217" ht="16.5" customHeight="1">
      <c r="D217" s="145" t="inlineStr">
        <is>
          <t>聯亞(3081)</t>
        </is>
      </c>
      <c r="E217" s="146" t="n">
        <v>23</v>
      </c>
      <c r="F217" s="146" t="n">
        <v>8</v>
      </c>
      <c r="G217" s="146" t="n">
        <v>5973</v>
      </c>
      <c r="H217" s="146" t="n">
        <v>1944</v>
      </c>
      <c r="I217" s="146" t="n">
        <v>4029</v>
      </c>
      <c r="J217" s="147" t="n">
        <v>2596.83</v>
      </c>
      <c r="K217" s="147" t="n">
        <v>2430.38</v>
      </c>
      <c r="L217" s="233">
        <f>F217*(K217-J217)</f>
        <v/>
      </c>
    </row>
    <row r="218" ht="16.5" customHeight="1">
      <c r="D218" s="145" t="inlineStr">
        <is>
          <t>南亞科(2408)</t>
        </is>
      </c>
      <c r="E218" s="146" t="n">
        <v>121</v>
      </c>
      <c r="F218" s="146" t="n">
        <v>6</v>
      </c>
      <c r="G218" s="146" t="n">
        <v>5494</v>
      </c>
      <c r="H218" s="146" t="n">
        <v>273</v>
      </c>
      <c r="I218" s="146" t="n">
        <v>5221</v>
      </c>
      <c r="J218" s="147" t="n">
        <v>454.07</v>
      </c>
      <c r="K218" s="147" t="n">
        <v>455.67</v>
      </c>
      <c r="L218" s="232">
        <f>F218*(K218-J218)</f>
        <v/>
      </c>
    </row>
    <row r="219" ht="16.5" customHeight="1">
      <c r="D219" s="145" t="inlineStr">
        <is>
          <t>華新科(2492)</t>
        </is>
      </c>
      <c r="E219" s="146" t="n">
        <v>92</v>
      </c>
      <c r="F219" s="146" t="n">
        <v>32</v>
      </c>
      <c r="G219" s="146" t="n">
        <v>3717</v>
      </c>
      <c r="H219" s="146" t="n">
        <v>1280</v>
      </c>
      <c r="I219" s="146" t="n">
        <v>2437</v>
      </c>
      <c r="J219" s="147" t="n">
        <v>404.07</v>
      </c>
      <c r="K219" s="147" t="n">
        <v>400.16</v>
      </c>
      <c r="L219" s="233">
        <f>F219*(K219-J219)</f>
        <v/>
      </c>
    </row>
    <row r="220" ht="16.5" customHeight="1">
      <c r="D220" s="145" t="inlineStr">
        <is>
          <t>環球晶(6488)</t>
        </is>
      </c>
      <c r="E220" s="146" t="n">
        <v>36</v>
      </c>
      <c r="F220" s="146" t="n">
        <v>6</v>
      </c>
      <c r="G220" s="146" t="n">
        <v>3298</v>
      </c>
      <c r="H220" s="146" t="n">
        <v>539</v>
      </c>
      <c r="I220" s="146" t="n">
        <v>2759</v>
      </c>
      <c r="J220" s="147" t="n">
        <v>916.14</v>
      </c>
      <c r="K220" s="147" t="n">
        <v>899</v>
      </c>
      <c r="L220" s="233">
        <f>F220*(K220-J220)</f>
        <v/>
      </c>
    </row>
    <row r="221" ht="16.5" customHeight="1">
      <c r="D221" s="145" t="inlineStr">
        <is>
          <t>萬海(2615)</t>
        </is>
      </c>
      <c r="E221" s="146" t="n">
        <v>242</v>
      </c>
      <c r="F221" s="146" t="n">
        <v>27</v>
      </c>
      <c r="G221" s="146" t="n">
        <v>3053</v>
      </c>
      <c r="H221" s="146" t="n">
        <v>332</v>
      </c>
      <c r="I221" s="146" t="n">
        <v>2721</v>
      </c>
      <c r="J221" s="147" t="n">
        <v>126.17</v>
      </c>
      <c r="K221" s="147" t="n">
        <v>123.07</v>
      </c>
      <c r="L221" s="233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創意(3443)</t>
        </is>
      </c>
      <c r="E223" s="146" t="n">
        <v>31</v>
      </c>
      <c r="F223" s="146" t="n">
        <v>1</v>
      </c>
      <c r="G223" s="146" t="n">
        <v>23142</v>
      </c>
      <c r="H223" s="146" t="n">
        <v>741</v>
      </c>
      <c r="I223" s="146" t="n">
        <v>22401</v>
      </c>
      <c r="J223" s="147" t="n">
        <v>7465.06</v>
      </c>
      <c r="K223" s="147" t="n">
        <v>7410</v>
      </c>
      <c r="L223" s="233">
        <f>F223*(K223-J223)</f>
        <v/>
      </c>
    </row>
    <row r="224" ht="16.5" customHeight="1">
      <c r="D224" s="145" t="inlineStr">
        <is>
          <t>日月光投控(3711)</t>
        </is>
      </c>
      <c r="E224" s="146" t="n">
        <v>281</v>
      </c>
      <c r="F224" s="146" t="n">
        <v>101</v>
      </c>
      <c r="G224" s="146" t="n">
        <v>18976</v>
      </c>
      <c r="H224" s="146" t="n">
        <v>6672</v>
      </c>
      <c r="I224" s="146" t="n">
        <v>12304</v>
      </c>
      <c r="J224" s="147" t="n">
        <v>675.3</v>
      </c>
      <c r="K224" s="147" t="n">
        <v>660.5700000000001</v>
      </c>
      <c r="L224" s="233">
        <f>F224*(K224-J224)</f>
        <v/>
      </c>
    </row>
    <row r="225" ht="16.5" customHeight="1">
      <c r="D225" s="145" t="inlineStr">
        <is>
          <t>萬潤(6187)</t>
        </is>
      </c>
      <c r="E225" s="146" t="n">
        <v>102</v>
      </c>
      <c r="F225" s="146" t="n">
        <v>12</v>
      </c>
      <c r="G225" s="146" t="n">
        <v>14716</v>
      </c>
      <c r="H225" s="146" t="n">
        <v>1694</v>
      </c>
      <c r="I225" s="146" t="n">
        <v>13022</v>
      </c>
      <c r="J225" s="147" t="n">
        <v>1442.71</v>
      </c>
      <c r="K225" s="147" t="n">
        <v>1411.33</v>
      </c>
      <c r="L225" s="233">
        <f>F225*(K225-J225)</f>
        <v/>
      </c>
    </row>
    <row r="226" ht="16.5" customHeight="1">
      <c r="D226" s="145" t="inlineStr">
        <is>
          <t>臻鼎-KY(4958)</t>
        </is>
      </c>
      <c r="E226" s="146" t="n">
        <v>257</v>
      </c>
      <c r="F226" s="146" t="n">
        <v>6</v>
      </c>
      <c r="G226" s="146" t="n">
        <v>14429</v>
      </c>
      <c r="H226" s="146" t="n">
        <v>354</v>
      </c>
      <c r="I226" s="146" t="n">
        <v>14075</v>
      </c>
      <c r="J226" s="147" t="n">
        <v>561.45</v>
      </c>
      <c r="K226" s="147" t="n">
        <v>589.83</v>
      </c>
      <c r="L226" s="232">
        <f>F226*(K226-J226)</f>
        <v/>
      </c>
    </row>
    <row r="227" ht="16.5" customHeight="1">
      <c r="D227" s="145" t="inlineStr">
        <is>
          <t>聯發科(2454)</t>
        </is>
      </c>
      <c r="E227" s="146" t="n">
        <v>23</v>
      </c>
      <c r="F227" s="146" t="n">
        <v>1</v>
      </c>
      <c r="G227" s="146" t="n">
        <v>9834</v>
      </c>
      <c r="H227" s="146" t="n">
        <v>59</v>
      </c>
      <c r="I227" s="146" t="n">
        <v>9775</v>
      </c>
      <c r="J227" s="147" t="n">
        <v>4275.57</v>
      </c>
      <c r="K227" s="147" t="n">
        <v>593</v>
      </c>
      <c r="L227" s="233">
        <f>F227*(K227-J227)</f>
        <v/>
      </c>
    </row>
    <row r="228" ht="16.5" customHeight="1">
      <c r="D228" s="145" t="inlineStr">
        <is>
          <t>友達(2409)</t>
        </is>
      </c>
      <c r="E228" s="146" t="n">
        <v>2671</v>
      </c>
      <c r="F228" s="146" t="n">
        <v>39</v>
      </c>
      <c r="G228" s="146" t="n">
        <v>9607</v>
      </c>
      <c r="H228" s="146" t="n">
        <v>142</v>
      </c>
      <c r="I228" s="146" t="n">
        <v>9465</v>
      </c>
      <c r="J228" s="147" t="n">
        <v>35.97</v>
      </c>
      <c r="K228" s="147" t="n">
        <v>36.31</v>
      </c>
      <c r="L228" s="232">
        <f>F228*(K228-J228)</f>
        <v/>
      </c>
    </row>
    <row r="229" ht="16.5" customHeight="1">
      <c r="D229" s="145" t="inlineStr">
        <is>
          <t>高力(8996)</t>
        </is>
      </c>
      <c r="E229" s="146" t="n">
        <v>57</v>
      </c>
      <c r="F229" s="146" t="n">
        <v>35</v>
      </c>
      <c r="G229" s="146" t="n">
        <v>8963</v>
      </c>
      <c r="H229" s="146" t="n">
        <v>5532</v>
      </c>
      <c r="I229" s="146" t="n">
        <v>3431</v>
      </c>
      <c r="J229" s="147" t="n">
        <v>1572.44</v>
      </c>
      <c r="K229" s="147" t="n">
        <v>1580.46</v>
      </c>
      <c r="L229" s="232">
        <f>F229*(K229-J229)</f>
        <v/>
      </c>
    </row>
    <row r="230" ht="16.5" customHeight="1">
      <c r="D230" s="145" t="inlineStr">
        <is>
          <t>鼎元(2426)</t>
        </is>
      </c>
      <c r="E230" s="146" t="n">
        <v>555</v>
      </c>
      <c r="F230" s="146" t="n">
        <v>9</v>
      </c>
      <c r="G230" s="146" t="n">
        <v>5249</v>
      </c>
      <c r="H230" s="146" t="n">
        <v>85</v>
      </c>
      <c r="I230" s="146" t="n">
        <v>5164</v>
      </c>
      <c r="J230" s="147" t="n">
        <v>94.58</v>
      </c>
      <c r="K230" s="147" t="n">
        <v>94.33</v>
      </c>
      <c r="L230" s="233">
        <f>F230*(K230-J230)</f>
        <v/>
      </c>
    </row>
    <row r="231" ht="16.5" customHeight="1">
      <c r="D231" s="145" t="inlineStr">
        <is>
          <t>瑞軒(2489)</t>
        </is>
      </c>
      <c r="E231" s="146" t="n">
        <v>1093</v>
      </c>
      <c r="F231" s="146" t="n">
        <v>19</v>
      </c>
      <c r="G231" s="146" t="n">
        <v>4479</v>
      </c>
      <c r="H231" s="146" t="n">
        <v>77</v>
      </c>
      <c r="I231" s="146" t="n">
        <v>4402</v>
      </c>
      <c r="J231" s="147" t="n">
        <v>40.98</v>
      </c>
      <c r="K231" s="147" t="n">
        <v>40.68</v>
      </c>
      <c r="L231" s="233">
        <f>F231*(K231-J231)</f>
        <v/>
      </c>
    </row>
    <row r="232" ht="16.5" customHeight="1">
      <c r="D232" s="145" t="inlineStr">
        <is>
          <t>台虹(8039)</t>
        </is>
      </c>
      <c r="E232" s="146" t="n">
        <v>114</v>
      </c>
      <c r="F232" s="146" t="n">
        <v>14</v>
      </c>
      <c r="G232" s="146" t="n">
        <v>3511</v>
      </c>
      <c r="H232" s="146" t="n">
        <v>440</v>
      </c>
      <c r="I232" s="146" t="n">
        <v>3071</v>
      </c>
      <c r="J232" s="147" t="n">
        <v>307.99</v>
      </c>
      <c r="K232" s="147" t="n">
        <v>314.57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和益(1709)</t>
        </is>
      </c>
      <c r="E234" s="146" t="n">
        <v>481</v>
      </c>
      <c r="F234" s="146" t="n">
        <v>408</v>
      </c>
      <c r="G234" s="146" t="n">
        <v>2690</v>
      </c>
      <c r="H234" s="146" t="n">
        <v>2222</v>
      </c>
      <c r="I234" s="146" t="n">
        <v>468</v>
      </c>
      <c r="J234" s="147" t="n">
        <v>55.93</v>
      </c>
      <c r="K234" s="147" t="n">
        <v>54.45</v>
      </c>
      <c r="L234" s="233">
        <f>F234*(K234-J234)</f>
        <v/>
      </c>
    </row>
    <row r="235" ht="16.5" customHeight="1">
      <c r="D235" s="145" t="inlineStr">
        <is>
          <t>玉晶光(3406)</t>
        </is>
      </c>
      <c r="E235" s="146" t="n">
        <v>22</v>
      </c>
      <c r="F235" s="146" t="n">
        <v>15</v>
      </c>
      <c r="G235" s="146" t="n">
        <v>2575</v>
      </c>
      <c r="H235" s="146" t="n">
        <v>1706</v>
      </c>
      <c r="I235" s="146" t="n">
        <v>869</v>
      </c>
      <c r="J235" s="147" t="n">
        <v>1170.59</v>
      </c>
      <c r="K235" s="147" t="n">
        <v>1137.47</v>
      </c>
      <c r="L235" s="233">
        <f>F235*(K235-J235)</f>
        <v/>
      </c>
    </row>
    <row r="236" ht="16.5" customHeight="1">
      <c r="D236" s="145" t="inlineStr">
        <is>
          <t>台積電(2330)</t>
        </is>
      </c>
      <c r="E236" s="146" t="n">
        <v>7</v>
      </c>
      <c r="F236" s="146" t="n">
        <v>4</v>
      </c>
      <c r="G236" s="146" t="n">
        <v>1792</v>
      </c>
      <c r="H236" s="146" t="n">
        <v>972</v>
      </c>
      <c r="I236" s="146" t="n">
        <v>820</v>
      </c>
      <c r="J236" s="147" t="n">
        <v>2559.86</v>
      </c>
      <c r="K236" s="147" t="n">
        <v>2430</v>
      </c>
      <c r="L236" s="233">
        <f>F236*(K236-J236)</f>
        <v/>
      </c>
    </row>
    <row r="237" ht="16.5" customHeight="1">
      <c r="D237" s="145" t="inlineStr">
        <is>
          <t>聯亞(3081)</t>
        </is>
      </c>
      <c r="E237" s="146" t="n">
        <v>5</v>
      </c>
      <c r="F237" s="146" t="n">
        <v>0</v>
      </c>
      <c r="G237" s="146" t="n">
        <v>1313</v>
      </c>
      <c r="H237" s="146" t="n">
        <v>0</v>
      </c>
      <c r="I237" s="146" t="n">
        <v>1313</v>
      </c>
      <c r="J237" s="147" t="n">
        <v>2625.4</v>
      </c>
      <c r="K237" s="147" t="n">
        <v>0</v>
      </c>
      <c r="L237" s="232">
        <f>F237*(K237-J237)</f>
        <v/>
      </c>
    </row>
    <row r="238" ht="16.5" customHeight="1">
      <c r="D238" s="145" t="inlineStr">
        <is>
          <t>南亞(1303)</t>
        </is>
      </c>
      <c r="E238" s="146" t="n">
        <v>42</v>
      </c>
      <c r="F238" s="146" t="n">
        <v>29</v>
      </c>
      <c r="G238" s="146" t="n">
        <v>1299</v>
      </c>
      <c r="H238" s="146" t="n">
        <v>900</v>
      </c>
      <c r="I238" s="146" t="n">
        <v>399</v>
      </c>
      <c r="J238" s="147" t="n">
        <v>309.38</v>
      </c>
      <c r="K238" s="147" t="n">
        <v>310.17</v>
      </c>
      <c r="L238" s="232">
        <f>F238*(K238-J238)</f>
        <v/>
      </c>
    </row>
    <row r="239" ht="16.5" customHeight="1">
      <c r="D239" s="145" t="inlineStr">
        <is>
          <t>華新科(2492)</t>
        </is>
      </c>
      <c r="E239" s="146" t="n">
        <v>28</v>
      </c>
      <c r="F239" s="146" t="n">
        <v>0</v>
      </c>
      <c r="G239" s="146" t="n">
        <v>1128</v>
      </c>
      <c r="H239" s="146" t="n">
        <v>0</v>
      </c>
      <c r="I239" s="146" t="n">
        <v>1128</v>
      </c>
      <c r="J239" s="147" t="n">
        <v>402.68</v>
      </c>
      <c r="K239" s="147" t="n">
        <v>0</v>
      </c>
      <c r="L239" s="232">
        <f>F239*(K239-J239)</f>
        <v/>
      </c>
    </row>
    <row r="240" ht="16.5" customHeight="1">
      <c r="D240" s="145" t="inlineStr">
        <is>
          <t>光聖(6442)</t>
        </is>
      </c>
      <c r="E240" s="146" t="n">
        <v>7</v>
      </c>
      <c r="F240" s="146" t="n">
        <v>0</v>
      </c>
      <c r="G240" s="146" t="n">
        <v>1076</v>
      </c>
      <c r="H240" s="146" t="n">
        <v>0</v>
      </c>
      <c r="I240" s="146" t="n">
        <v>1076</v>
      </c>
      <c r="J240" s="147" t="n">
        <v>1536.71</v>
      </c>
      <c r="K240" s="147" t="n">
        <v>0</v>
      </c>
      <c r="L240" s="232">
        <f>F240*(K240-J240)</f>
        <v/>
      </c>
    </row>
    <row r="241" ht="16.5" customHeight="1">
      <c r="D241" s="145" t="inlineStr">
        <is>
          <t>同欣電(6271)</t>
        </is>
      </c>
      <c r="E241" s="146" t="n">
        <v>32</v>
      </c>
      <c r="F241" s="146" t="n">
        <v>0</v>
      </c>
      <c r="G241" s="146" t="n">
        <v>754</v>
      </c>
      <c r="H241" s="146" t="n">
        <v>0</v>
      </c>
      <c r="I241" s="146" t="n">
        <v>754</v>
      </c>
      <c r="J241" s="147" t="n">
        <v>235.47</v>
      </c>
      <c r="K241" s="147" t="n">
        <v>0</v>
      </c>
      <c r="L241" s="232">
        <f>F241*(K241-J241)</f>
        <v/>
      </c>
    </row>
    <row r="242" ht="16.5" customHeight="1">
      <c r="D242" s="145" t="inlineStr">
        <is>
          <t>中砂(1560)</t>
        </is>
      </c>
      <c r="E242" s="146" t="n">
        <v>8</v>
      </c>
      <c r="F242" s="146" t="n">
        <v>6</v>
      </c>
      <c r="G242" s="146" t="n">
        <v>722</v>
      </c>
      <c r="H242" s="146" t="n">
        <v>524</v>
      </c>
      <c r="I242" s="146" t="n">
        <v>198</v>
      </c>
      <c r="J242" s="147" t="n">
        <v>902.5</v>
      </c>
      <c r="K242" s="147" t="n">
        <v>874</v>
      </c>
      <c r="L242" s="233">
        <f>F242*(K242-J242)</f>
        <v/>
      </c>
    </row>
    <row r="243" ht="16.5" customHeight="1">
      <c r="D243" s="145" t="inlineStr">
        <is>
          <t>聯發科(2454)</t>
        </is>
      </c>
      <c r="E243" s="146" t="n">
        <v>1</v>
      </c>
      <c r="F243" s="146" t="n">
        <v>1</v>
      </c>
      <c r="G243" s="146" t="n">
        <v>585</v>
      </c>
      <c r="H243" s="146" t="n">
        <v>61</v>
      </c>
      <c r="I243" s="146" t="n">
        <v>524</v>
      </c>
      <c r="J243" s="147" t="n">
        <v>5850</v>
      </c>
      <c r="K243" s="147" t="n">
        <v>607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國巨*(2327)</t>
        </is>
      </c>
      <c r="E245" s="153" t="n">
        <v>71</v>
      </c>
      <c r="F245" s="153" t="n">
        <v>41</v>
      </c>
      <c r="G245" s="153" t="n">
        <v>4122</v>
      </c>
      <c r="H245" s="153" t="n">
        <v>2394</v>
      </c>
      <c r="I245" s="153" t="n">
        <v>1728</v>
      </c>
      <c r="J245" s="154" t="n">
        <v>580.5599999999999</v>
      </c>
      <c r="K245" s="154" t="n">
        <v>584</v>
      </c>
      <c r="L245" s="232">
        <f>F245*(K245-J245)</f>
        <v/>
      </c>
    </row>
    <row r="246" ht="16.5" customHeight="1">
      <c r="D246" s="152" t="inlineStr">
        <is>
          <t>穩懋(3105)</t>
        </is>
      </c>
      <c r="E246" s="153" t="n">
        <v>65</v>
      </c>
      <c r="F246" s="153" t="n">
        <v>50</v>
      </c>
      <c r="G246" s="153" t="n">
        <v>3238</v>
      </c>
      <c r="H246" s="153" t="n">
        <v>2510</v>
      </c>
      <c r="I246" s="153" t="n">
        <v>728</v>
      </c>
      <c r="J246" s="154" t="n">
        <v>498.12</v>
      </c>
      <c r="K246" s="154" t="n">
        <v>501.98</v>
      </c>
      <c r="L246" s="232">
        <f>F246*(K246-J246)</f>
        <v/>
      </c>
    </row>
    <row r="247" ht="16.5" customHeight="1">
      <c r="D247" s="152" t="inlineStr">
        <is>
          <t>環球晶(6488)</t>
        </is>
      </c>
      <c r="E247" s="153" t="n">
        <v>20</v>
      </c>
      <c r="F247" s="153" t="n">
        <v>8</v>
      </c>
      <c r="G247" s="153" t="n">
        <v>1774</v>
      </c>
      <c r="H247" s="153" t="n">
        <v>726</v>
      </c>
      <c r="I247" s="153" t="n">
        <v>1048</v>
      </c>
      <c r="J247" s="154" t="n">
        <v>886.8</v>
      </c>
      <c r="K247" s="154" t="n">
        <v>907</v>
      </c>
      <c r="L247" s="232">
        <f>F247*(K247-J247)</f>
        <v/>
      </c>
    </row>
    <row r="248" ht="16.5" customHeight="1">
      <c r="D248" s="152" t="inlineStr">
        <is>
          <t>欣興(3037)</t>
        </is>
      </c>
      <c r="E248" s="153" t="n">
        <v>16</v>
      </c>
      <c r="F248" s="153" t="n">
        <v>12</v>
      </c>
      <c r="G248" s="153" t="n">
        <v>1733</v>
      </c>
      <c r="H248" s="153" t="n">
        <v>1343</v>
      </c>
      <c r="I248" s="153" t="n">
        <v>390</v>
      </c>
      <c r="J248" s="154" t="n">
        <v>1082.88</v>
      </c>
      <c r="K248" s="154" t="n">
        <v>1118.83</v>
      </c>
      <c r="L248" s="232">
        <f>F248*(K248-J248)</f>
        <v/>
      </c>
    </row>
    <row r="249" ht="16.5" customHeight="1">
      <c r="D249" s="152" t="inlineStr">
        <is>
          <t>南亞(1303)</t>
        </is>
      </c>
      <c r="E249" s="153" t="n">
        <v>52</v>
      </c>
      <c r="F249" s="153" t="n">
        <v>22</v>
      </c>
      <c r="G249" s="153" t="n">
        <v>1616</v>
      </c>
      <c r="H249" s="153" t="n">
        <v>691</v>
      </c>
      <c r="I249" s="153" t="n">
        <v>925</v>
      </c>
      <c r="J249" s="154" t="n">
        <v>310.85</v>
      </c>
      <c r="K249" s="154" t="n">
        <v>314.09</v>
      </c>
      <c r="L249" s="232">
        <f>F249*(K249-J249)</f>
        <v/>
      </c>
    </row>
    <row r="250" ht="16.5" customHeight="1">
      <c r="D250" s="152" t="inlineStr">
        <is>
          <t>台塑(1301)</t>
        </is>
      </c>
      <c r="E250" s="153" t="n">
        <v>154</v>
      </c>
      <c r="F250" s="153" t="n">
        <v>74</v>
      </c>
      <c r="G250" s="153" t="n">
        <v>1253</v>
      </c>
      <c r="H250" s="153" t="n">
        <v>608</v>
      </c>
      <c r="I250" s="153" t="n">
        <v>645</v>
      </c>
      <c r="J250" s="154" t="n">
        <v>81.38</v>
      </c>
      <c r="K250" s="154" t="n">
        <v>82.2</v>
      </c>
      <c r="L250" s="232">
        <f>F250*(K250-J250)</f>
        <v/>
      </c>
    </row>
    <row r="251" ht="16.5" customHeight="1">
      <c r="D251" s="152" t="inlineStr">
        <is>
          <t>日電貿(3090)</t>
        </is>
      </c>
      <c r="E251" s="153" t="n">
        <v>59</v>
      </c>
      <c r="F251" s="153" t="n">
        <v>10</v>
      </c>
      <c r="G251" s="153" t="n">
        <v>1018</v>
      </c>
      <c r="H251" s="153" t="n">
        <v>174</v>
      </c>
      <c r="I251" s="153" t="n">
        <v>844</v>
      </c>
      <c r="J251" s="154" t="n">
        <v>172.56</v>
      </c>
      <c r="K251" s="154" t="n">
        <v>174.2</v>
      </c>
      <c r="L251" s="232">
        <f>F251*(K251-J251)</f>
        <v/>
      </c>
    </row>
    <row r="252" ht="16.5" customHeight="1">
      <c r="D252" s="152" t="inlineStr">
        <is>
          <t>台燿(6274)</t>
        </is>
      </c>
      <c r="E252" s="153" t="n">
        <v>5</v>
      </c>
      <c r="F252" s="153" t="n">
        <v>4</v>
      </c>
      <c r="G252" s="153" t="n">
        <v>876</v>
      </c>
      <c r="H252" s="153" t="n">
        <v>662</v>
      </c>
      <c r="I252" s="153" t="n">
        <v>214</v>
      </c>
      <c r="J252" s="154" t="n">
        <v>1753</v>
      </c>
      <c r="K252" s="154" t="n">
        <v>1656.25</v>
      </c>
      <c r="L252" s="233">
        <f>F252*(K252-J252)</f>
        <v/>
      </c>
    </row>
    <row r="253" ht="16.5" customHeight="1">
      <c r="D253" s="152" t="inlineStr">
        <is>
          <t>頎邦(6147)</t>
        </is>
      </c>
      <c r="E253" s="153" t="n">
        <v>41</v>
      </c>
      <c r="F253" s="153" t="n">
        <v>9</v>
      </c>
      <c r="G253" s="153" t="n">
        <v>872</v>
      </c>
      <c r="H253" s="153" t="n">
        <v>191</v>
      </c>
      <c r="I253" s="153" t="n">
        <v>681</v>
      </c>
      <c r="J253" s="154" t="n">
        <v>212.73</v>
      </c>
      <c r="K253" s="154" t="n">
        <v>212.44</v>
      </c>
      <c r="L253" s="233">
        <f>F253*(K253-J253)</f>
        <v/>
      </c>
    </row>
    <row r="254" ht="16.5" customHeight="1">
      <c r="D254" s="152" t="inlineStr">
        <is>
          <t>大立光(3008)</t>
        </is>
      </c>
      <c r="E254" s="153" t="n">
        <v>1</v>
      </c>
      <c r="F254" s="153" t="n">
        <v>1</v>
      </c>
      <c r="G254" s="153" t="n">
        <v>800</v>
      </c>
      <c r="H254" s="153" t="n">
        <v>132</v>
      </c>
      <c r="I254" s="153" t="n">
        <v>668</v>
      </c>
      <c r="J254" s="154" t="n">
        <v>7995</v>
      </c>
      <c r="K254" s="154" t="n">
        <v>1321</v>
      </c>
      <c r="L254" s="233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台積電(2330)</t>
        </is>
      </c>
      <c r="E256" s="153" t="n">
        <v>1401</v>
      </c>
      <c r="F256" s="153" t="n">
        <v>734</v>
      </c>
      <c r="G256" s="153" t="n">
        <v>340287</v>
      </c>
      <c r="H256" s="153" t="n">
        <v>178152</v>
      </c>
      <c r="I256" s="153" t="n">
        <v>162135</v>
      </c>
      <c r="J256" s="154" t="n">
        <v>2428.89</v>
      </c>
      <c r="K256" s="154" t="n">
        <v>2427.15</v>
      </c>
      <c r="L256" s="233">
        <f>F256*(K256-J256)</f>
        <v/>
      </c>
    </row>
    <row r="257" ht="16.5" customHeight="1">
      <c r="D257" s="152" t="inlineStr">
        <is>
          <t>聯發科(2454)</t>
        </is>
      </c>
      <c r="E257" s="153" t="n">
        <v>218</v>
      </c>
      <c r="F257" s="153" t="n">
        <v>159</v>
      </c>
      <c r="G257" s="153" t="n">
        <v>92448</v>
      </c>
      <c r="H257" s="153" t="n">
        <v>67511</v>
      </c>
      <c r="I257" s="153" t="n">
        <v>24937</v>
      </c>
      <c r="J257" s="154" t="n">
        <v>4240.73</v>
      </c>
      <c r="K257" s="154" t="n">
        <v>4245.96</v>
      </c>
      <c r="L257" s="232">
        <f>F257*(K257-J257)</f>
        <v/>
      </c>
    </row>
    <row r="258" ht="16.5" customHeight="1">
      <c r="D258" s="152" t="inlineStr">
        <is>
          <t>健策(3653)</t>
        </is>
      </c>
      <c r="E258" s="153" t="n">
        <v>95</v>
      </c>
      <c r="F258" s="153" t="n">
        <v>21</v>
      </c>
      <c r="G258" s="153" t="n">
        <v>63967</v>
      </c>
      <c r="H258" s="153" t="n">
        <v>14305</v>
      </c>
      <c r="I258" s="153" t="n">
        <v>49662</v>
      </c>
      <c r="J258" s="154" t="n">
        <v>6733.35</v>
      </c>
      <c r="K258" s="154" t="n">
        <v>6811.76</v>
      </c>
      <c r="L258" s="232">
        <f>F258*(K258-J258)</f>
        <v/>
      </c>
    </row>
    <row r="259" ht="16.5" customHeight="1">
      <c r="D259" s="152" t="inlineStr">
        <is>
          <t>奇鋐(3017)</t>
        </is>
      </c>
      <c r="E259" s="153" t="n">
        <v>186</v>
      </c>
      <c r="F259" s="153" t="n">
        <v>95</v>
      </c>
      <c r="G259" s="153" t="n">
        <v>61618</v>
      </c>
      <c r="H259" s="153" t="n">
        <v>31359</v>
      </c>
      <c r="I259" s="153" t="n">
        <v>30259</v>
      </c>
      <c r="J259" s="154" t="n">
        <v>3312.81</v>
      </c>
      <c r="K259" s="154" t="n">
        <v>3300.91</v>
      </c>
      <c r="L259" s="233">
        <f>F259*(K259-J259)</f>
        <v/>
      </c>
    </row>
    <row r="260" ht="16.5" customHeight="1">
      <c r="D260" s="152" t="inlineStr">
        <is>
          <t>日月光投控(3711)</t>
        </is>
      </c>
      <c r="E260" s="153" t="n">
        <v>846</v>
      </c>
      <c r="F260" s="153" t="n">
        <v>95</v>
      </c>
      <c r="G260" s="153" t="n">
        <v>56867</v>
      </c>
      <c r="H260" s="153" t="n">
        <v>6369</v>
      </c>
      <c r="I260" s="153" t="n">
        <v>50498</v>
      </c>
      <c r="J260" s="154" t="n">
        <v>672.1900000000001</v>
      </c>
      <c r="K260" s="154" t="n">
        <v>670.41</v>
      </c>
      <c r="L260" s="233">
        <f>F260*(K260-J260)</f>
        <v/>
      </c>
    </row>
    <row r="261" ht="16.5" customHeight="1">
      <c r="D261" s="152" t="inlineStr">
        <is>
          <t>旺矽(6223)</t>
        </is>
      </c>
      <c r="E261" s="153" t="n">
        <v>109</v>
      </c>
      <c r="F261" s="153" t="n">
        <v>12</v>
      </c>
      <c r="G261" s="153" t="n">
        <v>56688</v>
      </c>
      <c r="H261" s="153" t="n">
        <v>6261</v>
      </c>
      <c r="I261" s="153" t="n">
        <v>50427</v>
      </c>
      <c r="J261" s="154" t="n">
        <v>5200.73</v>
      </c>
      <c r="K261" s="154" t="n">
        <v>5217.83</v>
      </c>
      <c r="L261" s="232">
        <f>F261*(K261-J261)</f>
        <v/>
      </c>
    </row>
    <row r="262" ht="16.5" customHeight="1">
      <c r="D262" s="152" t="inlineStr">
        <is>
          <t>台達電(2308)</t>
        </is>
      </c>
      <c r="E262" s="153" t="n">
        <v>304</v>
      </c>
      <c r="F262" s="153" t="n">
        <v>120</v>
      </c>
      <c r="G262" s="153" t="n">
        <v>49695</v>
      </c>
      <c r="H262" s="153" t="n">
        <v>19586</v>
      </c>
      <c r="I262" s="153" t="n">
        <v>30109</v>
      </c>
      <c r="J262" s="154" t="n">
        <v>1634.7</v>
      </c>
      <c r="K262" s="154" t="n">
        <v>1632.17</v>
      </c>
      <c r="L262" s="233">
        <f>F262*(K262-J262)</f>
        <v/>
      </c>
    </row>
    <row r="263" ht="16.5" customHeight="1">
      <c r="D263" s="152" t="inlineStr">
        <is>
          <t>金像電(2368)</t>
        </is>
      </c>
      <c r="E263" s="153" t="n">
        <v>377</v>
      </c>
      <c r="F263" s="153" t="n">
        <v>250</v>
      </c>
      <c r="G263" s="153" t="n">
        <v>46894</v>
      </c>
      <c r="H263" s="153" t="n">
        <v>31100</v>
      </c>
      <c r="I263" s="153" t="n">
        <v>15794</v>
      </c>
      <c r="J263" s="154" t="n">
        <v>1243.88</v>
      </c>
      <c r="K263" s="154" t="n">
        <v>1244.01</v>
      </c>
      <c r="L263" s="232">
        <f>F263*(K263-J263)</f>
        <v/>
      </c>
    </row>
    <row r="264" ht="16.5" customHeight="1">
      <c r="D264" s="152" t="inlineStr">
        <is>
          <t>大立光(3008)</t>
        </is>
      </c>
      <c r="E264" s="153" t="n">
        <v>63</v>
      </c>
      <c r="F264" s="153" t="n">
        <v>47</v>
      </c>
      <c r="G264" s="153" t="n">
        <v>40008</v>
      </c>
      <c r="H264" s="153" t="n">
        <v>30303</v>
      </c>
      <c r="I264" s="153" t="n">
        <v>9705</v>
      </c>
      <c r="J264" s="154" t="n">
        <v>6350.43</v>
      </c>
      <c r="K264" s="154" t="n">
        <v>6447.38</v>
      </c>
      <c r="L264" s="232">
        <f>F264*(K264-J264)</f>
        <v/>
      </c>
    </row>
    <row r="265" ht="16.5" customHeight="1">
      <c r="D265" s="152" t="inlineStr">
        <is>
          <t>創意(3443)</t>
        </is>
      </c>
      <c r="E265" s="153" t="n">
        <v>50</v>
      </c>
      <c r="F265" s="153" t="n">
        <v>34</v>
      </c>
      <c r="G265" s="153" t="n">
        <v>37569</v>
      </c>
      <c r="H265" s="153" t="n">
        <v>25079</v>
      </c>
      <c r="I265" s="153" t="n">
        <v>12490</v>
      </c>
      <c r="J265" s="154" t="n">
        <v>7513.72</v>
      </c>
      <c r="K265" s="154" t="n">
        <v>7376.18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富喬(1815)</t>
        </is>
      </c>
      <c r="E267" s="153" t="n">
        <v>19099</v>
      </c>
      <c r="F267" s="153" t="n">
        <v>10440</v>
      </c>
      <c r="G267" s="153" t="n">
        <v>266180</v>
      </c>
      <c r="H267" s="153" t="n">
        <v>145539</v>
      </c>
      <c r="I267" s="153" t="n">
        <v>120641</v>
      </c>
      <c r="J267" s="154" t="n">
        <v>139.37</v>
      </c>
      <c r="K267" s="154" t="n">
        <v>139.4</v>
      </c>
      <c r="L267" s="232">
        <f>F267*(K267-J267)</f>
        <v/>
      </c>
    </row>
    <row r="268" ht="16.5" customHeight="1">
      <c r="D268" s="152" t="inlineStr">
        <is>
          <t>台虹(8039)</t>
        </is>
      </c>
      <c r="E268" s="153" t="n">
        <v>3611</v>
      </c>
      <c r="F268" s="153" t="n">
        <v>118</v>
      </c>
      <c r="G268" s="153" t="n">
        <v>112346</v>
      </c>
      <c r="H268" s="153" t="n">
        <v>3518</v>
      </c>
      <c r="I268" s="153" t="n">
        <v>108828</v>
      </c>
      <c r="J268" s="154" t="n">
        <v>311.12</v>
      </c>
      <c r="K268" s="154" t="n">
        <v>298.13</v>
      </c>
      <c r="L268" s="233">
        <f>F268*(K268-J268)</f>
        <v/>
      </c>
    </row>
    <row r="269" ht="16.5" customHeight="1">
      <c r="D269" s="152" t="inlineStr">
        <is>
          <t>鴻海(2317)</t>
        </is>
      </c>
      <c r="E269" s="153" t="n">
        <v>4038</v>
      </c>
      <c r="F269" s="153" t="n">
        <v>151</v>
      </c>
      <c r="G269" s="153" t="n">
        <v>98971</v>
      </c>
      <c r="H269" s="153" t="n">
        <v>3714</v>
      </c>
      <c r="I269" s="153" t="n">
        <v>95257</v>
      </c>
      <c r="J269" s="154" t="n">
        <v>245.1</v>
      </c>
      <c r="K269" s="154" t="n">
        <v>245.94</v>
      </c>
      <c r="L269" s="232">
        <f>F269*(K269-J269)</f>
        <v/>
      </c>
    </row>
    <row r="270" ht="16.5" customHeight="1">
      <c r="D270" s="152" t="inlineStr">
        <is>
          <t>南亞科(2408)</t>
        </is>
      </c>
      <c r="E270" s="153" t="n">
        <v>2123</v>
      </c>
      <c r="F270" s="153" t="n">
        <v>145</v>
      </c>
      <c r="G270" s="153" t="n">
        <v>97044</v>
      </c>
      <c r="H270" s="153" t="n">
        <v>6547</v>
      </c>
      <c r="I270" s="153" t="n">
        <v>90497</v>
      </c>
      <c r="J270" s="154" t="n">
        <v>457.11</v>
      </c>
      <c r="K270" s="154" t="n">
        <v>451.53</v>
      </c>
      <c r="L270" s="233">
        <f>F270*(K270-J270)</f>
        <v/>
      </c>
    </row>
    <row r="271" ht="16.5" customHeight="1">
      <c r="D271" s="152" t="inlineStr">
        <is>
          <t>欣興(3037)</t>
        </is>
      </c>
      <c r="E271" s="153" t="n">
        <v>810</v>
      </c>
      <c r="F271" s="153" t="n">
        <v>377</v>
      </c>
      <c r="G271" s="153" t="n">
        <v>88277</v>
      </c>
      <c r="H271" s="153" t="n">
        <v>41101</v>
      </c>
      <c r="I271" s="153" t="n">
        <v>47176</v>
      </c>
      <c r="J271" s="154" t="n">
        <v>1089.84</v>
      </c>
      <c r="K271" s="154" t="n">
        <v>1090.22</v>
      </c>
      <c r="L271" s="232">
        <f>F271*(K271-J271)</f>
        <v/>
      </c>
    </row>
    <row r="272" ht="16.5" customHeight="1">
      <c r="D272" s="152" t="inlineStr">
        <is>
          <t>台光電(2383)</t>
        </is>
      </c>
      <c r="E272" s="153" t="n">
        <v>136</v>
      </c>
      <c r="F272" s="153" t="n">
        <v>71</v>
      </c>
      <c r="G272" s="153" t="n">
        <v>70192</v>
      </c>
      <c r="H272" s="153" t="n">
        <v>36566</v>
      </c>
      <c r="I272" s="153" t="n">
        <v>33626</v>
      </c>
      <c r="J272" s="154" t="n">
        <v>5161.15</v>
      </c>
      <c r="K272" s="154" t="n">
        <v>5150.07</v>
      </c>
      <c r="L272" s="233">
        <f>F272*(K272-J272)</f>
        <v/>
      </c>
    </row>
    <row r="273" ht="16.5" customHeight="1">
      <c r="D273" s="152" t="inlineStr">
        <is>
          <t>玉晶光(3406)</t>
        </is>
      </c>
      <c r="E273" s="153" t="n">
        <v>482</v>
      </c>
      <c r="F273" s="153" t="n">
        <v>124</v>
      </c>
      <c r="G273" s="153" t="n">
        <v>52348</v>
      </c>
      <c r="H273" s="153" t="n">
        <v>13508</v>
      </c>
      <c r="I273" s="153" t="n">
        <v>38840</v>
      </c>
      <c r="J273" s="154" t="n">
        <v>1086.07</v>
      </c>
      <c r="K273" s="154" t="n">
        <v>1089.32</v>
      </c>
      <c r="L273" s="232">
        <f>F273*(K273-J273)</f>
        <v/>
      </c>
    </row>
    <row r="274" ht="16.5" customHeight="1">
      <c r="D274" s="152" t="inlineStr">
        <is>
          <t>台達電(2308)</t>
        </is>
      </c>
      <c r="E274" s="153" t="n">
        <v>310</v>
      </c>
      <c r="F274" s="153" t="n">
        <v>87</v>
      </c>
      <c r="G274" s="153" t="n">
        <v>50641</v>
      </c>
      <c r="H274" s="153" t="n">
        <v>14270</v>
      </c>
      <c r="I274" s="153" t="n">
        <v>36371</v>
      </c>
      <c r="J274" s="154" t="n">
        <v>1633.59</v>
      </c>
      <c r="K274" s="154" t="n">
        <v>1640.22</v>
      </c>
      <c r="L274" s="232">
        <f>F274*(K274-J274)</f>
        <v/>
      </c>
    </row>
    <row r="275" ht="16.5" customHeight="1">
      <c r="D275" s="152" t="inlineStr">
        <is>
          <t>亞電(4939)</t>
        </is>
      </c>
      <c r="E275" s="153" t="n">
        <v>4783</v>
      </c>
      <c r="F275" s="153" t="n">
        <v>958</v>
      </c>
      <c r="G275" s="153" t="n">
        <v>39782</v>
      </c>
      <c r="H275" s="153" t="n">
        <v>7927</v>
      </c>
      <c r="I275" s="153" t="n">
        <v>31855</v>
      </c>
      <c r="J275" s="154" t="n">
        <v>83.17</v>
      </c>
      <c r="K275" s="154" t="n">
        <v>82.75</v>
      </c>
      <c r="L275" s="233">
        <f>F275*(K275-J275)</f>
        <v/>
      </c>
    </row>
    <row r="276" ht="16.5" customHeight="1">
      <c r="D276" s="152" t="inlineStr">
        <is>
          <t>環球晶(6488)</t>
        </is>
      </c>
      <c r="E276" s="153" t="n">
        <v>438</v>
      </c>
      <c r="F276" s="153" t="n">
        <v>111</v>
      </c>
      <c r="G276" s="153" t="n">
        <v>39513</v>
      </c>
      <c r="H276" s="153" t="n">
        <v>10029</v>
      </c>
      <c r="I276" s="153" t="n">
        <v>29484</v>
      </c>
      <c r="J276" s="154" t="n">
        <v>902.12</v>
      </c>
      <c r="K276" s="154" t="n">
        <v>903.49</v>
      </c>
      <c r="L276" s="232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台積電(2330)</t>
        </is>
      </c>
      <c r="E278" s="160" t="n">
        <v>83</v>
      </c>
      <c r="F278" s="160" t="n">
        <v>8</v>
      </c>
      <c r="G278" s="160" t="n">
        <v>20108</v>
      </c>
      <c r="H278" s="160" t="n">
        <v>1963</v>
      </c>
      <c r="I278" s="160" t="n">
        <v>18145</v>
      </c>
      <c r="J278" s="161" t="n">
        <v>2422.64</v>
      </c>
      <c r="K278" s="161" t="n">
        <v>2453.62</v>
      </c>
      <c r="L278" s="232">
        <f>F278*(K278-J278)</f>
        <v/>
      </c>
    </row>
    <row r="279" ht="16.5" customHeight="1">
      <c r="D279" s="159" t="inlineStr">
        <is>
          <t>大立光(3008)</t>
        </is>
      </c>
      <c r="E279" s="160" t="n">
        <v>15</v>
      </c>
      <c r="F279" s="160" t="n">
        <v>13</v>
      </c>
      <c r="G279" s="160" t="n">
        <v>9695</v>
      </c>
      <c r="H279" s="160" t="n">
        <v>8428</v>
      </c>
      <c r="I279" s="160" t="n">
        <v>1267</v>
      </c>
      <c r="J279" s="161" t="n">
        <v>6463.53</v>
      </c>
      <c r="K279" s="161" t="n">
        <v>6483.23</v>
      </c>
      <c r="L279" s="232">
        <f>F279*(K279-J279)</f>
        <v/>
      </c>
    </row>
    <row r="280" ht="16.5" customHeight="1">
      <c r="D280" s="159" t="inlineStr">
        <is>
          <t>南亞(1303)</t>
        </is>
      </c>
      <c r="E280" s="160" t="n">
        <v>206</v>
      </c>
      <c r="F280" s="160" t="n">
        <v>183</v>
      </c>
      <c r="G280" s="160" t="n">
        <v>6322</v>
      </c>
      <c r="H280" s="160" t="n">
        <v>5613</v>
      </c>
      <c r="I280" s="160" t="n">
        <v>709</v>
      </c>
      <c r="J280" s="161" t="n">
        <v>306.89</v>
      </c>
      <c r="K280" s="161" t="n">
        <v>306.74</v>
      </c>
      <c r="L280" s="233">
        <f>F280*(K280-J280)</f>
        <v/>
      </c>
    </row>
    <row r="281" ht="16.5" customHeight="1">
      <c r="D281" s="159" t="inlineStr">
        <is>
          <t>大量(3167)</t>
        </is>
      </c>
      <c r="E281" s="160" t="n">
        <v>49</v>
      </c>
      <c r="F281" s="160" t="n">
        <v>26</v>
      </c>
      <c r="G281" s="160" t="n">
        <v>5189</v>
      </c>
      <c r="H281" s="160" t="n">
        <v>2784</v>
      </c>
      <c r="I281" s="160" t="n">
        <v>2405</v>
      </c>
      <c r="J281" s="161" t="n">
        <v>1058.94</v>
      </c>
      <c r="K281" s="161" t="n">
        <v>1070.81</v>
      </c>
      <c r="L281" s="232">
        <f>F281*(K281-J281)</f>
        <v/>
      </c>
    </row>
    <row r="282" ht="16.5" customHeight="1">
      <c r="D282" s="159" t="inlineStr">
        <is>
          <t>台燿(6274)</t>
        </is>
      </c>
      <c r="E282" s="160" t="n">
        <v>26</v>
      </c>
      <c r="F282" s="160" t="n">
        <v>13</v>
      </c>
      <c r="G282" s="160" t="n">
        <v>4257</v>
      </c>
      <c r="H282" s="160" t="n">
        <v>2126</v>
      </c>
      <c r="I282" s="160" t="n">
        <v>2131</v>
      </c>
      <c r="J282" s="161" t="n">
        <v>1637.38</v>
      </c>
      <c r="K282" s="161" t="n">
        <v>1635.62</v>
      </c>
      <c r="L282" s="233">
        <f>F282*(K282-J282)</f>
        <v/>
      </c>
    </row>
    <row r="283" ht="16.5" customHeight="1">
      <c r="D283" s="159" t="inlineStr">
        <is>
          <t>旺矽(6223)</t>
        </is>
      </c>
      <c r="E283" s="160" t="n">
        <v>7</v>
      </c>
      <c r="F283" s="160" t="n">
        <v>3</v>
      </c>
      <c r="G283" s="160" t="n">
        <v>3901</v>
      </c>
      <c r="H283" s="160" t="n">
        <v>1582</v>
      </c>
      <c r="I283" s="160" t="n">
        <v>2319</v>
      </c>
      <c r="J283" s="161" t="n">
        <v>5573.29</v>
      </c>
      <c r="K283" s="161" t="n">
        <v>5272.67</v>
      </c>
      <c r="L283" s="233">
        <f>F283*(K283-J283)</f>
        <v/>
      </c>
    </row>
    <row r="284" ht="16.5" customHeight="1">
      <c r="D284" s="159" t="inlineStr">
        <is>
          <t>矽力*-KY(6415)</t>
        </is>
      </c>
      <c r="E284" s="160" t="n">
        <v>57</v>
      </c>
      <c r="F284" s="160" t="n">
        <v>37</v>
      </c>
      <c r="G284" s="160" t="n">
        <v>2768</v>
      </c>
      <c r="H284" s="160" t="n">
        <v>1798</v>
      </c>
      <c r="I284" s="160" t="n">
        <v>970</v>
      </c>
      <c r="J284" s="161" t="n">
        <v>485.61</v>
      </c>
      <c r="K284" s="161" t="n">
        <v>485.89</v>
      </c>
      <c r="L284" s="232">
        <f>F284*(K284-J284)</f>
        <v/>
      </c>
    </row>
    <row r="285" ht="16.5" customHeight="1">
      <c r="D285" s="159" t="inlineStr">
        <is>
          <t>禾伸堂(3026)</t>
        </is>
      </c>
      <c r="E285" s="160" t="n">
        <v>31</v>
      </c>
      <c r="F285" s="160" t="n">
        <v>17</v>
      </c>
      <c r="G285" s="160" t="n">
        <v>2488</v>
      </c>
      <c r="H285" s="160" t="n">
        <v>1400</v>
      </c>
      <c r="I285" s="160" t="n">
        <v>1088</v>
      </c>
      <c r="J285" s="161" t="n">
        <v>802.74</v>
      </c>
      <c r="K285" s="161" t="n">
        <v>823.8200000000001</v>
      </c>
      <c r="L285" s="232">
        <f>F285*(K285-J285)</f>
        <v/>
      </c>
    </row>
    <row r="286" ht="16.5" customHeight="1">
      <c r="D286" s="159" t="inlineStr">
        <is>
          <t>台塑(1301)</t>
        </is>
      </c>
      <c r="E286" s="160" t="n">
        <v>262</v>
      </c>
      <c r="F286" s="160" t="n">
        <v>80</v>
      </c>
      <c r="G286" s="160" t="n">
        <v>2155</v>
      </c>
      <c r="H286" s="160" t="n">
        <v>666</v>
      </c>
      <c r="I286" s="160" t="n">
        <v>1489</v>
      </c>
      <c r="J286" s="161" t="n">
        <v>82.26000000000001</v>
      </c>
      <c r="K286" s="161" t="n">
        <v>83.2</v>
      </c>
      <c r="L286" s="232">
        <f>F286*(K286-J286)</f>
        <v/>
      </c>
    </row>
    <row r="287" ht="16.5" customHeight="1">
      <c r="D287" s="159" t="inlineStr">
        <is>
          <t>緯穎(6669)</t>
        </is>
      </c>
      <c r="E287" s="160" t="n">
        <v>10</v>
      </c>
      <c r="F287" s="160" t="n">
        <v>6</v>
      </c>
      <c r="G287" s="160" t="n">
        <v>1876</v>
      </c>
      <c r="H287" s="160" t="n">
        <v>1166</v>
      </c>
      <c r="I287" s="160" t="n">
        <v>710</v>
      </c>
      <c r="J287" s="161" t="n">
        <v>1875.8</v>
      </c>
      <c r="K287" s="161" t="n">
        <v>1943.83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台積電(2330)</t>
        </is>
      </c>
      <c r="E289" s="166" t="n">
        <v>95</v>
      </c>
      <c r="F289" s="166" t="n">
        <v>1</v>
      </c>
      <c r="G289" s="166" t="n">
        <v>23184</v>
      </c>
      <c r="H289" s="166" t="n">
        <v>256</v>
      </c>
      <c r="I289" s="166" t="n">
        <v>22928</v>
      </c>
      <c r="J289" s="167" t="n">
        <v>2440.37</v>
      </c>
      <c r="K289" s="167" t="n">
        <v>2564</v>
      </c>
      <c r="L289" s="232">
        <f>F289*(K289-J289)</f>
        <v/>
      </c>
    </row>
    <row r="290" ht="16.5" customHeight="1">
      <c r="D290" s="165" t="inlineStr">
        <is>
          <t>大立光(3008)</t>
        </is>
      </c>
      <c r="E290" s="166" t="n">
        <v>15</v>
      </c>
      <c r="F290" s="166" t="n">
        <v>1</v>
      </c>
      <c r="G290" s="166" t="n">
        <v>9756</v>
      </c>
      <c r="H290" s="166" t="n">
        <v>82</v>
      </c>
      <c r="I290" s="166" t="n">
        <v>9674</v>
      </c>
      <c r="J290" s="167" t="n">
        <v>6503.67</v>
      </c>
      <c r="K290" s="167" t="n">
        <v>820</v>
      </c>
      <c r="L290" s="233">
        <f>F290*(K290-J290)</f>
        <v/>
      </c>
    </row>
    <row r="291" ht="16.5" customHeight="1">
      <c r="D291" s="165" t="inlineStr">
        <is>
          <t>南亞科(2408)</t>
        </is>
      </c>
      <c r="E291" s="166" t="n">
        <v>50</v>
      </c>
      <c r="F291" s="166" t="n">
        <v>21</v>
      </c>
      <c r="G291" s="166" t="n">
        <v>2260</v>
      </c>
      <c r="H291" s="166" t="n">
        <v>958</v>
      </c>
      <c r="I291" s="166" t="n">
        <v>1302</v>
      </c>
      <c r="J291" s="167" t="n">
        <v>452.08</v>
      </c>
      <c r="K291" s="167" t="n">
        <v>456.43</v>
      </c>
      <c r="L291" s="232">
        <f>F291*(K291-J291)</f>
        <v/>
      </c>
    </row>
    <row r="292" ht="16.5" customHeight="1">
      <c r="D292" s="165" t="inlineStr">
        <is>
          <t>環球晶(6488)</t>
        </is>
      </c>
      <c r="E292" s="166" t="n">
        <v>22</v>
      </c>
      <c r="F292" s="166" t="n">
        <v>16</v>
      </c>
      <c r="G292" s="166" t="n">
        <v>2025</v>
      </c>
      <c r="H292" s="166" t="n">
        <v>1456</v>
      </c>
      <c r="I292" s="166" t="n">
        <v>569</v>
      </c>
      <c r="J292" s="167" t="n">
        <v>920.55</v>
      </c>
      <c r="K292" s="167" t="n">
        <v>909.88</v>
      </c>
      <c r="L292" s="233">
        <f>F292*(K292-J292)</f>
        <v/>
      </c>
    </row>
    <row r="293" ht="16.5" customHeight="1">
      <c r="D293" s="165" t="inlineStr">
        <is>
          <t>南亞(1303)</t>
        </is>
      </c>
      <c r="E293" s="166" t="n">
        <v>65</v>
      </c>
      <c r="F293" s="166" t="n">
        <v>47</v>
      </c>
      <c r="G293" s="166" t="n">
        <v>1995</v>
      </c>
      <c r="H293" s="166" t="n">
        <v>1451</v>
      </c>
      <c r="I293" s="166" t="n">
        <v>544</v>
      </c>
      <c r="J293" s="167" t="n">
        <v>306.95</v>
      </c>
      <c r="K293" s="167" t="n">
        <v>308.72</v>
      </c>
      <c r="L293" s="232">
        <f>F293*(K293-J293)</f>
        <v/>
      </c>
    </row>
    <row r="294" ht="16.5" customHeight="1">
      <c r="D294" s="165" t="inlineStr">
        <is>
          <t>台虹(8039)</t>
        </is>
      </c>
      <c r="E294" s="166" t="n">
        <v>52</v>
      </c>
      <c r="F294" s="166" t="n">
        <v>16</v>
      </c>
      <c r="G294" s="166" t="n">
        <v>1584</v>
      </c>
      <c r="H294" s="166" t="n">
        <v>488</v>
      </c>
      <c r="I294" s="166" t="n">
        <v>1096</v>
      </c>
      <c r="J294" s="167" t="n">
        <v>304.6</v>
      </c>
      <c r="K294" s="167" t="n">
        <v>304.81</v>
      </c>
      <c r="L294" s="232">
        <f>F294*(K294-J294)</f>
        <v/>
      </c>
    </row>
    <row r="295" ht="16.5" customHeight="1">
      <c r="D295" s="165" t="inlineStr">
        <is>
          <t>京元電子(2449)</t>
        </is>
      </c>
      <c r="E295" s="166" t="n">
        <v>37</v>
      </c>
      <c r="F295" s="166" t="n">
        <v>5</v>
      </c>
      <c r="G295" s="166" t="n">
        <v>1002</v>
      </c>
      <c r="H295" s="166" t="n">
        <v>136</v>
      </c>
      <c r="I295" s="166" t="n">
        <v>866</v>
      </c>
      <c r="J295" s="167" t="n">
        <v>270.95</v>
      </c>
      <c r="K295" s="167" t="n">
        <v>272.4</v>
      </c>
      <c r="L295" s="232">
        <f>F295*(K295-J295)</f>
        <v/>
      </c>
    </row>
    <row r="296" ht="16.5" customHeight="1">
      <c r="D296" s="165" t="inlineStr">
        <is>
          <t>緯穎(6669)</t>
        </is>
      </c>
      <c r="E296" s="166" t="n">
        <v>5</v>
      </c>
      <c r="F296" s="166" t="n">
        <v>3</v>
      </c>
      <c r="G296" s="166" t="n">
        <v>906</v>
      </c>
      <c r="H296" s="166" t="n">
        <v>564</v>
      </c>
      <c r="I296" s="166" t="n">
        <v>342</v>
      </c>
      <c r="J296" s="167" t="n">
        <v>1812.6</v>
      </c>
      <c r="K296" s="167" t="n">
        <v>1878.67</v>
      </c>
      <c r="L296" s="232">
        <f>F296*(K296-J296)</f>
        <v/>
      </c>
    </row>
    <row r="297" ht="16.5" customHeight="1">
      <c r="D297" s="165" t="inlineStr">
        <is>
          <t>精材(3374)</t>
        </is>
      </c>
      <c r="E297" s="166" t="n">
        <v>20</v>
      </c>
      <c r="F297" s="166" t="n">
        <v>12</v>
      </c>
      <c r="G297" s="166" t="n">
        <v>886</v>
      </c>
      <c r="H297" s="166" t="n">
        <v>520</v>
      </c>
      <c r="I297" s="166" t="n">
        <v>366</v>
      </c>
      <c r="J297" s="167" t="n">
        <v>442.95</v>
      </c>
      <c r="K297" s="167" t="n">
        <v>433.33</v>
      </c>
      <c r="L297" s="233">
        <f>F297*(K297-J297)</f>
        <v/>
      </c>
    </row>
    <row r="298" ht="16.5" customHeight="1">
      <c r="D298" s="165" t="inlineStr">
        <is>
          <t>金居(8358)</t>
        </is>
      </c>
      <c r="E298" s="166" t="n">
        <v>18</v>
      </c>
      <c r="F298" s="166" t="n">
        <v>1</v>
      </c>
      <c r="G298" s="166" t="n">
        <v>835</v>
      </c>
      <c r="H298" s="166" t="n">
        <v>47</v>
      </c>
      <c r="I298" s="166" t="n">
        <v>788</v>
      </c>
      <c r="J298" s="167" t="n">
        <v>463.67</v>
      </c>
      <c r="K298" s="167" t="n">
        <v>470</v>
      </c>
      <c r="L298" s="232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台積電(2330)</t>
        </is>
      </c>
      <c r="E300" s="166" t="n">
        <v>55</v>
      </c>
      <c r="F300" s="166" t="n">
        <v>3</v>
      </c>
      <c r="G300" s="166" t="n">
        <v>13433</v>
      </c>
      <c r="H300" s="166" t="n">
        <v>698</v>
      </c>
      <c r="I300" s="166" t="n">
        <v>12735</v>
      </c>
      <c r="J300" s="167" t="n">
        <v>2442.42</v>
      </c>
      <c r="K300" s="167" t="n">
        <v>2328</v>
      </c>
      <c r="L300" s="233">
        <f>F300*(K300-J300)</f>
        <v/>
      </c>
    </row>
    <row r="301" ht="16.5" customHeight="1">
      <c r="D301" s="165" t="inlineStr">
        <is>
          <t>聯發科(2454)</t>
        </is>
      </c>
      <c r="E301" s="166" t="n">
        <v>7</v>
      </c>
      <c r="F301" s="166" t="n">
        <v>4</v>
      </c>
      <c r="G301" s="166" t="n">
        <v>3045</v>
      </c>
      <c r="H301" s="166" t="n">
        <v>1725</v>
      </c>
      <c r="I301" s="166" t="n">
        <v>1320</v>
      </c>
      <c r="J301" s="167" t="n">
        <v>4349.71</v>
      </c>
      <c r="K301" s="167" t="n">
        <v>4312.25</v>
      </c>
      <c r="L301" s="233">
        <f>F301*(K301-J301)</f>
        <v/>
      </c>
    </row>
    <row r="302" ht="16.5" customHeight="1">
      <c r="D302" s="165" t="inlineStr">
        <is>
          <t>穩懋(3105)</t>
        </is>
      </c>
      <c r="E302" s="166" t="n">
        <v>58</v>
      </c>
      <c r="F302" s="166" t="n">
        <v>51</v>
      </c>
      <c r="G302" s="166" t="n">
        <v>2912</v>
      </c>
      <c r="H302" s="166" t="n">
        <v>2560</v>
      </c>
      <c r="I302" s="166" t="n">
        <v>352</v>
      </c>
      <c r="J302" s="167" t="n">
        <v>502.16</v>
      </c>
      <c r="K302" s="167" t="n">
        <v>502</v>
      </c>
      <c r="L302" s="233">
        <f>F302*(K302-J302)</f>
        <v/>
      </c>
    </row>
    <row r="303" ht="16.5" customHeight="1">
      <c r="D303" s="165" t="inlineStr">
        <is>
          <t>台達電(2308)</t>
        </is>
      </c>
      <c r="E303" s="166" t="n">
        <v>18</v>
      </c>
      <c r="F303" s="166" t="n">
        <v>14</v>
      </c>
      <c r="G303" s="166" t="n">
        <v>2902</v>
      </c>
      <c r="H303" s="166" t="n">
        <v>2370</v>
      </c>
      <c r="I303" s="166" t="n">
        <v>532</v>
      </c>
      <c r="J303" s="167" t="n">
        <v>1612.17</v>
      </c>
      <c r="K303" s="167" t="n">
        <v>1692.71</v>
      </c>
      <c r="L303" s="232">
        <f>F303*(K303-J303)</f>
        <v/>
      </c>
    </row>
    <row r="304" ht="16.5" customHeight="1">
      <c r="D304" s="165" t="inlineStr">
        <is>
          <t>聯亞(3081)</t>
        </is>
      </c>
      <c r="E304" s="166" t="n">
        <v>11</v>
      </c>
      <c r="F304" s="166" t="n">
        <v>10</v>
      </c>
      <c r="G304" s="166" t="n">
        <v>2869</v>
      </c>
      <c r="H304" s="166" t="n">
        <v>2623</v>
      </c>
      <c r="I304" s="166" t="n">
        <v>246</v>
      </c>
      <c r="J304" s="167" t="n">
        <v>2608.36</v>
      </c>
      <c r="K304" s="167" t="n">
        <v>2622.7</v>
      </c>
      <c r="L304" s="232">
        <f>F304*(K304-J304)</f>
        <v/>
      </c>
    </row>
    <row r="305" ht="16.5" customHeight="1">
      <c r="D305" s="165" t="inlineStr">
        <is>
          <t>健策(3653)</t>
        </is>
      </c>
      <c r="E305" s="166" t="n">
        <v>4</v>
      </c>
      <c r="F305" s="166" t="n">
        <v>3</v>
      </c>
      <c r="G305" s="166" t="n">
        <v>2722</v>
      </c>
      <c r="H305" s="166" t="n">
        <v>2161</v>
      </c>
      <c r="I305" s="166" t="n">
        <v>561</v>
      </c>
      <c r="J305" s="167" t="n">
        <v>6806</v>
      </c>
      <c r="K305" s="167" t="n">
        <v>7202.33</v>
      </c>
      <c r="L305" s="232">
        <f>F305*(K305-J305)</f>
        <v/>
      </c>
    </row>
    <row r="306" ht="16.5" customHeight="1">
      <c r="D306" s="165" t="inlineStr">
        <is>
          <t>友達(2409)</t>
        </is>
      </c>
      <c r="E306" s="166" t="n">
        <v>742</v>
      </c>
      <c r="F306" s="166" t="n">
        <v>708</v>
      </c>
      <c r="G306" s="166" t="n">
        <v>2664</v>
      </c>
      <c r="H306" s="166" t="n">
        <v>2542</v>
      </c>
      <c r="I306" s="166" t="n">
        <v>122</v>
      </c>
      <c r="J306" s="167" t="n">
        <v>35.9</v>
      </c>
      <c r="K306" s="167" t="n">
        <v>35.9</v>
      </c>
      <c r="L306" s="232">
        <f>F306*(K306-J306)</f>
        <v/>
      </c>
    </row>
    <row r="307" ht="16.5" customHeight="1">
      <c r="D307" s="165" t="inlineStr">
        <is>
          <t>台燿(6274)</t>
        </is>
      </c>
      <c r="E307" s="166" t="n">
        <v>13</v>
      </c>
      <c r="F307" s="166" t="n">
        <v>4</v>
      </c>
      <c r="G307" s="166" t="n">
        <v>2020</v>
      </c>
      <c r="H307" s="166" t="n">
        <v>673</v>
      </c>
      <c r="I307" s="166" t="n">
        <v>1347</v>
      </c>
      <c r="J307" s="167" t="n">
        <v>1553.54</v>
      </c>
      <c r="K307" s="167" t="n">
        <v>1683.25</v>
      </c>
      <c r="L307" s="232">
        <f>F307*(K307-J307)</f>
        <v/>
      </c>
    </row>
    <row r="308" ht="16.5" customHeight="1">
      <c r="D308" s="165" t="inlineStr">
        <is>
          <t>台勝科(3532)</t>
        </is>
      </c>
      <c r="E308" s="166" t="n">
        <v>45</v>
      </c>
      <c r="F308" s="166" t="n">
        <v>30</v>
      </c>
      <c r="G308" s="166" t="n">
        <v>1864</v>
      </c>
      <c r="H308" s="166" t="n">
        <v>1234</v>
      </c>
      <c r="I308" s="166" t="n">
        <v>630</v>
      </c>
      <c r="J308" s="167" t="n">
        <v>414.24</v>
      </c>
      <c r="K308" s="167" t="n">
        <v>411.3</v>
      </c>
      <c r="L308" s="233">
        <f>F308*(K308-J308)</f>
        <v/>
      </c>
    </row>
    <row r="309" ht="16.5" customHeight="1">
      <c r="D309" s="165" t="inlineStr">
        <is>
          <t>今國光(6209)</t>
        </is>
      </c>
      <c r="E309" s="166" t="n">
        <v>176</v>
      </c>
      <c r="F309" s="166" t="n">
        <v>152</v>
      </c>
      <c r="G309" s="166" t="n">
        <v>1772</v>
      </c>
      <c r="H309" s="166" t="n">
        <v>1526</v>
      </c>
      <c r="I309" s="166" t="n">
        <v>246</v>
      </c>
      <c r="J309" s="167" t="n">
        <v>100.66</v>
      </c>
      <c r="K309" s="167" t="n">
        <v>100.41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台積電(2330)</t>
        </is>
      </c>
      <c r="E311" s="166" t="n">
        <v>62</v>
      </c>
      <c r="F311" s="166" t="n">
        <v>1</v>
      </c>
      <c r="G311" s="166" t="n">
        <v>15078</v>
      </c>
      <c r="H311" s="166" t="n">
        <v>106</v>
      </c>
      <c r="I311" s="166" t="n">
        <v>14972</v>
      </c>
      <c r="J311" s="167" t="n">
        <v>2431.95</v>
      </c>
      <c r="K311" s="167" t="n">
        <v>1056</v>
      </c>
      <c r="L311" s="233">
        <f>F311*(K311-J311)</f>
        <v/>
      </c>
    </row>
    <row r="312" ht="16.5" customHeight="1">
      <c r="D312" s="165" t="inlineStr">
        <is>
          <t>大立光(3008)</t>
        </is>
      </c>
      <c r="E312" s="166" t="n">
        <v>12</v>
      </c>
      <c r="F312" s="166" t="n">
        <v>7</v>
      </c>
      <c r="G312" s="166" t="n">
        <v>7723</v>
      </c>
      <c r="H312" s="166" t="n">
        <v>4585</v>
      </c>
      <c r="I312" s="166" t="n">
        <v>3138</v>
      </c>
      <c r="J312" s="167" t="n">
        <v>6435.58</v>
      </c>
      <c r="K312" s="167" t="n">
        <v>6550.43</v>
      </c>
      <c r="L312" s="232">
        <f>F312*(K312-J312)</f>
        <v/>
      </c>
    </row>
    <row r="313" ht="16.5" customHeight="1">
      <c r="D313" s="165" t="inlineStr">
        <is>
          <t>聯發科(2454)</t>
        </is>
      </c>
      <c r="E313" s="166" t="n">
        <v>9</v>
      </c>
      <c r="F313" s="166" t="n">
        <v>5</v>
      </c>
      <c r="G313" s="166" t="n">
        <v>3670</v>
      </c>
      <c r="H313" s="166" t="n">
        <v>1998</v>
      </c>
      <c r="I313" s="166" t="n">
        <v>1672</v>
      </c>
      <c r="J313" s="167" t="n">
        <v>4077.67</v>
      </c>
      <c r="K313" s="167" t="n">
        <v>3996</v>
      </c>
      <c r="L313" s="233">
        <f>F313*(K313-J313)</f>
        <v/>
      </c>
    </row>
    <row r="314" ht="16.5" customHeight="1">
      <c r="D314" s="165" t="inlineStr">
        <is>
          <t>由田(3455)</t>
        </is>
      </c>
      <c r="E314" s="166" t="n">
        <v>121</v>
      </c>
      <c r="F314" s="166" t="n">
        <v>5</v>
      </c>
      <c r="G314" s="166" t="n">
        <v>3405</v>
      </c>
      <c r="H314" s="166" t="n">
        <v>144</v>
      </c>
      <c r="I314" s="166" t="n">
        <v>3261</v>
      </c>
      <c r="J314" s="167" t="n">
        <v>281.42</v>
      </c>
      <c r="K314" s="167" t="n">
        <v>289</v>
      </c>
      <c r="L314" s="232">
        <f>F314*(K314-J314)</f>
        <v/>
      </c>
    </row>
    <row r="315" ht="16.5" customHeight="1">
      <c r="D315" s="165" t="inlineStr">
        <is>
          <t>台達電(2308)</t>
        </is>
      </c>
      <c r="E315" s="166" t="n">
        <v>19</v>
      </c>
      <c r="F315" s="166" t="n">
        <v>4</v>
      </c>
      <c r="G315" s="166" t="n">
        <v>3112</v>
      </c>
      <c r="H315" s="166" t="n">
        <v>584</v>
      </c>
      <c r="I315" s="166" t="n">
        <v>2528</v>
      </c>
      <c r="J315" s="167" t="n">
        <v>1637.74</v>
      </c>
      <c r="K315" s="167" t="n">
        <v>1459.75</v>
      </c>
      <c r="L315" s="233">
        <f>F315*(K315-J315)</f>
        <v/>
      </c>
    </row>
    <row r="316" ht="16.5" customHeight="1">
      <c r="D316" s="165" t="inlineStr">
        <is>
          <t>世芯-KY(3661)</t>
        </is>
      </c>
      <c r="E316" s="166" t="n">
        <v>8</v>
      </c>
      <c r="F316" s="166" t="n">
        <v>4</v>
      </c>
      <c r="G316" s="166" t="n">
        <v>2984</v>
      </c>
      <c r="H316" s="166" t="n">
        <v>1474</v>
      </c>
      <c r="I316" s="166" t="n">
        <v>1510</v>
      </c>
      <c r="J316" s="167" t="n">
        <v>3729.38</v>
      </c>
      <c r="K316" s="167" t="n">
        <v>3683.75</v>
      </c>
      <c r="L316" s="233">
        <f>F316*(K316-J316)</f>
        <v/>
      </c>
    </row>
    <row r="317" ht="16.5" customHeight="1">
      <c r="D317" s="165" t="inlineStr">
        <is>
          <t>南亞(1303)</t>
        </is>
      </c>
      <c r="E317" s="166" t="n">
        <v>79</v>
      </c>
      <c r="F317" s="166" t="n">
        <v>64</v>
      </c>
      <c r="G317" s="166" t="n">
        <v>2426</v>
      </c>
      <c r="H317" s="166" t="n">
        <v>1976</v>
      </c>
      <c r="I317" s="166" t="n">
        <v>450</v>
      </c>
      <c r="J317" s="167" t="n">
        <v>307.1</v>
      </c>
      <c r="K317" s="167" t="n">
        <v>308.7</v>
      </c>
      <c r="L317" s="232">
        <f>F317*(K317-J317)</f>
        <v/>
      </c>
    </row>
    <row r="318" ht="16.5" customHeight="1">
      <c r="D318" s="165" t="inlineStr">
        <is>
          <t>緯穎(6669)</t>
        </is>
      </c>
      <c r="E318" s="166" t="n">
        <v>10</v>
      </c>
      <c r="F318" s="166" t="n">
        <v>5</v>
      </c>
      <c r="G318" s="166" t="n">
        <v>1934</v>
      </c>
      <c r="H318" s="166" t="n">
        <v>940</v>
      </c>
      <c r="I318" s="166" t="n">
        <v>994</v>
      </c>
      <c r="J318" s="167" t="n">
        <v>1934.2</v>
      </c>
      <c r="K318" s="167" t="n">
        <v>1880</v>
      </c>
      <c r="L318" s="233">
        <f>F318*(K318-J318)</f>
        <v/>
      </c>
    </row>
    <row r="319" ht="16.5" customHeight="1">
      <c r="D319" s="165" t="inlineStr">
        <is>
          <t>日月光投控(3711)</t>
        </is>
      </c>
      <c r="E319" s="166" t="n">
        <v>28</v>
      </c>
      <c r="F319" s="166" t="n">
        <v>2</v>
      </c>
      <c r="G319" s="166" t="n">
        <v>1869</v>
      </c>
      <c r="H319" s="166" t="n">
        <v>143</v>
      </c>
      <c r="I319" s="166" t="n">
        <v>1726</v>
      </c>
      <c r="J319" s="167" t="n">
        <v>667.5</v>
      </c>
      <c r="K319" s="167" t="n">
        <v>716</v>
      </c>
      <c r="L319" s="232">
        <f>F319*(K319-J319)</f>
        <v/>
      </c>
    </row>
    <row r="320" ht="16.5" customHeight="1">
      <c r="D320" s="165" t="inlineStr">
        <is>
          <t>南亞科(2408)</t>
        </is>
      </c>
      <c r="E320" s="166" t="n">
        <v>38</v>
      </c>
      <c r="F320" s="166" t="n">
        <v>30</v>
      </c>
      <c r="G320" s="166" t="n">
        <v>1701</v>
      </c>
      <c r="H320" s="166" t="n">
        <v>1341</v>
      </c>
      <c r="I320" s="166" t="n">
        <v>360</v>
      </c>
      <c r="J320" s="167" t="n">
        <v>447.66</v>
      </c>
      <c r="K320" s="167" t="n">
        <v>446.93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台積電(2330)</t>
        </is>
      </c>
      <c r="E322" s="166" t="n">
        <v>99</v>
      </c>
      <c r="F322" s="166" t="n">
        <v>7</v>
      </c>
      <c r="G322" s="166" t="n">
        <v>24141</v>
      </c>
      <c r="H322" s="166" t="n">
        <v>1812</v>
      </c>
      <c r="I322" s="166" t="n">
        <v>22329</v>
      </c>
      <c r="J322" s="167" t="n">
        <v>2438.51</v>
      </c>
      <c r="K322" s="167" t="n">
        <v>2588.29</v>
      </c>
      <c r="L322" s="232">
        <f>F322*(K322-J322)</f>
        <v/>
      </c>
    </row>
    <row r="323" ht="16.5" customHeight="1">
      <c r="D323" s="165" t="inlineStr">
        <is>
          <t>南亞(1303)</t>
        </is>
      </c>
      <c r="E323" s="166" t="n">
        <v>265</v>
      </c>
      <c r="F323" s="166" t="n">
        <v>181</v>
      </c>
      <c r="G323" s="166" t="n">
        <v>8270</v>
      </c>
      <c r="H323" s="166" t="n">
        <v>5649</v>
      </c>
      <c r="I323" s="166" t="n">
        <v>2621</v>
      </c>
      <c r="J323" s="167" t="n">
        <v>312.08</v>
      </c>
      <c r="K323" s="167" t="n">
        <v>312.1</v>
      </c>
      <c r="L323" s="232">
        <f>F323*(K323-J323)</f>
        <v/>
      </c>
    </row>
    <row r="324" ht="16.5" customHeight="1">
      <c r="D324" s="165" t="inlineStr">
        <is>
          <t>大立光(3008)</t>
        </is>
      </c>
      <c r="E324" s="166" t="n">
        <v>9</v>
      </c>
      <c r="F324" s="166" t="n">
        <v>6</v>
      </c>
      <c r="G324" s="166" t="n">
        <v>5663</v>
      </c>
      <c r="H324" s="166" t="n">
        <v>3917</v>
      </c>
      <c r="I324" s="166" t="n">
        <v>1746</v>
      </c>
      <c r="J324" s="167" t="n">
        <v>6292.11</v>
      </c>
      <c r="K324" s="167" t="n">
        <v>6529</v>
      </c>
      <c r="L324" s="232">
        <f>F324*(K324-J324)</f>
        <v/>
      </c>
    </row>
    <row r="325" ht="16.5" customHeight="1">
      <c r="D325" s="165" t="inlineStr">
        <is>
          <t>創意(3443)</t>
        </is>
      </c>
      <c r="E325" s="166" t="n">
        <v>7</v>
      </c>
      <c r="F325" s="166" t="n">
        <v>3</v>
      </c>
      <c r="G325" s="166" t="n">
        <v>5328</v>
      </c>
      <c r="H325" s="166" t="n">
        <v>2281</v>
      </c>
      <c r="I325" s="166" t="n">
        <v>3047</v>
      </c>
      <c r="J325" s="167" t="n">
        <v>7611.86</v>
      </c>
      <c r="K325" s="167" t="n">
        <v>7602</v>
      </c>
      <c r="L325" s="233">
        <f>F325*(K325-J325)</f>
        <v/>
      </c>
    </row>
    <row r="326" ht="16.5" customHeight="1">
      <c r="D326" s="165" t="inlineStr">
        <is>
          <t>景碩(3189)</t>
        </is>
      </c>
      <c r="E326" s="166" t="n">
        <v>48</v>
      </c>
      <c r="F326" s="166" t="n">
        <v>45</v>
      </c>
      <c r="G326" s="166" t="n">
        <v>4843</v>
      </c>
      <c r="H326" s="166" t="n">
        <v>4451</v>
      </c>
      <c r="I326" s="166" t="n">
        <v>392</v>
      </c>
      <c r="J326" s="167" t="n">
        <v>1008.9</v>
      </c>
      <c r="K326" s="167" t="n">
        <v>989.1799999999999</v>
      </c>
      <c r="L326" s="233">
        <f>F326*(K326-J326)</f>
        <v/>
      </c>
    </row>
    <row r="327" ht="16.5" customHeight="1">
      <c r="D327" s="165" t="inlineStr">
        <is>
          <t>環球晶(6488)</t>
        </is>
      </c>
      <c r="E327" s="166" t="n">
        <v>50</v>
      </c>
      <c r="F327" s="166" t="n">
        <v>35</v>
      </c>
      <c r="G327" s="166" t="n">
        <v>4465</v>
      </c>
      <c r="H327" s="166" t="n">
        <v>3145</v>
      </c>
      <c r="I327" s="166" t="n">
        <v>1320</v>
      </c>
      <c r="J327" s="167" t="n">
        <v>893.08</v>
      </c>
      <c r="K327" s="167" t="n">
        <v>898.6</v>
      </c>
      <c r="L327" s="232">
        <f>F327*(K327-J327)</f>
        <v/>
      </c>
    </row>
    <row r="328" ht="16.5" customHeight="1">
      <c r="D328" s="165" t="inlineStr">
        <is>
          <t>台塑(1301)</t>
        </is>
      </c>
      <c r="E328" s="166" t="n">
        <v>201</v>
      </c>
      <c r="F328" s="166" t="n">
        <v>147</v>
      </c>
      <c r="G328" s="166" t="n">
        <v>1658</v>
      </c>
      <c r="H328" s="166" t="n">
        <v>1209</v>
      </c>
      <c r="I328" s="166" t="n">
        <v>449</v>
      </c>
      <c r="J328" s="167" t="n">
        <v>82.5</v>
      </c>
      <c r="K328" s="167" t="n">
        <v>82.25</v>
      </c>
      <c r="L328" s="233">
        <f>F328*(K328-J328)</f>
        <v/>
      </c>
    </row>
    <row r="329" ht="16.5" customHeight="1">
      <c r="D329" s="165" t="inlineStr">
        <is>
          <t>精材(3374)</t>
        </is>
      </c>
      <c r="E329" s="166" t="n">
        <v>35</v>
      </c>
      <c r="F329" s="166" t="n">
        <v>26</v>
      </c>
      <c r="G329" s="166" t="n">
        <v>1516</v>
      </c>
      <c r="H329" s="166" t="n">
        <v>1132</v>
      </c>
      <c r="I329" s="166" t="n">
        <v>384</v>
      </c>
      <c r="J329" s="167" t="n">
        <v>433.11</v>
      </c>
      <c r="K329" s="167" t="n">
        <v>435.19</v>
      </c>
      <c r="L329" s="232">
        <f>F329*(K329-J329)</f>
        <v/>
      </c>
    </row>
    <row r="330" ht="16.5" customHeight="1">
      <c r="D330" s="165" t="inlineStr">
        <is>
          <t>友達(2409)</t>
        </is>
      </c>
      <c r="E330" s="166" t="n">
        <v>408</v>
      </c>
      <c r="F330" s="166" t="n">
        <v>278</v>
      </c>
      <c r="G330" s="166" t="n">
        <v>1465</v>
      </c>
      <c r="H330" s="166" t="n">
        <v>1003</v>
      </c>
      <c r="I330" s="166" t="n">
        <v>462</v>
      </c>
      <c r="J330" s="167" t="n">
        <v>35.9</v>
      </c>
      <c r="K330" s="167" t="n">
        <v>36.08</v>
      </c>
      <c r="L330" s="232">
        <f>F330*(K330-J330)</f>
        <v/>
      </c>
    </row>
    <row r="331" ht="16.5" customHeight="1">
      <c r="D331" s="165" t="inlineStr">
        <is>
          <t>日月光投控(3711)</t>
        </is>
      </c>
      <c r="E331" s="166" t="n">
        <v>20</v>
      </c>
      <c r="F331" s="166" t="n">
        <v>8</v>
      </c>
      <c r="G331" s="166" t="n">
        <v>1367</v>
      </c>
      <c r="H331" s="166" t="n">
        <v>549</v>
      </c>
      <c r="I331" s="166" t="n">
        <v>818</v>
      </c>
      <c r="J331" s="167" t="n">
        <v>683.6</v>
      </c>
      <c r="K331" s="167" t="n">
        <v>686.62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台積電(2330)</t>
        </is>
      </c>
      <c r="E333" s="166" t="n">
        <v>74</v>
      </c>
      <c r="F333" s="166" t="n">
        <v>3</v>
      </c>
      <c r="G333" s="166" t="n">
        <v>18073</v>
      </c>
      <c r="H333" s="166" t="n">
        <v>699</v>
      </c>
      <c r="I333" s="166" t="n">
        <v>17374</v>
      </c>
      <c r="J333" s="167" t="n">
        <v>2442.32</v>
      </c>
      <c r="K333" s="167" t="n">
        <v>2329.67</v>
      </c>
      <c r="L333" s="233">
        <f>F333*(K333-J333)</f>
        <v/>
      </c>
    </row>
    <row r="334" ht="16.5" customHeight="1">
      <c r="D334" s="165" t="inlineStr">
        <is>
          <t>南亞(1303)</t>
        </is>
      </c>
      <c r="E334" s="166" t="n">
        <v>140</v>
      </c>
      <c r="F334" s="166" t="n">
        <v>119</v>
      </c>
      <c r="G334" s="166" t="n">
        <v>4310</v>
      </c>
      <c r="H334" s="166" t="n">
        <v>3664</v>
      </c>
      <c r="I334" s="166" t="n">
        <v>646</v>
      </c>
      <c r="J334" s="167" t="n">
        <v>307.86</v>
      </c>
      <c r="K334" s="167" t="n">
        <v>307.86</v>
      </c>
      <c r="L334" s="232">
        <f>F334*(K334-J334)</f>
        <v/>
      </c>
    </row>
    <row r="335" ht="16.5" customHeight="1">
      <c r="D335" s="165" t="inlineStr">
        <is>
          <t>鈊象(3293)</t>
        </is>
      </c>
      <c r="E335" s="166" t="n">
        <v>38</v>
      </c>
      <c r="F335" s="166" t="n">
        <v>1</v>
      </c>
      <c r="G335" s="166" t="n">
        <v>3002</v>
      </c>
      <c r="H335" s="166" t="n">
        <v>103</v>
      </c>
      <c r="I335" s="166" t="n">
        <v>2899</v>
      </c>
      <c r="J335" s="167" t="n">
        <v>789.87</v>
      </c>
      <c r="K335" s="167" t="n">
        <v>1030</v>
      </c>
      <c r="L335" s="232">
        <f>F335*(K335-J335)</f>
        <v/>
      </c>
    </row>
    <row r="336" ht="16.5" customHeight="1">
      <c r="D336" s="165" t="inlineStr">
        <is>
          <t>緯穎(6669)</t>
        </is>
      </c>
      <c r="E336" s="166" t="n">
        <v>13</v>
      </c>
      <c r="F336" s="166" t="n">
        <v>11</v>
      </c>
      <c r="G336" s="166" t="n">
        <v>2366</v>
      </c>
      <c r="H336" s="166" t="n">
        <v>1985</v>
      </c>
      <c r="I336" s="166" t="n">
        <v>381</v>
      </c>
      <c r="J336" s="167" t="n">
        <v>1820</v>
      </c>
      <c r="K336" s="167" t="n">
        <v>1804.45</v>
      </c>
      <c r="L336" s="233">
        <f>F336*(K336-J336)</f>
        <v/>
      </c>
    </row>
    <row r="337" ht="16.5" customHeight="1">
      <c r="D337" s="165" t="inlineStr">
        <is>
          <t>南亞科(2408)</t>
        </is>
      </c>
      <c r="E337" s="166" t="n">
        <v>30</v>
      </c>
      <c r="F337" s="166" t="n">
        <v>21</v>
      </c>
      <c r="G337" s="166" t="n">
        <v>1336</v>
      </c>
      <c r="H337" s="166" t="n">
        <v>930</v>
      </c>
      <c r="I337" s="166" t="n">
        <v>406</v>
      </c>
      <c r="J337" s="167" t="n">
        <v>445.5</v>
      </c>
      <c r="K337" s="167" t="n">
        <v>442.9</v>
      </c>
      <c r="L337" s="233">
        <f>F337*(K337-J337)</f>
        <v/>
      </c>
    </row>
    <row r="338" ht="16.5" customHeight="1">
      <c r="D338" s="165" t="inlineStr">
        <is>
          <t>智聯服務(6751)</t>
        </is>
      </c>
      <c r="E338" s="166" t="n">
        <v>220</v>
      </c>
      <c r="F338" s="166" t="n">
        <v>1</v>
      </c>
      <c r="G338" s="166" t="n">
        <v>1185</v>
      </c>
      <c r="H338" s="166" t="n">
        <v>6</v>
      </c>
      <c r="I338" s="166" t="n">
        <v>1179</v>
      </c>
      <c r="J338" s="167" t="n">
        <v>53.87</v>
      </c>
      <c r="K338" s="167" t="n">
        <v>55</v>
      </c>
      <c r="L338" s="232">
        <f>F338*(K338-J338)</f>
        <v/>
      </c>
    </row>
    <row r="339" ht="16.5" customHeight="1">
      <c r="D339" s="165" t="inlineStr">
        <is>
          <t>金居(8358)</t>
        </is>
      </c>
      <c r="E339" s="166" t="n">
        <v>25</v>
      </c>
      <c r="F339" s="166" t="n">
        <v>5</v>
      </c>
      <c r="G339" s="166" t="n">
        <v>1168</v>
      </c>
      <c r="H339" s="166" t="n">
        <v>242</v>
      </c>
      <c r="I339" s="166" t="n">
        <v>926</v>
      </c>
      <c r="J339" s="167" t="n">
        <v>467</v>
      </c>
      <c r="K339" s="167" t="n">
        <v>484.8</v>
      </c>
      <c r="L339" s="232">
        <f>F339*(K339-J339)</f>
        <v/>
      </c>
    </row>
    <row r="340" ht="16.5" customHeight="1">
      <c r="D340" s="165" t="inlineStr">
        <is>
          <t>台光電(2383)</t>
        </is>
      </c>
      <c r="E340" s="166" t="n">
        <v>2</v>
      </c>
      <c r="F340" s="166" t="n">
        <v>1</v>
      </c>
      <c r="G340" s="166" t="n">
        <v>1156</v>
      </c>
      <c r="H340" s="166" t="n">
        <v>6</v>
      </c>
      <c r="I340" s="166" t="n">
        <v>1150</v>
      </c>
      <c r="J340" s="167" t="n">
        <v>5781.5</v>
      </c>
      <c r="K340" s="167" t="n">
        <v>61</v>
      </c>
      <c r="L340" s="233">
        <f>F340*(K340-J340)</f>
        <v/>
      </c>
    </row>
    <row r="341" ht="16.5" customHeight="1">
      <c r="D341" s="165" t="inlineStr">
        <is>
          <t>元大金(2885)</t>
        </is>
      </c>
      <c r="E341" s="166" t="n">
        <v>155</v>
      </c>
      <c r="F341" s="166" t="n">
        <v>17</v>
      </c>
      <c r="G341" s="166" t="n">
        <v>1141</v>
      </c>
      <c r="H341" s="166" t="n">
        <v>122</v>
      </c>
      <c r="I341" s="166" t="n">
        <v>1019</v>
      </c>
      <c r="J341" s="167" t="n">
        <v>73.59999999999999</v>
      </c>
      <c r="K341" s="167" t="n">
        <v>71.81999999999999</v>
      </c>
      <c r="L341" s="233">
        <f>F341*(K341-J341)</f>
        <v/>
      </c>
    </row>
    <row r="342" ht="16.5" customHeight="1">
      <c r="D342" s="165" t="inlineStr">
        <is>
          <t>景碩(3189)</t>
        </is>
      </c>
      <c r="E342" s="166" t="n">
        <v>10</v>
      </c>
      <c r="F342" s="166" t="n">
        <v>4</v>
      </c>
      <c r="G342" s="166" t="n">
        <v>984</v>
      </c>
      <c r="H342" s="166" t="n">
        <v>441</v>
      </c>
      <c r="I342" s="166" t="n">
        <v>543</v>
      </c>
      <c r="J342" s="167" t="n">
        <v>984</v>
      </c>
      <c r="K342" s="167" t="n">
        <v>1103.25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72</v>
      </c>
      <c r="F344" s="166" t="n">
        <v>35</v>
      </c>
      <c r="G344" s="166" t="n">
        <v>17603</v>
      </c>
      <c r="H344" s="166" t="n">
        <v>8536</v>
      </c>
      <c r="I344" s="166" t="n">
        <v>9067</v>
      </c>
      <c r="J344" s="167" t="n">
        <v>2444.9</v>
      </c>
      <c r="K344" s="167" t="n">
        <v>2438.77</v>
      </c>
      <c r="L344" s="233">
        <f>F344*(K344-J344)</f>
        <v/>
      </c>
    </row>
    <row r="345" ht="16.5" customHeight="1">
      <c r="D345" s="165" t="inlineStr">
        <is>
          <t>聯發科(2454)</t>
        </is>
      </c>
      <c r="E345" s="166" t="n">
        <v>14</v>
      </c>
      <c r="F345" s="166" t="n">
        <v>3</v>
      </c>
      <c r="G345" s="166" t="n">
        <v>5775</v>
      </c>
      <c r="H345" s="166" t="n">
        <v>1081</v>
      </c>
      <c r="I345" s="166" t="n">
        <v>4694</v>
      </c>
      <c r="J345" s="167" t="n">
        <v>4125.29</v>
      </c>
      <c r="K345" s="167" t="n">
        <v>3604.67</v>
      </c>
      <c r="L345" s="233">
        <f>F345*(K345-J345)</f>
        <v/>
      </c>
    </row>
    <row r="346" ht="16.5" customHeight="1">
      <c r="D346" s="165" t="inlineStr">
        <is>
          <t>南亞科(2408)</t>
        </is>
      </c>
      <c r="E346" s="166" t="n">
        <v>74</v>
      </c>
      <c r="F346" s="166" t="n">
        <v>19</v>
      </c>
      <c r="G346" s="166" t="n">
        <v>3309</v>
      </c>
      <c r="H346" s="166" t="n">
        <v>863</v>
      </c>
      <c r="I346" s="166" t="n">
        <v>2446</v>
      </c>
      <c r="J346" s="167" t="n">
        <v>447.12</v>
      </c>
      <c r="K346" s="167" t="n">
        <v>454</v>
      </c>
      <c r="L346" s="232">
        <f>F346*(K346-J346)</f>
        <v/>
      </c>
    </row>
    <row r="347" ht="16.5" customHeight="1">
      <c r="D347" s="165" t="inlineStr">
        <is>
          <t>國巨*(2327)</t>
        </is>
      </c>
      <c r="E347" s="166" t="n">
        <v>44</v>
      </c>
      <c r="F347" s="166" t="n">
        <v>30</v>
      </c>
      <c r="G347" s="166" t="n">
        <v>2494</v>
      </c>
      <c r="H347" s="166" t="n">
        <v>1708</v>
      </c>
      <c r="I347" s="166" t="n">
        <v>786</v>
      </c>
      <c r="J347" s="167" t="n">
        <v>566.86</v>
      </c>
      <c r="K347" s="167" t="n">
        <v>569.3</v>
      </c>
      <c r="L347" s="232">
        <f>F347*(K347-J347)</f>
        <v/>
      </c>
    </row>
    <row r="348" ht="16.5" customHeight="1">
      <c r="D348" s="165" t="inlineStr">
        <is>
          <t>高力(8996)</t>
        </is>
      </c>
      <c r="E348" s="166" t="n">
        <v>14</v>
      </c>
      <c r="F348" s="166" t="n">
        <v>4</v>
      </c>
      <c r="G348" s="166" t="n">
        <v>2231</v>
      </c>
      <c r="H348" s="166" t="n">
        <v>648</v>
      </c>
      <c r="I348" s="166" t="n">
        <v>1583</v>
      </c>
      <c r="J348" s="167" t="n">
        <v>1593.43</v>
      </c>
      <c r="K348" s="167" t="n">
        <v>1620</v>
      </c>
      <c r="L348" s="232">
        <f>F348*(K348-J348)</f>
        <v/>
      </c>
    </row>
    <row r="349" ht="16.5" customHeight="1">
      <c r="D349" s="165" t="inlineStr">
        <is>
          <t>環球晶(6488)</t>
        </is>
      </c>
      <c r="E349" s="166" t="n">
        <v>17</v>
      </c>
      <c r="F349" s="166" t="n">
        <v>3</v>
      </c>
      <c r="G349" s="166" t="n">
        <v>1573</v>
      </c>
      <c r="H349" s="166" t="n">
        <v>286</v>
      </c>
      <c r="I349" s="166" t="n">
        <v>1287</v>
      </c>
      <c r="J349" s="167" t="n">
        <v>925.41</v>
      </c>
      <c r="K349" s="167" t="n">
        <v>953.33</v>
      </c>
      <c r="L349" s="232">
        <f>F349*(K349-J349)</f>
        <v/>
      </c>
    </row>
    <row r="350" ht="16.5" customHeight="1">
      <c r="D350" s="165" t="inlineStr">
        <is>
          <t>台塑(1301)</t>
        </is>
      </c>
      <c r="E350" s="166" t="n">
        <v>161</v>
      </c>
      <c r="F350" s="166" t="n">
        <v>119</v>
      </c>
      <c r="G350" s="166" t="n">
        <v>1323</v>
      </c>
      <c r="H350" s="166" t="n">
        <v>979</v>
      </c>
      <c r="I350" s="166" t="n">
        <v>344</v>
      </c>
      <c r="J350" s="167" t="n">
        <v>82.15000000000001</v>
      </c>
      <c r="K350" s="167" t="n">
        <v>82.27</v>
      </c>
      <c r="L350" s="232">
        <f>F350*(K350-J350)</f>
        <v/>
      </c>
    </row>
    <row r="351" ht="16.5" customHeight="1">
      <c r="D351" s="165" t="inlineStr">
        <is>
          <t>台達電(2308)</t>
        </is>
      </c>
      <c r="E351" s="166" t="n">
        <v>8</v>
      </c>
      <c r="F351" s="166" t="n">
        <v>4</v>
      </c>
      <c r="G351" s="166" t="n">
        <v>1282</v>
      </c>
      <c r="H351" s="166" t="n">
        <v>646</v>
      </c>
      <c r="I351" s="166" t="n">
        <v>636</v>
      </c>
      <c r="J351" s="167" t="n">
        <v>1602.5</v>
      </c>
      <c r="K351" s="167" t="n">
        <v>1614</v>
      </c>
      <c r="L351" s="232">
        <f>F351*(K351-J351)</f>
        <v/>
      </c>
    </row>
    <row r="352" ht="16.5" customHeight="1">
      <c r="D352" s="165" t="inlineStr">
        <is>
          <t>台玻(1802)</t>
        </is>
      </c>
      <c r="E352" s="166" t="n">
        <v>185</v>
      </c>
      <c r="F352" s="166" t="n">
        <v>131</v>
      </c>
      <c r="G352" s="166" t="n">
        <v>1226</v>
      </c>
      <c r="H352" s="166" t="n">
        <v>873</v>
      </c>
      <c r="I352" s="166" t="n">
        <v>353</v>
      </c>
      <c r="J352" s="167" t="n">
        <v>66.25</v>
      </c>
      <c r="K352" s="167" t="n">
        <v>66.63</v>
      </c>
      <c r="L352" s="232">
        <f>F352*(K352-J352)</f>
        <v/>
      </c>
    </row>
    <row r="353" ht="16.5" customHeight="1">
      <c r="D353" s="165" t="inlineStr">
        <is>
          <t>台燿(6274)</t>
        </is>
      </c>
      <c r="E353" s="166" t="n">
        <v>6</v>
      </c>
      <c r="F353" s="166" t="n">
        <v>3</v>
      </c>
      <c r="G353" s="166" t="n">
        <v>986</v>
      </c>
      <c r="H353" s="166" t="n">
        <v>519</v>
      </c>
      <c r="I353" s="166" t="n">
        <v>467</v>
      </c>
      <c r="J353" s="167" t="n">
        <v>1643.67</v>
      </c>
      <c r="K353" s="167" t="n">
        <v>1728.67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台積電(2330)</t>
        </is>
      </c>
      <c r="E355" s="166" t="n">
        <v>23</v>
      </c>
      <c r="F355" s="166" t="n">
        <v>2</v>
      </c>
      <c r="G355" s="166" t="n">
        <v>5637</v>
      </c>
      <c r="H355" s="166" t="n">
        <v>527</v>
      </c>
      <c r="I355" s="166" t="n">
        <v>5110</v>
      </c>
      <c r="J355" s="167" t="n">
        <v>2450.74</v>
      </c>
      <c r="K355" s="167" t="n">
        <v>2635.5</v>
      </c>
      <c r="L355" s="232">
        <f>F355*(K355-J355)</f>
        <v/>
      </c>
    </row>
    <row r="356" ht="16.5" customHeight="1">
      <c r="D356" s="165" t="inlineStr">
        <is>
          <t>南亞(1303)</t>
        </is>
      </c>
      <c r="E356" s="166" t="n">
        <v>58</v>
      </c>
      <c r="F356" s="166" t="n">
        <v>29</v>
      </c>
      <c r="G356" s="166" t="n">
        <v>1823</v>
      </c>
      <c r="H356" s="166" t="n">
        <v>907</v>
      </c>
      <c r="I356" s="166" t="n">
        <v>916</v>
      </c>
      <c r="J356" s="167" t="n">
        <v>314.33</v>
      </c>
      <c r="K356" s="167" t="n">
        <v>312.76</v>
      </c>
      <c r="L356" s="233">
        <f>F356*(K356-J356)</f>
        <v/>
      </c>
    </row>
    <row r="357" ht="16.5" customHeight="1">
      <c r="D357" s="165" t="inlineStr">
        <is>
          <t>國巨*(2327)</t>
        </is>
      </c>
      <c r="E357" s="166" t="n">
        <v>23</v>
      </c>
      <c r="F357" s="166" t="n">
        <v>11</v>
      </c>
      <c r="G357" s="166" t="n">
        <v>1277</v>
      </c>
      <c r="H357" s="166" t="n">
        <v>632</v>
      </c>
      <c r="I357" s="166" t="n">
        <v>645</v>
      </c>
      <c r="J357" s="167" t="n">
        <v>555.04</v>
      </c>
      <c r="K357" s="167" t="n">
        <v>574.27</v>
      </c>
      <c r="L357" s="232">
        <f>F357*(K357-J357)</f>
        <v/>
      </c>
    </row>
    <row r="358" ht="16.5" customHeight="1">
      <c r="D358" s="165" t="inlineStr">
        <is>
          <t>台光電(2383)</t>
        </is>
      </c>
      <c r="E358" s="166" t="n">
        <v>2</v>
      </c>
      <c r="F358" s="166" t="n">
        <v>1</v>
      </c>
      <c r="G358" s="166" t="n">
        <v>1050</v>
      </c>
      <c r="H358" s="166" t="n">
        <v>518</v>
      </c>
      <c r="I358" s="166" t="n">
        <v>532</v>
      </c>
      <c r="J358" s="167" t="n">
        <v>5252</v>
      </c>
      <c r="K358" s="167" t="n">
        <v>5185</v>
      </c>
      <c r="L358" s="233">
        <f>F358*(K358-J358)</f>
        <v/>
      </c>
    </row>
    <row r="359" ht="16.5" customHeight="1">
      <c r="D359" s="165" t="inlineStr">
        <is>
          <t>台表科(6278)</t>
        </is>
      </c>
      <c r="E359" s="166" t="n">
        <v>34</v>
      </c>
      <c r="F359" s="166" t="n">
        <v>28</v>
      </c>
      <c r="G359" s="166" t="n">
        <v>1016</v>
      </c>
      <c r="H359" s="166" t="n">
        <v>826</v>
      </c>
      <c r="I359" s="166" t="n">
        <v>190</v>
      </c>
      <c r="J359" s="167" t="n">
        <v>298.88</v>
      </c>
      <c r="K359" s="167" t="n">
        <v>294.82</v>
      </c>
      <c r="L359" s="233">
        <f>F359*(K359-J359)</f>
        <v/>
      </c>
    </row>
    <row r="360" ht="16.5" customHeight="1">
      <c r="D360" s="165" t="inlineStr">
        <is>
          <t>光寶科(2301)</t>
        </is>
      </c>
      <c r="E360" s="166" t="n">
        <v>35</v>
      </c>
      <c r="F360" s="166" t="n">
        <v>1</v>
      </c>
      <c r="G360" s="166" t="n">
        <v>925</v>
      </c>
      <c r="H360" s="166" t="n">
        <v>2</v>
      </c>
      <c r="I360" s="166" t="n">
        <v>923</v>
      </c>
      <c r="J360" s="167" t="n">
        <v>264.29</v>
      </c>
      <c r="K360" s="167" t="n">
        <v>24</v>
      </c>
      <c r="L360" s="233">
        <f>F360*(K360-J360)</f>
        <v/>
      </c>
    </row>
    <row r="361" ht="16.5" customHeight="1">
      <c r="D361" s="165" t="inlineStr">
        <is>
          <t>勤凱(4760)</t>
        </is>
      </c>
      <c r="E361" s="166" t="n">
        <v>23</v>
      </c>
      <c r="F361" s="166" t="n">
        <v>2</v>
      </c>
      <c r="G361" s="166" t="n">
        <v>887</v>
      </c>
      <c r="H361" s="166" t="n">
        <v>78</v>
      </c>
      <c r="I361" s="166" t="n">
        <v>809</v>
      </c>
      <c r="J361" s="167" t="n">
        <v>385.74</v>
      </c>
      <c r="K361" s="167" t="n">
        <v>391.5</v>
      </c>
      <c r="L361" s="232">
        <f>F361*(K361-J361)</f>
        <v/>
      </c>
    </row>
    <row r="362" ht="16.5" customHeight="1">
      <c r="D362" s="165" t="inlineStr">
        <is>
          <t>環球晶(6488)</t>
        </is>
      </c>
      <c r="E362" s="166" t="n">
        <v>9</v>
      </c>
      <c r="F362" s="166" t="n">
        <v>1</v>
      </c>
      <c r="G362" s="166" t="n">
        <v>814</v>
      </c>
      <c r="H362" s="166" t="n">
        <v>103</v>
      </c>
      <c r="I362" s="166" t="n">
        <v>711</v>
      </c>
      <c r="J362" s="167" t="n">
        <v>904.5599999999999</v>
      </c>
      <c r="K362" s="167" t="n">
        <v>1031</v>
      </c>
      <c r="L362" s="232">
        <f>F362*(K362-J362)</f>
        <v/>
      </c>
    </row>
    <row r="363" ht="16.5" customHeight="1">
      <c r="D363" s="165" t="inlineStr">
        <is>
          <t>台達電(2308)</t>
        </is>
      </c>
      <c r="E363" s="166" t="n">
        <v>4</v>
      </c>
      <c r="F363" s="166" t="n">
        <v>2</v>
      </c>
      <c r="G363" s="166" t="n">
        <v>723</v>
      </c>
      <c r="H363" s="166" t="n">
        <v>344</v>
      </c>
      <c r="I363" s="166" t="n">
        <v>379</v>
      </c>
      <c r="J363" s="167" t="n">
        <v>1806.75</v>
      </c>
      <c r="K363" s="167" t="n">
        <v>1722</v>
      </c>
      <c r="L363" s="233">
        <f>F363*(K363-J363)</f>
        <v/>
      </c>
    </row>
    <row r="364" ht="16.5" customHeight="1">
      <c r="D364" s="165" t="inlineStr">
        <is>
          <t>萬海(2615)</t>
        </is>
      </c>
      <c r="E364" s="166" t="n">
        <v>51</v>
      </c>
      <c r="F364" s="166" t="n">
        <v>34</v>
      </c>
      <c r="G364" s="166" t="n">
        <v>623</v>
      </c>
      <c r="H364" s="166" t="n">
        <v>429</v>
      </c>
      <c r="I364" s="166" t="n">
        <v>194</v>
      </c>
      <c r="J364" s="167" t="n">
        <v>122.22</v>
      </c>
      <c r="K364" s="167" t="n">
        <v>126.06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臻鼎-KY(4958)</t>
        </is>
      </c>
      <c r="E366" s="173" t="n">
        <v>150</v>
      </c>
      <c r="F366" s="173" t="n">
        <v>38</v>
      </c>
      <c r="G366" s="173" t="n">
        <v>8344</v>
      </c>
      <c r="H366" s="173" t="n">
        <v>2105</v>
      </c>
      <c r="I366" s="173" t="n">
        <v>6239</v>
      </c>
      <c r="J366" s="174" t="n">
        <v>556.24</v>
      </c>
      <c r="K366" s="174" t="n">
        <v>554.03</v>
      </c>
      <c r="L366" s="233">
        <f>F366*(K366-J366)</f>
        <v/>
      </c>
    </row>
    <row r="367" ht="16.5" customHeight="1">
      <c r="D367" s="172" t="inlineStr">
        <is>
          <t>富喬(1815)</t>
        </is>
      </c>
      <c r="E367" s="173" t="n">
        <v>375</v>
      </c>
      <c r="F367" s="173" t="n">
        <v>137</v>
      </c>
      <c r="G367" s="173" t="n">
        <v>5198</v>
      </c>
      <c r="H367" s="173" t="n">
        <v>1891</v>
      </c>
      <c r="I367" s="173" t="n">
        <v>3307</v>
      </c>
      <c r="J367" s="174" t="n">
        <v>138.6</v>
      </c>
      <c r="K367" s="174" t="n">
        <v>138.05</v>
      </c>
      <c r="L367" s="233">
        <f>F367*(K367-J367)</f>
        <v/>
      </c>
    </row>
    <row r="368" ht="16.5" customHeight="1">
      <c r="D368" s="172" t="inlineStr">
        <is>
          <t>華通(2313)</t>
        </is>
      </c>
      <c r="E368" s="173" t="n">
        <v>165</v>
      </c>
      <c r="F368" s="173" t="n">
        <v>56</v>
      </c>
      <c r="G368" s="173" t="n">
        <v>4028</v>
      </c>
      <c r="H368" s="173" t="n">
        <v>1340</v>
      </c>
      <c r="I368" s="173" t="n">
        <v>2688</v>
      </c>
      <c r="J368" s="174" t="n">
        <v>244.14</v>
      </c>
      <c r="K368" s="174" t="n">
        <v>239.25</v>
      </c>
      <c r="L368" s="233">
        <f>F368*(K368-J368)</f>
        <v/>
      </c>
    </row>
    <row r="369" ht="16.5" customHeight="1">
      <c r="D369" s="172" t="inlineStr">
        <is>
          <t>凱美(2375)</t>
        </is>
      </c>
      <c r="E369" s="173" t="n">
        <v>308</v>
      </c>
      <c r="F369" s="173" t="n">
        <v>34</v>
      </c>
      <c r="G369" s="173" t="n">
        <v>4026</v>
      </c>
      <c r="H369" s="173" t="n">
        <v>449</v>
      </c>
      <c r="I369" s="173" t="n">
        <v>3577</v>
      </c>
      <c r="J369" s="174" t="n">
        <v>130.72</v>
      </c>
      <c r="K369" s="174" t="n">
        <v>132</v>
      </c>
      <c r="L369" s="232">
        <f>F369*(K369-J369)</f>
        <v/>
      </c>
    </row>
    <row r="370" ht="16.5" customHeight="1">
      <c r="D370" s="172" t="inlineStr">
        <is>
          <t>台積電(2330)</t>
        </is>
      </c>
      <c r="E370" s="173" t="n">
        <v>13</v>
      </c>
      <c r="F370" s="173" t="n">
        <v>1</v>
      </c>
      <c r="G370" s="173" t="n">
        <v>3092</v>
      </c>
      <c r="H370" s="173" t="n">
        <v>270</v>
      </c>
      <c r="I370" s="173" t="n">
        <v>2822</v>
      </c>
      <c r="J370" s="174" t="n">
        <v>2378.15</v>
      </c>
      <c r="K370" s="174" t="n">
        <v>2704</v>
      </c>
      <c r="L370" s="232">
        <f>F370*(K370-J370)</f>
        <v/>
      </c>
    </row>
    <row r="371" ht="16.5" customHeight="1">
      <c r="D371" s="172" t="inlineStr">
        <is>
          <t>長榮(2603)</t>
        </is>
      </c>
      <c r="E371" s="173" t="n">
        <v>100</v>
      </c>
      <c r="F371" s="173" t="n">
        <v>4</v>
      </c>
      <c r="G371" s="173" t="n">
        <v>2650</v>
      </c>
      <c r="H371" s="173" t="n">
        <v>98</v>
      </c>
      <c r="I371" s="173" t="n">
        <v>2552</v>
      </c>
      <c r="J371" s="174" t="n">
        <v>264.98</v>
      </c>
      <c r="K371" s="174" t="n">
        <v>244.75</v>
      </c>
      <c r="L371" s="233">
        <f>F371*(K371-J371)</f>
        <v/>
      </c>
    </row>
    <row r="372" ht="16.5" customHeight="1">
      <c r="D372" s="172" t="inlineStr">
        <is>
          <t>創意(3443)</t>
        </is>
      </c>
      <c r="E372" s="173" t="n">
        <v>3</v>
      </c>
      <c r="F372" s="173" t="n">
        <v>1</v>
      </c>
      <c r="G372" s="173" t="n">
        <v>2515</v>
      </c>
      <c r="H372" s="173" t="n">
        <v>1040</v>
      </c>
      <c r="I372" s="173" t="n">
        <v>1475</v>
      </c>
      <c r="J372" s="174" t="n">
        <v>8382.33</v>
      </c>
      <c r="K372" s="174" t="n">
        <v>10399</v>
      </c>
      <c r="L372" s="232">
        <f>F372*(K372-J372)</f>
        <v/>
      </c>
    </row>
    <row r="373" ht="16.5" customHeight="1">
      <c r="D373" s="172" t="inlineStr">
        <is>
          <t>精測(6510)</t>
        </is>
      </c>
      <c r="E373" s="173" t="n">
        <v>8</v>
      </c>
      <c r="F373" s="173" t="n">
        <v>1</v>
      </c>
      <c r="G373" s="173" t="n">
        <v>2492</v>
      </c>
      <c r="H373" s="173" t="n">
        <v>48</v>
      </c>
      <c r="I373" s="173" t="n">
        <v>2444</v>
      </c>
      <c r="J373" s="174" t="n">
        <v>3115.12</v>
      </c>
      <c r="K373" s="174" t="n">
        <v>475</v>
      </c>
      <c r="L373" s="233">
        <f>F373*(K373-J373)</f>
        <v/>
      </c>
    </row>
    <row r="374" ht="16.5" customHeight="1">
      <c r="D374" s="172" t="inlineStr">
        <is>
          <t>南亞(1303)</t>
        </is>
      </c>
      <c r="E374" s="173" t="n">
        <v>79</v>
      </c>
      <c r="F374" s="173" t="n">
        <v>51</v>
      </c>
      <c r="G374" s="173" t="n">
        <v>2420</v>
      </c>
      <c r="H374" s="173" t="n">
        <v>1568</v>
      </c>
      <c r="I374" s="173" t="n">
        <v>852</v>
      </c>
      <c r="J374" s="174" t="n">
        <v>306.33</v>
      </c>
      <c r="K374" s="174" t="n">
        <v>307.35</v>
      </c>
      <c r="L374" s="232">
        <f>F374*(K374-J374)</f>
        <v/>
      </c>
    </row>
    <row r="375" ht="16.5" customHeight="1">
      <c r="D375" s="172" t="inlineStr">
        <is>
          <t>大量(3167)</t>
        </is>
      </c>
      <c r="E375" s="173" t="n">
        <v>20</v>
      </c>
      <c r="F375" s="173" t="n">
        <v>7</v>
      </c>
      <c r="G375" s="173" t="n">
        <v>2076</v>
      </c>
      <c r="H375" s="173" t="n">
        <v>769</v>
      </c>
      <c r="I375" s="173" t="n">
        <v>1307</v>
      </c>
      <c r="J375" s="174" t="n">
        <v>1037.9</v>
      </c>
      <c r="K375" s="174" t="n">
        <v>1098.29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緯穎(6669)</t>
        </is>
      </c>
      <c r="E377" s="179" t="n">
        <v>73</v>
      </c>
      <c r="F377" s="179" t="n">
        <v>2</v>
      </c>
      <c r="G377" s="179" t="n">
        <v>13536</v>
      </c>
      <c r="H377" s="179" t="n">
        <v>399</v>
      </c>
      <c r="I377" s="179" t="n">
        <v>13137</v>
      </c>
      <c r="J377" s="180" t="n">
        <v>1854.29</v>
      </c>
      <c r="K377" s="180" t="n">
        <v>1996.5</v>
      </c>
      <c r="L377" s="232">
        <f>F377*(K377-J377)</f>
        <v/>
      </c>
    </row>
    <row r="378" ht="16.5" customHeight="1">
      <c r="D378" s="178" t="inlineStr">
        <is>
          <t>奇鋐(3017)</t>
        </is>
      </c>
      <c r="E378" s="179" t="n">
        <v>16</v>
      </c>
      <c r="F378" s="179" t="n">
        <v>6</v>
      </c>
      <c r="G378" s="179" t="n">
        <v>5315</v>
      </c>
      <c r="H378" s="179" t="n">
        <v>1942</v>
      </c>
      <c r="I378" s="179" t="n">
        <v>3373</v>
      </c>
      <c r="J378" s="180" t="n">
        <v>3321.69</v>
      </c>
      <c r="K378" s="180" t="n">
        <v>3237.5</v>
      </c>
      <c r="L378" s="233">
        <f>F378*(K378-J378)</f>
        <v/>
      </c>
    </row>
    <row r="379" ht="16.5" customHeight="1">
      <c r="D379" s="178" t="inlineStr">
        <is>
          <t>景碩(3189)</t>
        </is>
      </c>
      <c r="E379" s="179" t="n">
        <v>44</v>
      </c>
      <c r="F379" s="179" t="n">
        <v>17</v>
      </c>
      <c r="G379" s="179" t="n">
        <v>4417</v>
      </c>
      <c r="H379" s="179" t="n">
        <v>1712</v>
      </c>
      <c r="I379" s="179" t="n">
        <v>2705</v>
      </c>
      <c r="J379" s="180" t="n">
        <v>1003.95</v>
      </c>
      <c r="K379" s="180" t="n">
        <v>1006.76</v>
      </c>
      <c r="L379" s="232">
        <f>F379*(K379-J379)</f>
        <v/>
      </c>
    </row>
    <row r="380" ht="16.5" customHeight="1">
      <c r="D380" s="178" t="inlineStr">
        <is>
          <t>南亞(1303)</t>
        </is>
      </c>
      <c r="E380" s="179" t="n">
        <v>138</v>
      </c>
      <c r="F380" s="179" t="n">
        <v>19</v>
      </c>
      <c r="G380" s="179" t="n">
        <v>4322</v>
      </c>
      <c r="H380" s="179" t="n">
        <v>576</v>
      </c>
      <c r="I380" s="179" t="n">
        <v>3746</v>
      </c>
      <c r="J380" s="180" t="n">
        <v>313.17</v>
      </c>
      <c r="K380" s="180" t="n">
        <v>303</v>
      </c>
      <c r="L380" s="233">
        <f>F380*(K380-J380)</f>
        <v/>
      </c>
    </row>
    <row r="381" ht="16.5" customHeight="1">
      <c r="D381" s="178" t="inlineStr">
        <is>
          <t>矽力*-KY(6415)</t>
        </is>
      </c>
      <c r="E381" s="179" t="n">
        <v>52</v>
      </c>
      <c r="F381" s="179" t="n">
        <v>19</v>
      </c>
      <c r="G381" s="179" t="n">
        <v>2562</v>
      </c>
      <c r="H381" s="179" t="n">
        <v>930</v>
      </c>
      <c r="I381" s="179" t="n">
        <v>1632</v>
      </c>
      <c r="J381" s="180" t="n">
        <v>492.75</v>
      </c>
      <c r="K381" s="180" t="n">
        <v>489.47</v>
      </c>
      <c r="L381" s="233">
        <f>F381*(K381-J381)</f>
        <v/>
      </c>
    </row>
    <row r="382" ht="16.5" customHeight="1">
      <c r="D382" s="178" t="inlineStr">
        <is>
          <t>聯茂(6213)</t>
        </is>
      </c>
      <c r="E382" s="179" t="n">
        <v>31</v>
      </c>
      <c r="F382" s="179" t="n">
        <v>1</v>
      </c>
      <c r="G382" s="179" t="n">
        <v>2445</v>
      </c>
      <c r="H382" s="179" t="n">
        <v>0</v>
      </c>
      <c r="I382" s="179" t="n">
        <v>2445</v>
      </c>
      <c r="J382" s="180" t="n">
        <v>788.84</v>
      </c>
      <c r="K382" s="180" t="n">
        <v>2</v>
      </c>
      <c r="L382" s="233">
        <f>F382*(K382-J382)</f>
        <v/>
      </c>
    </row>
    <row r="383" ht="16.5" customHeight="1">
      <c r="D383" s="178" t="inlineStr">
        <is>
          <t>保勝光學(6517)</t>
        </is>
      </c>
      <c r="E383" s="179" t="n">
        <v>245</v>
      </c>
      <c r="F383" s="179" t="n">
        <v>42</v>
      </c>
      <c r="G383" s="179" t="n">
        <v>1878</v>
      </c>
      <c r="H383" s="179" t="n">
        <v>322</v>
      </c>
      <c r="I383" s="179" t="n">
        <v>1556</v>
      </c>
      <c r="J383" s="180" t="n">
        <v>76.66</v>
      </c>
      <c r="K383" s="180" t="n">
        <v>76.59999999999999</v>
      </c>
      <c r="L383" s="233">
        <f>F383*(K383-J383)</f>
        <v/>
      </c>
    </row>
    <row r="384" ht="16.5" customHeight="1">
      <c r="D384" s="178" t="inlineStr">
        <is>
          <t>晶心科(6533)</t>
        </is>
      </c>
      <c r="E384" s="179" t="n">
        <v>50</v>
      </c>
      <c r="F384" s="179" t="n">
        <v>0</v>
      </c>
      <c r="G384" s="179" t="n">
        <v>1574</v>
      </c>
      <c r="H384" s="179" t="n">
        <v>0</v>
      </c>
      <c r="I384" s="179" t="n">
        <v>1574</v>
      </c>
      <c r="J384" s="180" t="n">
        <v>314.88</v>
      </c>
      <c r="K384" s="180" t="n">
        <v>0</v>
      </c>
      <c r="L384" s="232">
        <f>F384*(K384-J384)</f>
        <v/>
      </c>
    </row>
    <row r="385" ht="16.5" customHeight="1">
      <c r="D385" s="178" t="inlineStr">
        <is>
          <t>台塑(1301)</t>
        </is>
      </c>
      <c r="E385" s="179" t="n">
        <v>132</v>
      </c>
      <c r="F385" s="179" t="n">
        <v>25</v>
      </c>
      <c r="G385" s="179" t="n">
        <v>1108</v>
      </c>
      <c r="H385" s="179" t="n">
        <v>208</v>
      </c>
      <c r="I385" s="179" t="n">
        <v>900</v>
      </c>
      <c r="J385" s="180" t="n">
        <v>83.98</v>
      </c>
      <c r="K385" s="180" t="n">
        <v>83</v>
      </c>
      <c r="L385" s="233">
        <f>F385*(K385-J385)</f>
        <v/>
      </c>
    </row>
    <row r="386" ht="16.5" customHeight="1">
      <c r="D386" s="178" t="inlineStr">
        <is>
          <t>鴻勁(7769)</t>
        </is>
      </c>
      <c r="E386" s="179" t="n">
        <v>2</v>
      </c>
      <c r="F386" s="179" t="n">
        <v>0</v>
      </c>
      <c r="G386" s="179" t="n">
        <v>1070</v>
      </c>
      <c r="H386" s="179" t="n">
        <v>0</v>
      </c>
      <c r="I386" s="179" t="n">
        <v>1070</v>
      </c>
      <c r="J386" s="180" t="n">
        <v>5352.5</v>
      </c>
      <c r="K386" s="180" t="n">
        <v>0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台積電(2330)</t>
        </is>
      </c>
      <c r="E388" s="179" t="n">
        <v>99</v>
      </c>
      <c r="F388" s="179" t="n">
        <v>7</v>
      </c>
      <c r="G388" s="179" t="n">
        <v>24141</v>
      </c>
      <c r="H388" s="179" t="n">
        <v>1812</v>
      </c>
      <c r="I388" s="179" t="n">
        <v>22329</v>
      </c>
      <c r="J388" s="180" t="n">
        <v>2438.51</v>
      </c>
      <c r="K388" s="180" t="n">
        <v>2588.29</v>
      </c>
      <c r="L388" s="232">
        <f>F388*(K388-J388)</f>
        <v/>
      </c>
    </row>
    <row r="389" ht="16.5" customHeight="1">
      <c r="D389" s="178" t="inlineStr">
        <is>
          <t>南亞(1303)</t>
        </is>
      </c>
      <c r="E389" s="179" t="n">
        <v>265</v>
      </c>
      <c r="F389" s="179" t="n">
        <v>181</v>
      </c>
      <c r="G389" s="179" t="n">
        <v>8270</v>
      </c>
      <c r="H389" s="179" t="n">
        <v>5649</v>
      </c>
      <c r="I389" s="179" t="n">
        <v>2621</v>
      </c>
      <c r="J389" s="180" t="n">
        <v>312.08</v>
      </c>
      <c r="K389" s="180" t="n">
        <v>312.1</v>
      </c>
      <c r="L389" s="232">
        <f>F389*(K389-J389)</f>
        <v/>
      </c>
    </row>
    <row r="390" ht="16.5" customHeight="1">
      <c r="D390" s="178" t="inlineStr">
        <is>
          <t>大立光(3008)</t>
        </is>
      </c>
      <c r="E390" s="179" t="n">
        <v>9</v>
      </c>
      <c r="F390" s="179" t="n">
        <v>6</v>
      </c>
      <c r="G390" s="179" t="n">
        <v>5663</v>
      </c>
      <c r="H390" s="179" t="n">
        <v>3917</v>
      </c>
      <c r="I390" s="179" t="n">
        <v>1746</v>
      </c>
      <c r="J390" s="180" t="n">
        <v>6292.11</v>
      </c>
      <c r="K390" s="180" t="n">
        <v>6529</v>
      </c>
      <c r="L390" s="232">
        <f>F390*(K390-J390)</f>
        <v/>
      </c>
    </row>
    <row r="391" ht="16.5" customHeight="1">
      <c r="D391" s="178" t="inlineStr">
        <is>
          <t>創意(3443)</t>
        </is>
      </c>
      <c r="E391" s="179" t="n">
        <v>7</v>
      </c>
      <c r="F391" s="179" t="n">
        <v>3</v>
      </c>
      <c r="G391" s="179" t="n">
        <v>5328</v>
      </c>
      <c r="H391" s="179" t="n">
        <v>2281</v>
      </c>
      <c r="I391" s="179" t="n">
        <v>3047</v>
      </c>
      <c r="J391" s="180" t="n">
        <v>7611.86</v>
      </c>
      <c r="K391" s="180" t="n">
        <v>7602</v>
      </c>
      <c r="L391" s="233">
        <f>F391*(K391-J391)</f>
        <v/>
      </c>
    </row>
    <row r="392" ht="16.5" customHeight="1">
      <c r="D392" s="178" t="inlineStr">
        <is>
          <t>景碩(3189)</t>
        </is>
      </c>
      <c r="E392" s="179" t="n">
        <v>48</v>
      </c>
      <c r="F392" s="179" t="n">
        <v>45</v>
      </c>
      <c r="G392" s="179" t="n">
        <v>4843</v>
      </c>
      <c r="H392" s="179" t="n">
        <v>4451</v>
      </c>
      <c r="I392" s="179" t="n">
        <v>392</v>
      </c>
      <c r="J392" s="180" t="n">
        <v>1008.9</v>
      </c>
      <c r="K392" s="180" t="n">
        <v>989.1799999999999</v>
      </c>
      <c r="L392" s="233">
        <f>F392*(K392-J392)</f>
        <v/>
      </c>
    </row>
    <row r="393" ht="16.5" customHeight="1">
      <c r="D393" s="178" t="inlineStr">
        <is>
          <t>環球晶(6488)</t>
        </is>
      </c>
      <c r="E393" s="179" t="n">
        <v>50</v>
      </c>
      <c r="F393" s="179" t="n">
        <v>35</v>
      </c>
      <c r="G393" s="179" t="n">
        <v>4465</v>
      </c>
      <c r="H393" s="179" t="n">
        <v>3145</v>
      </c>
      <c r="I393" s="179" t="n">
        <v>1320</v>
      </c>
      <c r="J393" s="180" t="n">
        <v>893.08</v>
      </c>
      <c r="K393" s="180" t="n">
        <v>898.6</v>
      </c>
      <c r="L393" s="232">
        <f>F393*(K393-J393)</f>
        <v/>
      </c>
    </row>
    <row r="394" ht="16.5" customHeight="1">
      <c r="D394" s="178" t="inlineStr">
        <is>
          <t>台塑(1301)</t>
        </is>
      </c>
      <c r="E394" s="179" t="n">
        <v>201</v>
      </c>
      <c r="F394" s="179" t="n">
        <v>147</v>
      </c>
      <c r="G394" s="179" t="n">
        <v>1658</v>
      </c>
      <c r="H394" s="179" t="n">
        <v>1209</v>
      </c>
      <c r="I394" s="179" t="n">
        <v>449</v>
      </c>
      <c r="J394" s="180" t="n">
        <v>82.5</v>
      </c>
      <c r="K394" s="180" t="n">
        <v>82.25</v>
      </c>
      <c r="L394" s="233">
        <f>F394*(K394-J394)</f>
        <v/>
      </c>
    </row>
    <row r="395" ht="16.5" customHeight="1">
      <c r="D395" s="178" t="inlineStr">
        <is>
          <t>精材(3374)</t>
        </is>
      </c>
      <c r="E395" s="179" t="n">
        <v>35</v>
      </c>
      <c r="F395" s="179" t="n">
        <v>26</v>
      </c>
      <c r="G395" s="179" t="n">
        <v>1516</v>
      </c>
      <c r="H395" s="179" t="n">
        <v>1132</v>
      </c>
      <c r="I395" s="179" t="n">
        <v>384</v>
      </c>
      <c r="J395" s="180" t="n">
        <v>433.11</v>
      </c>
      <c r="K395" s="180" t="n">
        <v>435.19</v>
      </c>
      <c r="L395" s="232">
        <f>F395*(K395-J395)</f>
        <v/>
      </c>
    </row>
    <row r="396" ht="16.5" customHeight="1">
      <c r="D396" s="178" t="inlineStr">
        <is>
          <t>友達(2409)</t>
        </is>
      </c>
      <c r="E396" s="179" t="n">
        <v>408</v>
      </c>
      <c r="F396" s="179" t="n">
        <v>278</v>
      </c>
      <c r="G396" s="179" t="n">
        <v>1465</v>
      </c>
      <c r="H396" s="179" t="n">
        <v>1003</v>
      </c>
      <c r="I396" s="179" t="n">
        <v>462</v>
      </c>
      <c r="J396" s="180" t="n">
        <v>35.9</v>
      </c>
      <c r="K396" s="180" t="n">
        <v>36.08</v>
      </c>
      <c r="L396" s="232">
        <f>F396*(K396-J396)</f>
        <v/>
      </c>
    </row>
    <row r="397" ht="16.5" customHeight="1">
      <c r="D397" s="178" t="inlineStr">
        <is>
          <t>日月光投控(3711)</t>
        </is>
      </c>
      <c r="E397" s="179" t="n">
        <v>20</v>
      </c>
      <c r="F397" s="179" t="n">
        <v>8</v>
      </c>
      <c r="G397" s="179" t="n">
        <v>1367</v>
      </c>
      <c r="H397" s="179" t="n">
        <v>549</v>
      </c>
      <c r="I397" s="179" t="n">
        <v>818</v>
      </c>
      <c r="J397" s="180" t="n">
        <v>683.6</v>
      </c>
      <c r="K397" s="180" t="n">
        <v>686.62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台積電(2330)</t>
        </is>
      </c>
      <c r="E399" s="179" t="n">
        <v>20</v>
      </c>
      <c r="F399" s="179" t="n">
        <v>1</v>
      </c>
      <c r="G399" s="179" t="n">
        <v>4929</v>
      </c>
      <c r="H399" s="179" t="n">
        <v>31</v>
      </c>
      <c r="I399" s="179" t="n">
        <v>4898</v>
      </c>
      <c r="J399" s="180" t="n">
        <v>2464.35</v>
      </c>
      <c r="K399" s="180" t="n">
        <v>307</v>
      </c>
      <c r="L399" s="233">
        <f>F399*(K399-J399)</f>
        <v/>
      </c>
    </row>
    <row r="400" ht="16.5" customHeight="1">
      <c r="D400" s="178" t="inlineStr">
        <is>
          <t>聯發科(2454)</t>
        </is>
      </c>
      <c r="E400" s="179" t="n">
        <v>8</v>
      </c>
      <c r="F400" s="179" t="n">
        <v>5</v>
      </c>
      <c r="G400" s="179" t="n">
        <v>3341</v>
      </c>
      <c r="H400" s="179" t="n">
        <v>2155</v>
      </c>
      <c r="I400" s="179" t="n">
        <v>1186</v>
      </c>
      <c r="J400" s="180" t="n">
        <v>4175.75</v>
      </c>
      <c r="K400" s="180" t="n">
        <v>4310.4</v>
      </c>
      <c r="L400" s="232">
        <f>F400*(K400-J400)</f>
        <v/>
      </c>
    </row>
    <row r="401" ht="16.5" customHeight="1">
      <c r="D401" s="178" t="inlineStr">
        <is>
          <t>南亞(1303)</t>
        </is>
      </c>
      <c r="E401" s="179" t="n">
        <v>64</v>
      </c>
      <c r="F401" s="179" t="n">
        <v>56</v>
      </c>
      <c r="G401" s="179" t="n">
        <v>1966</v>
      </c>
      <c r="H401" s="179" t="n">
        <v>1725</v>
      </c>
      <c r="I401" s="179" t="n">
        <v>241</v>
      </c>
      <c r="J401" s="180" t="n">
        <v>307.19</v>
      </c>
      <c r="K401" s="180" t="n">
        <v>308.02</v>
      </c>
      <c r="L401" s="232">
        <f>F401*(K401-J401)</f>
        <v/>
      </c>
    </row>
    <row r="402" ht="16.5" customHeight="1">
      <c r="D402" s="178" t="inlineStr">
        <is>
          <t>康普(4739)</t>
        </is>
      </c>
      <c r="E402" s="179" t="n">
        <v>175</v>
      </c>
      <c r="F402" s="179" t="n">
        <v>0</v>
      </c>
      <c r="G402" s="179" t="n">
        <v>1486</v>
      </c>
      <c r="H402" s="179" t="n">
        <v>0</v>
      </c>
      <c r="I402" s="179" t="n">
        <v>1486</v>
      </c>
      <c r="J402" s="180" t="n">
        <v>84.93000000000001</v>
      </c>
      <c r="K402" s="180" t="n">
        <v>0</v>
      </c>
      <c r="L402" s="232">
        <f>F402*(K402-J402)</f>
        <v/>
      </c>
    </row>
    <row r="403" ht="16.5" customHeight="1">
      <c r="D403" s="178" t="inlineStr">
        <is>
          <t>國巨*(2327)</t>
        </is>
      </c>
      <c r="E403" s="179" t="n">
        <v>23</v>
      </c>
      <c r="F403" s="179" t="n">
        <v>19</v>
      </c>
      <c r="G403" s="179" t="n">
        <v>1276</v>
      </c>
      <c r="H403" s="179" t="n">
        <v>1058</v>
      </c>
      <c r="I403" s="179" t="n">
        <v>218</v>
      </c>
      <c r="J403" s="180" t="n">
        <v>554.78</v>
      </c>
      <c r="K403" s="180" t="n">
        <v>556.6799999999999</v>
      </c>
      <c r="L403" s="232">
        <f>F403*(K403-J403)</f>
        <v/>
      </c>
    </row>
    <row r="404" ht="16.5" customHeight="1">
      <c r="D404" s="178" t="inlineStr">
        <is>
          <t>台光電(2383)</t>
        </is>
      </c>
      <c r="E404" s="179" t="n">
        <v>2</v>
      </c>
      <c r="F404" s="179" t="n">
        <v>1</v>
      </c>
      <c r="G404" s="179" t="n">
        <v>1167</v>
      </c>
      <c r="H404" s="179" t="n">
        <v>51</v>
      </c>
      <c r="I404" s="179" t="n">
        <v>1116</v>
      </c>
      <c r="J404" s="180" t="n">
        <v>5833.5</v>
      </c>
      <c r="K404" s="180" t="n">
        <v>506</v>
      </c>
      <c r="L404" s="233">
        <f>F404*(K404-J404)</f>
        <v/>
      </c>
    </row>
    <row r="405" ht="16.5" customHeight="1">
      <c r="D405" s="178" t="inlineStr">
        <is>
          <t>環球晶(6488)</t>
        </is>
      </c>
      <c r="E405" s="179" t="n">
        <v>11</v>
      </c>
      <c r="F405" s="179" t="n">
        <v>7</v>
      </c>
      <c r="G405" s="179" t="n">
        <v>1028</v>
      </c>
      <c r="H405" s="179" t="n">
        <v>640</v>
      </c>
      <c r="I405" s="179" t="n">
        <v>388</v>
      </c>
      <c r="J405" s="180" t="n">
        <v>934.8200000000001</v>
      </c>
      <c r="K405" s="180" t="n">
        <v>914</v>
      </c>
      <c r="L405" s="233">
        <f>F405*(K405-J405)</f>
        <v/>
      </c>
    </row>
    <row r="406" ht="16.5" customHeight="1">
      <c r="D406" s="178" t="inlineStr">
        <is>
          <t>台達電(2308)</t>
        </is>
      </c>
      <c r="E406" s="179" t="n">
        <v>4</v>
      </c>
      <c r="F406" s="179" t="n">
        <v>1</v>
      </c>
      <c r="G406" s="179" t="n">
        <v>715</v>
      </c>
      <c r="H406" s="179" t="n">
        <v>166</v>
      </c>
      <c r="I406" s="179" t="n">
        <v>549</v>
      </c>
      <c r="J406" s="180" t="n">
        <v>1786.75</v>
      </c>
      <c r="K406" s="180" t="n">
        <v>1655</v>
      </c>
      <c r="L406" s="233">
        <f>F406*(K406-J406)</f>
        <v/>
      </c>
    </row>
    <row r="407" ht="16.5" customHeight="1">
      <c r="D407" s="178" t="inlineStr">
        <is>
          <t>聯亞(3081)</t>
        </is>
      </c>
      <c r="E407" s="179" t="n">
        <v>3</v>
      </c>
      <c r="F407" s="179" t="n">
        <v>1</v>
      </c>
      <c r="G407" s="179" t="n">
        <v>679</v>
      </c>
      <c r="H407" s="179" t="n">
        <v>298</v>
      </c>
      <c r="I407" s="179" t="n">
        <v>381</v>
      </c>
      <c r="J407" s="180" t="n">
        <v>2262.33</v>
      </c>
      <c r="K407" s="180" t="n">
        <v>2978</v>
      </c>
      <c r="L407" s="232">
        <f>F407*(K407-J407)</f>
        <v/>
      </c>
    </row>
    <row r="408" ht="16.5" customHeight="1">
      <c r="D408" s="178" t="inlineStr">
        <is>
          <t>群創(3481)</t>
        </is>
      </c>
      <c r="E408" s="179" t="n">
        <v>131</v>
      </c>
      <c r="F408" s="179" t="n">
        <v>99</v>
      </c>
      <c r="G408" s="179" t="n">
        <v>632</v>
      </c>
      <c r="H408" s="179" t="n">
        <v>478</v>
      </c>
      <c r="I408" s="179" t="n">
        <v>154</v>
      </c>
      <c r="J408" s="180" t="n">
        <v>48.25</v>
      </c>
      <c r="K408" s="180" t="n">
        <v>48.25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台虹(8039)</t>
        </is>
      </c>
      <c r="E410" s="186" t="n">
        <v>1570</v>
      </c>
      <c r="F410" s="186" t="n">
        <v>22</v>
      </c>
      <c r="G410" s="186" t="n">
        <v>48798</v>
      </c>
      <c r="H410" s="186" t="n">
        <v>663</v>
      </c>
      <c r="I410" s="186" t="n">
        <v>48135</v>
      </c>
      <c r="J410" s="187" t="n">
        <v>310.82</v>
      </c>
      <c r="K410" s="187" t="n">
        <v>301.45</v>
      </c>
      <c r="L410" s="233">
        <f>F410*(K410-J410)</f>
        <v/>
      </c>
    </row>
    <row r="411" ht="16.5" customHeight="1">
      <c r="D411" s="185" t="inlineStr">
        <is>
          <t>亞電(4939)</t>
        </is>
      </c>
      <c r="E411" s="186" t="n">
        <v>2710</v>
      </c>
      <c r="F411" s="186" t="n">
        <v>1913</v>
      </c>
      <c r="G411" s="186" t="n">
        <v>22573</v>
      </c>
      <c r="H411" s="186" t="n">
        <v>15932</v>
      </c>
      <c r="I411" s="186" t="n">
        <v>6641</v>
      </c>
      <c r="J411" s="187" t="n">
        <v>83.3</v>
      </c>
      <c r="K411" s="187" t="n">
        <v>83.28</v>
      </c>
      <c r="L411" s="233">
        <f>F411*(K411-J411)</f>
        <v/>
      </c>
    </row>
    <row r="412" ht="16.5" customHeight="1">
      <c r="D412" s="185" t="inlineStr">
        <is>
          <t>大眾控(3701)</t>
        </is>
      </c>
      <c r="E412" s="186" t="n">
        <v>2587</v>
      </c>
      <c r="F412" s="186" t="n">
        <v>2</v>
      </c>
      <c r="G412" s="186" t="n">
        <v>17098</v>
      </c>
      <c r="H412" s="186" t="n">
        <v>13</v>
      </c>
      <c r="I412" s="186" t="n">
        <v>17085</v>
      </c>
      <c r="J412" s="187" t="n">
        <v>66.09</v>
      </c>
      <c r="K412" s="187" t="n">
        <v>66</v>
      </c>
      <c r="L412" s="233">
        <f>F412*(K412-J412)</f>
        <v/>
      </c>
    </row>
    <row r="413" ht="16.5" customHeight="1">
      <c r="D413" s="185" t="inlineStr">
        <is>
          <t>凱崴(5498)</t>
        </is>
      </c>
      <c r="E413" s="186" t="n">
        <v>2829</v>
      </c>
      <c r="F413" s="186" t="n">
        <v>23</v>
      </c>
      <c r="G413" s="186" t="n">
        <v>16911</v>
      </c>
      <c r="H413" s="186" t="n">
        <v>132</v>
      </c>
      <c r="I413" s="186" t="n">
        <v>16779</v>
      </c>
      <c r="J413" s="187" t="n">
        <v>59.78</v>
      </c>
      <c r="K413" s="187" t="n">
        <v>57.39</v>
      </c>
      <c r="L413" s="233">
        <f>F413*(K413-J413)</f>
        <v/>
      </c>
    </row>
    <row r="414" ht="16.5" customHeight="1">
      <c r="D414" s="185" t="inlineStr">
        <is>
          <t>世紀*(5314)</t>
        </is>
      </c>
      <c r="E414" s="186" t="n">
        <v>3931</v>
      </c>
      <c r="F414" s="186" t="n">
        <v>2</v>
      </c>
      <c r="G414" s="186" t="n">
        <v>10711</v>
      </c>
      <c r="H414" s="186" t="n">
        <v>6</v>
      </c>
      <c r="I414" s="186" t="n">
        <v>10705</v>
      </c>
      <c r="J414" s="187" t="n">
        <v>27.25</v>
      </c>
      <c r="K414" s="187" t="n">
        <v>27.5</v>
      </c>
      <c r="L414" s="232">
        <f>F414*(K414-J414)</f>
        <v/>
      </c>
    </row>
    <row r="415" ht="16.5" customHeight="1">
      <c r="D415" s="185" t="inlineStr">
        <is>
          <t>晶彩科(3535)</t>
        </is>
      </c>
      <c r="E415" s="186" t="n">
        <v>887</v>
      </c>
      <c r="F415" s="186" t="n">
        <v>4</v>
      </c>
      <c r="G415" s="186" t="n">
        <v>9174</v>
      </c>
      <c r="H415" s="186" t="n">
        <v>41</v>
      </c>
      <c r="I415" s="186" t="n">
        <v>9133</v>
      </c>
      <c r="J415" s="187" t="n">
        <v>103.43</v>
      </c>
      <c r="K415" s="187" t="n">
        <v>101.5</v>
      </c>
      <c r="L415" s="233">
        <f>F415*(K415-J415)</f>
        <v/>
      </c>
    </row>
    <row r="416" ht="16.5" customHeight="1">
      <c r="D416" s="185" t="inlineStr">
        <is>
          <t>台郡(6269)</t>
        </is>
      </c>
      <c r="E416" s="186" t="n">
        <v>1116</v>
      </c>
      <c r="F416" s="186" t="n">
        <v>18</v>
      </c>
      <c r="G416" s="186" t="n">
        <v>9130</v>
      </c>
      <c r="H416" s="186" t="n">
        <v>140</v>
      </c>
      <c r="I416" s="186" t="n">
        <v>8990</v>
      </c>
      <c r="J416" s="187" t="n">
        <v>81.81</v>
      </c>
      <c r="K416" s="187" t="n">
        <v>77.5</v>
      </c>
      <c r="L416" s="233">
        <f>F416*(K416-J416)</f>
        <v/>
      </c>
    </row>
    <row r="417" ht="16.5" customHeight="1">
      <c r="D417" s="185" t="inlineStr">
        <is>
          <t>聯光通(4903)</t>
        </is>
      </c>
      <c r="E417" s="186" t="n">
        <v>1263</v>
      </c>
      <c r="F417" s="186" t="n">
        <v>25</v>
      </c>
      <c r="G417" s="186" t="n">
        <v>7325</v>
      </c>
      <c r="H417" s="186" t="n">
        <v>138</v>
      </c>
      <c r="I417" s="186" t="n">
        <v>7187</v>
      </c>
      <c r="J417" s="187" t="n">
        <v>58</v>
      </c>
      <c r="K417" s="187" t="n">
        <v>55.32</v>
      </c>
      <c r="L417" s="233">
        <f>F417*(K417-J417)</f>
        <v/>
      </c>
    </row>
    <row r="418" ht="16.5" customHeight="1">
      <c r="D418" s="185" t="inlineStr">
        <is>
          <t>中揚光(6668)</t>
        </is>
      </c>
      <c r="E418" s="186" t="n">
        <v>1056</v>
      </c>
      <c r="F418" s="186" t="n">
        <v>18</v>
      </c>
      <c r="G418" s="186" t="n">
        <v>7215</v>
      </c>
      <c r="H418" s="186" t="n">
        <v>116</v>
      </c>
      <c r="I418" s="186" t="n">
        <v>7099</v>
      </c>
      <c r="J418" s="187" t="n">
        <v>68.31999999999999</v>
      </c>
      <c r="K418" s="187" t="n">
        <v>64.33</v>
      </c>
      <c r="L418" s="233">
        <f>F418*(K418-J418)</f>
        <v/>
      </c>
    </row>
    <row r="419" ht="16.5" customHeight="1">
      <c r="D419" s="185" t="inlineStr">
        <is>
          <t>大量(3167)</t>
        </is>
      </c>
      <c r="E419" s="186" t="n">
        <v>52</v>
      </c>
      <c r="F419" s="186" t="n">
        <v>41</v>
      </c>
      <c r="G419" s="186" t="n">
        <v>5496</v>
      </c>
      <c r="H419" s="186" t="n">
        <v>4350</v>
      </c>
      <c r="I419" s="186" t="n">
        <v>1146</v>
      </c>
      <c r="J419" s="187" t="n">
        <v>1056.94</v>
      </c>
      <c r="K419" s="187" t="n">
        <v>1060.95</v>
      </c>
      <c r="L419" s="232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富喬(1815)</t>
        </is>
      </c>
      <c r="E421" s="186" t="n">
        <v>283</v>
      </c>
      <c r="F421" s="186" t="n">
        <v>121</v>
      </c>
      <c r="G421" s="186" t="n">
        <v>3827</v>
      </c>
      <c r="H421" s="186" t="n">
        <v>1676</v>
      </c>
      <c r="I421" s="186" t="n">
        <v>2151</v>
      </c>
      <c r="J421" s="187" t="n">
        <v>135.22</v>
      </c>
      <c r="K421" s="187" t="n">
        <v>138.47</v>
      </c>
      <c r="L421" s="232">
        <f>F421*(K421-J421)</f>
        <v/>
      </c>
    </row>
    <row r="422" ht="16.5" customHeight="1">
      <c r="D422" s="185" t="inlineStr">
        <is>
          <t>保勝光學(6517)</t>
        </is>
      </c>
      <c r="E422" s="186" t="n">
        <v>147</v>
      </c>
      <c r="F422" s="186" t="n">
        <v>48</v>
      </c>
      <c r="G422" s="186" t="n">
        <v>1122</v>
      </c>
      <c r="H422" s="186" t="n">
        <v>369</v>
      </c>
      <c r="I422" s="186" t="n">
        <v>753</v>
      </c>
      <c r="J422" s="187" t="n">
        <v>76.31999999999999</v>
      </c>
      <c r="K422" s="187" t="n">
        <v>76.83</v>
      </c>
      <c r="L422" s="232">
        <f>F422*(K422-J422)</f>
        <v/>
      </c>
    </row>
    <row r="423" ht="16.5" customHeight="1">
      <c r="D423" s="185" t="inlineStr">
        <is>
          <t>晶心科(6533)</t>
        </is>
      </c>
      <c r="E423" s="186" t="n">
        <v>20</v>
      </c>
      <c r="F423" s="186" t="n">
        <v>8</v>
      </c>
      <c r="G423" s="186" t="n">
        <v>659</v>
      </c>
      <c r="H423" s="186" t="n">
        <v>262</v>
      </c>
      <c r="I423" s="186" t="n">
        <v>397</v>
      </c>
      <c r="J423" s="187" t="n">
        <v>329.65</v>
      </c>
      <c r="K423" s="187" t="n">
        <v>327</v>
      </c>
      <c r="L423" s="233">
        <f>F423*(K423-J423)</f>
        <v/>
      </c>
    </row>
    <row r="424" ht="16.5" customHeight="1">
      <c r="D424" s="190" t="inlineStr">
        <is>
          <t>⚪ 今日漲停僅 3 檔</t>
        </is>
      </c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69</v>
      </c>
      <c r="F443" s="195" t="n">
        <v>22</v>
      </c>
      <c r="G443" s="195" t="n">
        <v>16686</v>
      </c>
      <c r="H443" s="195" t="n">
        <v>5421</v>
      </c>
      <c r="I443" s="195" t="n">
        <v>11265</v>
      </c>
      <c r="J443" s="196" t="n">
        <v>2418.3</v>
      </c>
      <c r="K443" s="196" t="n">
        <v>2464.09</v>
      </c>
      <c r="L443" s="232">
        <f>F443*(K443-J443)</f>
        <v/>
      </c>
    </row>
    <row r="444" ht="16.5" customHeight="1">
      <c r="D444" s="194" t="inlineStr">
        <is>
          <t>南亞科(2408)</t>
        </is>
      </c>
      <c r="E444" s="195" t="n">
        <v>146</v>
      </c>
      <c r="F444" s="195" t="n">
        <v>105</v>
      </c>
      <c r="G444" s="195" t="n">
        <v>6550</v>
      </c>
      <c r="H444" s="195" t="n">
        <v>4722</v>
      </c>
      <c r="I444" s="195" t="n">
        <v>1828</v>
      </c>
      <c r="J444" s="196" t="n">
        <v>448.6</v>
      </c>
      <c r="K444" s="196" t="n">
        <v>449.71</v>
      </c>
      <c r="L444" s="232">
        <f>F444*(K444-J444)</f>
        <v/>
      </c>
    </row>
    <row r="445" ht="16.5" customHeight="1">
      <c r="D445" s="194" t="inlineStr">
        <is>
          <t>聯發科(2454)</t>
        </is>
      </c>
      <c r="E445" s="195" t="n">
        <v>14</v>
      </c>
      <c r="F445" s="195" t="n">
        <v>8</v>
      </c>
      <c r="G445" s="195" t="n">
        <v>6006</v>
      </c>
      <c r="H445" s="195" t="n">
        <v>3595</v>
      </c>
      <c r="I445" s="195" t="n">
        <v>2411</v>
      </c>
      <c r="J445" s="196" t="n">
        <v>4290.29</v>
      </c>
      <c r="K445" s="196" t="n">
        <v>4493.38</v>
      </c>
      <c r="L445" s="232">
        <f>F445*(K445-J445)</f>
        <v/>
      </c>
    </row>
    <row r="446" ht="16.5" customHeight="1">
      <c r="D446" s="194" t="inlineStr">
        <is>
          <t>緯穎(6669)</t>
        </is>
      </c>
      <c r="E446" s="195" t="n">
        <v>29</v>
      </c>
      <c r="F446" s="195" t="n">
        <v>10</v>
      </c>
      <c r="G446" s="195" t="n">
        <v>5341</v>
      </c>
      <c r="H446" s="195" t="n">
        <v>1922</v>
      </c>
      <c r="I446" s="195" t="n">
        <v>3419</v>
      </c>
      <c r="J446" s="196" t="n">
        <v>1841.59</v>
      </c>
      <c r="K446" s="196" t="n">
        <v>1922.3</v>
      </c>
      <c r="L446" s="232">
        <f>F446*(K446-J446)</f>
        <v/>
      </c>
    </row>
    <row r="447" ht="16.5" customHeight="1">
      <c r="D447" s="194" t="inlineStr">
        <is>
          <t>金居(8358)</t>
        </is>
      </c>
      <c r="E447" s="195" t="n">
        <v>102</v>
      </c>
      <c r="F447" s="195" t="n">
        <v>30</v>
      </c>
      <c r="G447" s="195" t="n">
        <v>4840</v>
      </c>
      <c r="H447" s="195" t="n">
        <v>1475</v>
      </c>
      <c r="I447" s="195" t="n">
        <v>3365</v>
      </c>
      <c r="J447" s="196" t="n">
        <v>474.56</v>
      </c>
      <c r="K447" s="196" t="n">
        <v>491.73</v>
      </c>
      <c r="L447" s="232">
        <f>F447*(K447-J447)</f>
        <v/>
      </c>
    </row>
    <row r="448" ht="16.5" customHeight="1">
      <c r="D448" s="194" t="inlineStr">
        <is>
          <t>矽格(6257)</t>
        </is>
      </c>
      <c r="E448" s="195" t="n">
        <v>150</v>
      </c>
      <c r="F448" s="195" t="n">
        <v>116</v>
      </c>
      <c r="G448" s="195" t="n">
        <v>3784</v>
      </c>
      <c r="H448" s="195" t="n">
        <v>2934</v>
      </c>
      <c r="I448" s="195" t="n">
        <v>850</v>
      </c>
      <c r="J448" s="196" t="n">
        <v>252.27</v>
      </c>
      <c r="K448" s="196" t="n">
        <v>252.95</v>
      </c>
      <c r="L448" s="232">
        <f>F448*(K448-J448)</f>
        <v/>
      </c>
    </row>
    <row r="449" ht="16.5" customHeight="1">
      <c r="D449" s="194" t="inlineStr">
        <is>
          <t>欣銓(3264)</t>
        </is>
      </c>
      <c r="E449" s="195" t="n">
        <v>131</v>
      </c>
      <c r="F449" s="195" t="n">
        <v>79</v>
      </c>
      <c r="G449" s="195" t="n">
        <v>3445</v>
      </c>
      <c r="H449" s="195" t="n">
        <v>2073</v>
      </c>
      <c r="I449" s="195" t="n">
        <v>1372</v>
      </c>
      <c r="J449" s="196" t="n">
        <v>262.95</v>
      </c>
      <c r="K449" s="196" t="n">
        <v>262.35</v>
      </c>
      <c r="L449" s="233">
        <f>F449*(K449-J449)</f>
        <v/>
      </c>
    </row>
    <row r="450" ht="16.5" customHeight="1">
      <c r="D450" s="194" t="inlineStr">
        <is>
          <t>矽力*-KY(6415)</t>
        </is>
      </c>
      <c r="E450" s="195" t="n">
        <v>66</v>
      </c>
      <c r="F450" s="195" t="n">
        <v>9</v>
      </c>
      <c r="G450" s="195" t="n">
        <v>3349</v>
      </c>
      <c r="H450" s="195" t="n">
        <v>466</v>
      </c>
      <c r="I450" s="195" t="n">
        <v>2883</v>
      </c>
      <c r="J450" s="196" t="n">
        <v>507.36</v>
      </c>
      <c r="K450" s="196" t="n">
        <v>518.22</v>
      </c>
      <c r="L450" s="232">
        <f>F450*(K450-J450)</f>
        <v/>
      </c>
    </row>
    <row r="451" ht="16.5" customHeight="1">
      <c r="D451" s="194" t="inlineStr">
        <is>
          <t>南電(8046)</t>
        </is>
      </c>
      <c r="E451" s="195" t="n">
        <v>22</v>
      </c>
      <c r="F451" s="195" t="n">
        <v>16</v>
      </c>
      <c r="G451" s="195" t="n">
        <v>2943</v>
      </c>
      <c r="H451" s="195" t="n">
        <v>2213</v>
      </c>
      <c r="I451" s="195" t="n">
        <v>730</v>
      </c>
      <c r="J451" s="196" t="n">
        <v>1337.82</v>
      </c>
      <c r="K451" s="196" t="n">
        <v>1383.31</v>
      </c>
      <c r="L451" s="232">
        <f>F451*(K451-J451)</f>
        <v/>
      </c>
    </row>
    <row r="452" ht="16.5" customHeight="1">
      <c r="D452" s="194" t="inlineStr">
        <is>
          <t>環球晶(6488)</t>
        </is>
      </c>
      <c r="E452" s="195" t="n">
        <v>30</v>
      </c>
      <c r="F452" s="195" t="n">
        <v>16</v>
      </c>
      <c r="G452" s="195" t="n">
        <v>2685</v>
      </c>
      <c r="H452" s="195" t="n">
        <v>1416</v>
      </c>
      <c r="I452" s="195" t="n">
        <v>1269</v>
      </c>
      <c r="J452" s="196" t="n">
        <v>894.97</v>
      </c>
      <c r="K452" s="196" t="n">
        <v>885.0599999999999</v>
      </c>
      <c r="L452" s="233">
        <f>F452*(K452-J452)</f>
        <v/>
      </c>
    </row>
    <row r="453" ht="16.5" customHeight="1">
      <c r="D453" s="194" t="inlineStr">
        <is>
          <t>台達電(2308)</t>
        </is>
      </c>
      <c r="E453" s="195" t="n">
        <v>14</v>
      </c>
      <c r="F453" s="195" t="n">
        <v>3</v>
      </c>
      <c r="G453" s="195" t="n">
        <v>2242</v>
      </c>
      <c r="H453" s="195" t="n">
        <v>557</v>
      </c>
      <c r="I453" s="195" t="n">
        <v>1685</v>
      </c>
      <c r="J453" s="196" t="n">
        <v>1601.21</v>
      </c>
      <c r="K453" s="196" t="n">
        <v>1856.67</v>
      </c>
      <c r="L453" s="232">
        <f>F453*(K453-J453)</f>
        <v/>
      </c>
    </row>
    <row r="454" ht="16.5" customHeight="1">
      <c r="D454" s="194" t="inlineStr">
        <is>
          <t>欣興(3037)</t>
        </is>
      </c>
      <c r="E454" s="195" t="n">
        <v>19</v>
      </c>
      <c r="F454" s="195" t="n">
        <v>6</v>
      </c>
      <c r="G454" s="195" t="n">
        <v>2044</v>
      </c>
      <c r="H454" s="195" t="n">
        <v>701</v>
      </c>
      <c r="I454" s="195" t="n">
        <v>1343</v>
      </c>
      <c r="J454" s="196" t="n">
        <v>1075.63</v>
      </c>
      <c r="K454" s="196" t="n">
        <v>1168.5</v>
      </c>
      <c r="L454" s="232">
        <f>F454*(K454-J454)</f>
        <v/>
      </c>
    </row>
    <row r="455" ht="16.5" customHeight="1">
      <c r="D455" s="194" t="inlineStr">
        <is>
          <t>力成(6239)</t>
        </is>
      </c>
      <c r="E455" s="195" t="n">
        <v>66</v>
      </c>
      <c r="F455" s="195" t="n">
        <v>9</v>
      </c>
      <c r="G455" s="195" t="n">
        <v>1820</v>
      </c>
      <c r="H455" s="195" t="n">
        <v>251</v>
      </c>
      <c r="I455" s="195" t="n">
        <v>1569</v>
      </c>
      <c r="J455" s="196" t="n">
        <v>275.76</v>
      </c>
      <c r="K455" s="196" t="n">
        <v>278.78</v>
      </c>
      <c r="L455" s="232">
        <f>F455*(K455-J455)</f>
        <v/>
      </c>
    </row>
    <row r="456" ht="16.5" customHeight="1">
      <c r="D456" s="194" t="inlineStr">
        <is>
          <t>世芯-KY(3661)</t>
        </is>
      </c>
      <c r="E456" s="195" t="n">
        <v>4</v>
      </c>
      <c r="F456" s="195" t="n">
        <v>2</v>
      </c>
      <c r="G456" s="195" t="n">
        <v>1630</v>
      </c>
      <c r="H456" s="195" t="n">
        <v>779</v>
      </c>
      <c r="I456" s="195" t="n">
        <v>851</v>
      </c>
      <c r="J456" s="196" t="n">
        <v>4076</v>
      </c>
      <c r="K456" s="196" t="n">
        <v>3893</v>
      </c>
      <c r="L456" s="233">
        <f>F456*(K456-J456)</f>
        <v/>
      </c>
    </row>
    <row r="457" ht="16.5" customHeight="1">
      <c r="D457" s="194" t="inlineStr">
        <is>
          <t>台光電(2383)</t>
        </is>
      </c>
      <c r="E457" s="195" t="n">
        <v>3</v>
      </c>
      <c r="F457" s="195" t="n">
        <v>1</v>
      </c>
      <c r="G457" s="195" t="n">
        <v>1329</v>
      </c>
      <c r="H457" s="195" t="n">
        <v>556</v>
      </c>
      <c r="I457" s="195" t="n">
        <v>773</v>
      </c>
      <c r="J457" s="196" t="n">
        <v>4430.33</v>
      </c>
      <c r="K457" s="196" t="n">
        <v>5563</v>
      </c>
      <c r="L457" s="232">
        <f>F457*(K457-J457)</f>
        <v/>
      </c>
    </row>
    <row r="458" ht="16.5" customHeight="1">
      <c r="D458" s="194" t="inlineStr">
        <is>
          <t>勤凱(4760)</t>
        </is>
      </c>
      <c r="E458" s="195" t="n">
        <v>35</v>
      </c>
      <c r="F458" s="195" t="n">
        <v>5</v>
      </c>
      <c r="G458" s="195" t="n">
        <v>1313</v>
      </c>
      <c r="H458" s="195" t="n">
        <v>196</v>
      </c>
      <c r="I458" s="195" t="n">
        <v>1117</v>
      </c>
      <c r="J458" s="196" t="n">
        <v>375.14</v>
      </c>
      <c r="K458" s="196" t="n">
        <v>392.2</v>
      </c>
      <c r="L458" s="232">
        <f>F458*(K458-J458)</f>
        <v/>
      </c>
    </row>
    <row r="459" ht="16.5" customHeight="1">
      <c r="D459" s="194" t="inlineStr">
        <is>
          <t>頎邦(6147)</t>
        </is>
      </c>
      <c r="E459" s="195" t="n">
        <v>58</v>
      </c>
      <c r="F459" s="195" t="n">
        <v>26</v>
      </c>
      <c r="G459" s="195" t="n">
        <v>1208</v>
      </c>
      <c r="H459" s="195" t="n">
        <v>531</v>
      </c>
      <c r="I459" s="195" t="n">
        <v>677</v>
      </c>
      <c r="J459" s="196" t="n">
        <v>208.31</v>
      </c>
      <c r="K459" s="196" t="n">
        <v>204.15</v>
      </c>
      <c r="L459" s="233">
        <f>F459*(K459-J459)</f>
        <v/>
      </c>
    </row>
    <row r="460" ht="16.5" customHeight="1">
      <c r="D460" s="194" t="inlineStr">
        <is>
          <t>聯亞(3081)</t>
        </is>
      </c>
      <c r="E460" s="195" t="n">
        <v>5</v>
      </c>
      <c r="F460" s="195" t="n">
        <v>2</v>
      </c>
      <c r="G460" s="195" t="n">
        <v>1173</v>
      </c>
      <c r="H460" s="195" t="n">
        <v>525</v>
      </c>
      <c r="I460" s="195" t="n">
        <v>648</v>
      </c>
      <c r="J460" s="196" t="n">
        <v>2346.2</v>
      </c>
      <c r="K460" s="196" t="n">
        <v>2623</v>
      </c>
      <c r="L460" s="232">
        <f>F460*(K460-J460)</f>
        <v/>
      </c>
    </row>
    <row r="461" ht="16.5" customHeight="1">
      <c r="D461" s="194" t="inlineStr">
        <is>
          <t>聯電(2303)</t>
        </is>
      </c>
      <c r="E461" s="195" t="n">
        <v>87</v>
      </c>
      <c r="F461" s="195" t="n">
        <v>46</v>
      </c>
      <c r="G461" s="195" t="n">
        <v>1157</v>
      </c>
      <c r="H461" s="195" t="n">
        <v>612</v>
      </c>
      <c r="I461" s="195" t="n">
        <v>545</v>
      </c>
      <c r="J461" s="196" t="n">
        <v>133</v>
      </c>
      <c r="K461" s="196" t="n">
        <v>133</v>
      </c>
      <c r="L461" s="232">
        <f>F461*(K461-J461)</f>
        <v/>
      </c>
    </row>
    <row r="462" ht="16.5" customHeight="1">
      <c r="D462" s="194" t="inlineStr">
        <is>
          <t>達發(6526)</t>
        </is>
      </c>
      <c r="E462" s="195" t="n">
        <v>14</v>
      </c>
      <c r="F462" s="195" t="n">
        <v>3</v>
      </c>
      <c r="G462" s="195" t="n">
        <v>1084</v>
      </c>
      <c r="H462" s="195" t="n">
        <v>236</v>
      </c>
      <c r="I462" s="195" t="n">
        <v>848</v>
      </c>
      <c r="J462" s="196" t="n">
        <v>773.9299999999999</v>
      </c>
      <c r="K462" s="196" t="n">
        <v>785.33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40</v>
      </c>
      <c r="F464" s="201" t="n">
        <v>6</v>
      </c>
      <c r="G464" s="201" t="n">
        <v>9707</v>
      </c>
      <c r="H464" s="201" t="n">
        <v>1583</v>
      </c>
      <c r="I464" s="201" t="n">
        <v>8124</v>
      </c>
      <c r="J464" s="202" t="n">
        <v>2426.75</v>
      </c>
      <c r="K464" s="202" t="n">
        <v>2639</v>
      </c>
      <c r="L464" s="232">
        <f>F464*(K464-J464)</f>
        <v/>
      </c>
    </row>
    <row r="465" ht="16.5" customHeight="1">
      <c r="D465" s="200" t="inlineStr">
        <is>
          <t>聯發科(2454)</t>
        </is>
      </c>
      <c r="E465" s="201" t="n">
        <v>11</v>
      </c>
      <c r="F465" s="201" t="n">
        <v>3</v>
      </c>
      <c r="G465" s="201" t="n">
        <v>4719</v>
      </c>
      <c r="H465" s="201" t="n">
        <v>1092</v>
      </c>
      <c r="I465" s="201" t="n">
        <v>3627</v>
      </c>
      <c r="J465" s="202" t="n">
        <v>4290</v>
      </c>
      <c r="K465" s="202" t="n">
        <v>3641.33</v>
      </c>
      <c r="L465" s="233">
        <f>F465*(K465-J465)</f>
        <v/>
      </c>
    </row>
    <row r="466" ht="16.5" customHeight="1">
      <c r="D466" s="200" t="inlineStr">
        <is>
          <t>中鋼(2002)</t>
        </is>
      </c>
      <c r="E466" s="201" t="n">
        <v>2000</v>
      </c>
      <c r="F466" s="201" t="n">
        <v>27</v>
      </c>
      <c r="G466" s="201" t="n">
        <v>3900</v>
      </c>
      <c r="H466" s="201" t="n">
        <v>53</v>
      </c>
      <c r="I466" s="201" t="n">
        <v>3847</v>
      </c>
      <c r="J466" s="202" t="n">
        <v>19.5</v>
      </c>
      <c r="K466" s="202" t="n">
        <v>19.56</v>
      </c>
      <c r="L466" s="232">
        <f>F466*(K466-J466)</f>
        <v/>
      </c>
    </row>
    <row r="467" ht="16.5" customHeight="1">
      <c r="D467" s="200" t="inlineStr">
        <is>
          <t>環球晶(6488)</t>
        </is>
      </c>
      <c r="E467" s="201" t="n">
        <v>36</v>
      </c>
      <c r="F467" s="201" t="n">
        <v>6</v>
      </c>
      <c r="G467" s="201" t="n">
        <v>3314</v>
      </c>
      <c r="H467" s="201" t="n">
        <v>502</v>
      </c>
      <c r="I467" s="201" t="n">
        <v>2812</v>
      </c>
      <c r="J467" s="202" t="n">
        <v>920.42</v>
      </c>
      <c r="K467" s="202" t="n">
        <v>836</v>
      </c>
      <c r="L467" s="233">
        <f>F467*(K467-J467)</f>
        <v/>
      </c>
    </row>
    <row r="468" ht="16.5" customHeight="1">
      <c r="D468" s="200" t="inlineStr">
        <is>
          <t>環宇-KY(4991)</t>
        </is>
      </c>
      <c r="E468" s="201" t="n">
        <v>62</v>
      </c>
      <c r="F468" s="201" t="n">
        <v>41</v>
      </c>
      <c r="G468" s="201" t="n">
        <v>2738</v>
      </c>
      <c r="H468" s="201" t="n">
        <v>1805</v>
      </c>
      <c r="I468" s="201" t="n">
        <v>933</v>
      </c>
      <c r="J468" s="202" t="n">
        <v>441.53</v>
      </c>
      <c r="K468" s="202" t="n">
        <v>440.2</v>
      </c>
      <c r="L468" s="233">
        <f>F468*(K468-J468)</f>
        <v/>
      </c>
    </row>
    <row r="469" ht="16.5" customHeight="1">
      <c r="D469" s="200" t="inlineStr">
        <is>
          <t>和益(1709)</t>
        </is>
      </c>
      <c r="E469" s="201" t="n">
        <v>431</v>
      </c>
      <c r="F469" s="201" t="n">
        <v>128</v>
      </c>
      <c r="G469" s="201" t="n">
        <v>2427</v>
      </c>
      <c r="H469" s="201" t="n">
        <v>709</v>
      </c>
      <c r="I469" s="201" t="n">
        <v>1718</v>
      </c>
      <c r="J469" s="202" t="n">
        <v>56.32</v>
      </c>
      <c r="K469" s="202" t="n">
        <v>55.36</v>
      </c>
      <c r="L469" s="233">
        <f>F469*(K469-J469)</f>
        <v/>
      </c>
    </row>
    <row r="470" ht="16.5" customHeight="1">
      <c r="D470" s="200" t="inlineStr">
        <is>
          <t>萬潤(6187)</t>
        </is>
      </c>
      <c r="E470" s="201" t="n">
        <v>17</v>
      </c>
      <c r="F470" s="201" t="n">
        <v>3</v>
      </c>
      <c r="G470" s="201" t="n">
        <v>2414</v>
      </c>
      <c r="H470" s="201" t="n">
        <v>456</v>
      </c>
      <c r="I470" s="201" t="n">
        <v>1958</v>
      </c>
      <c r="J470" s="202" t="n">
        <v>1420</v>
      </c>
      <c r="K470" s="202" t="n">
        <v>1519.67</v>
      </c>
      <c r="L470" s="232">
        <f>F470*(K470-J470)</f>
        <v/>
      </c>
    </row>
    <row r="471" ht="16.5" customHeight="1">
      <c r="D471" s="200" t="inlineStr">
        <is>
          <t>創意(3443)</t>
        </is>
      </c>
      <c r="E471" s="201" t="n">
        <v>2</v>
      </c>
      <c r="F471" s="201" t="n">
        <v>1</v>
      </c>
      <c r="G471" s="201" t="n">
        <v>1754</v>
      </c>
      <c r="H471" s="201" t="n">
        <v>782</v>
      </c>
      <c r="I471" s="201" t="n">
        <v>972</v>
      </c>
      <c r="J471" s="202" t="n">
        <v>8770.5</v>
      </c>
      <c r="K471" s="202" t="n">
        <v>7825</v>
      </c>
      <c r="L471" s="233">
        <f>F471*(K471-J471)</f>
        <v/>
      </c>
    </row>
    <row r="472" ht="16.5" customHeight="1">
      <c r="D472" s="200" t="inlineStr">
        <is>
          <t>南亞科(2408)</t>
        </is>
      </c>
      <c r="E472" s="201" t="n">
        <v>31</v>
      </c>
      <c r="F472" s="201" t="n">
        <v>14</v>
      </c>
      <c r="G472" s="201" t="n">
        <v>1377</v>
      </c>
      <c r="H472" s="201" t="n">
        <v>607</v>
      </c>
      <c r="I472" s="201" t="n">
        <v>770</v>
      </c>
      <c r="J472" s="202" t="n">
        <v>444.29</v>
      </c>
      <c r="K472" s="202" t="n">
        <v>433.64</v>
      </c>
      <c r="L472" s="233">
        <f>F472*(K472-J472)</f>
        <v/>
      </c>
    </row>
    <row r="473" ht="16.5" customHeight="1">
      <c r="D473" s="200" t="inlineStr">
        <is>
          <t>科嶠(4542)</t>
        </is>
      </c>
      <c r="E473" s="201" t="n">
        <v>33</v>
      </c>
      <c r="F473" s="201" t="n">
        <v>23</v>
      </c>
      <c r="G473" s="201" t="n">
        <v>1185</v>
      </c>
      <c r="H473" s="201" t="n">
        <v>808</v>
      </c>
      <c r="I473" s="201" t="n">
        <v>377</v>
      </c>
      <c r="J473" s="202" t="n">
        <v>359</v>
      </c>
      <c r="K473" s="202" t="n">
        <v>351.48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122</v>
      </c>
      <c r="F475" s="201" t="n">
        <v>13</v>
      </c>
      <c r="G475" s="201" t="n">
        <v>29737</v>
      </c>
      <c r="H475" s="201" t="n">
        <v>3062</v>
      </c>
      <c r="I475" s="201" t="n">
        <v>26675</v>
      </c>
      <c r="J475" s="202" t="n">
        <v>2437.46</v>
      </c>
      <c r="K475" s="202" t="n">
        <v>2355.38</v>
      </c>
      <c r="L475" s="233">
        <f>F475*(K475-J475)</f>
        <v/>
      </c>
    </row>
    <row r="476" ht="16.5" customHeight="1">
      <c r="D476" s="200" t="inlineStr">
        <is>
          <t>南亞(1303)</t>
        </is>
      </c>
      <c r="E476" s="201" t="n">
        <v>226</v>
      </c>
      <c r="F476" s="201" t="n">
        <v>120</v>
      </c>
      <c r="G476" s="201" t="n">
        <v>7068</v>
      </c>
      <c r="H476" s="201" t="n">
        <v>3741</v>
      </c>
      <c r="I476" s="201" t="n">
        <v>3327</v>
      </c>
      <c r="J476" s="202" t="n">
        <v>312.72</v>
      </c>
      <c r="K476" s="202" t="n">
        <v>311.77</v>
      </c>
      <c r="L476" s="233">
        <f>F476*(K476-J476)</f>
        <v/>
      </c>
    </row>
    <row r="477" ht="16.5" customHeight="1">
      <c r="D477" s="200" t="inlineStr">
        <is>
          <t>聯發科(2454)</t>
        </is>
      </c>
      <c r="E477" s="201" t="n">
        <v>15</v>
      </c>
      <c r="F477" s="201" t="n">
        <v>6</v>
      </c>
      <c r="G477" s="201" t="n">
        <v>6503</v>
      </c>
      <c r="H477" s="201" t="n">
        <v>2755</v>
      </c>
      <c r="I477" s="201" t="n">
        <v>3748</v>
      </c>
      <c r="J477" s="202" t="n">
        <v>4335.07</v>
      </c>
      <c r="K477" s="202" t="n">
        <v>4592.33</v>
      </c>
      <c r="L477" s="232">
        <f>F477*(K477-J477)</f>
        <v/>
      </c>
    </row>
    <row r="478" ht="16.5" customHeight="1">
      <c r="D478" s="200" t="inlineStr">
        <is>
          <t>台達電(2308)</t>
        </is>
      </c>
      <c r="E478" s="201" t="n">
        <v>28</v>
      </c>
      <c r="F478" s="201" t="n">
        <v>9</v>
      </c>
      <c r="G478" s="201" t="n">
        <v>4608</v>
      </c>
      <c r="H478" s="201" t="n">
        <v>1496</v>
      </c>
      <c r="I478" s="201" t="n">
        <v>3112</v>
      </c>
      <c r="J478" s="202" t="n">
        <v>1645.68</v>
      </c>
      <c r="K478" s="202" t="n">
        <v>1662.78</v>
      </c>
      <c r="L478" s="232">
        <f>F478*(K478-J478)</f>
        <v/>
      </c>
    </row>
    <row r="479" ht="16.5" customHeight="1">
      <c r="D479" s="200" t="inlineStr">
        <is>
          <t>南亞科(2408)</t>
        </is>
      </c>
      <c r="E479" s="201" t="n">
        <v>93</v>
      </c>
      <c r="F479" s="201" t="n">
        <v>69</v>
      </c>
      <c r="G479" s="201" t="n">
        <v>4180</v>
      </c>
      <c r="H479" s="201" t="n">
        <v>3083</v>
      </c>
      <c r="I479" s="201" t="n">
        <v>1097</v>
      </c>
      <c r="J479" s="202" t="n">
        <v>449.42</v>
      </c>
      <c r="K479" s="202" t="n">
        <v>446.83</v>
      </c>
      <c r="L479" s="233">
        <f>F479*(K479-J479)</f>
        <v/>
      </c>
    </row>
    <row r="480" ht="16.5" customHeight="1">
      <c r="D480" s="200" t="inlineStr">
        <is>
          <t>緯穎(6669)</t>
        </is>
      </c>
      <c r="E480" s="201" t="n">
        <v>21</v>
      </c>
      <c r="F480" s="201" t="n">
        <v>10</v>
      </c>
      <c r="G480" s="201" t="n">
        <v>3830</v>
      </c>
      <c r="H480" s="201" t="n">
        <v>1807</v>
      </c>
      <c r="I480" s="201" t="n">
        <v>2023</v>
      </c>
      <c r="J480" s="202" t="n">
        <v>1823.67</v>
      </c>
      <c r="K480" s="202" t="n">
        <v>1807.2</v>
      </c>
      <c r="L480" s="233">
        <f>F480*(K480-J480)</f>
        <v/>
      </c>
    </row>
    <row r="481" ht="16.5" customHeight="1">
      <c r="D481" s="200" t="inlineStr">
        <is>
          <t>大立光(3008)</t>
        </is>
      </c>
      <c r="E481" s="201" t="n">
        <v>6</v>
      </c>
      <c r="F481" s="201" t="n">
        <v>2</v>
      </c>
      <c r="G481" s="201" t="n">
        <v>3636</v>
      </c>
      <c r="H481" s="201" t="n">
        <v>1378</v>
      </c>
      <c r="I481" s="201" t="n">
        <v>2258</v>
      </c>
      <c r="J481" s="202" t="n">
        <v>6060</v>
      </c>
      <c r="K481" s="202" t="n">
        <v>6891</v>
      </c>
      <c r="L481" s="232">
        <f>F481*(K481-J481)</f>
        <v/>
      </c>
    </row>
    <row r="482" ht="16.5" customHeight="1">
      <c r="D482" s="200" t="inlineStr">
        <is>
          <t>台燿(6274)</t>
        </is>
      </c>
      <c r="E482" s="201" t="n">
        <v>22</v>
      </c>
      <c r="F482" s="201" t="n">
        <v>18</v>
      </c>
      <c r="G482" s="201" t="n">
        <v>3526</v>
      </c>
      <c r="H482" s="201" t="n">
        <v>2866</v>
      </c>
      <c r="I482" s="201" t="n">
        <v>660</v>
      </c>
      <c r="J482" s="202" t="n">
        <v>1602.82</v>
      </c>
      <c r="K482" s="202" t="n">
        <v>1592.33</v>
      </c>
      <c r="L482" s="233">
        <f>F482*(K482-J482)</f>
        <v/>
      </c>
    </row>
    <row r="483" ht="16.5" customHeight="1">
      <c r="D483" s="200" t="inlineStr">
        <is>
          <t>欣銓(3264)</t>
        </is>
      </c>
      <c r="E483" s="201" t="n">
        <v>123</v>
      </c>
      <c r="F483" s="201" t="n">
        <v>40</v>
      </c>
      <c r="G483" s="201" t="n">
        <v>3237</v>
      </c>
      <c r="H483" s="201" t="n">
        <v>1047</v>
      </c>
      <c r="I483" s="201" t="n">
        <v>2190</v>
      </c>
      <c r="J483" s="202" t="n">
        <v>263.16</v>
      </c>
      <c r="K483" s="202" t="n">
        <v>261.8</v>
      </c>
      <c r="L483" s="233">
        <f>F483*(K483-J483)</f>
        <v/>
      </c>
    </row>
    <row r="484" ht="16.5" customHeight="1">
      <c r="D484" s="200" t="inlineStr">
        <is>
          <t>台光電(2383)</t>
        </is>
      </c>
      <c r="E484" s="201" t="n">
        <v>6</v>
      </c>
      <c r="F484" s="201" t="n">
        <v>3</v>
      </c>
      <c r="G484" s="201" t="n">
        <v>3172</v>
      </c>
      <c r="H484" s="201" t="n">
        <v>1566</v>
      </c>
      <c r="I484" s="201" t="n">
        <v>1606</v>
      </c>
      <c r="J484" s="202" t="n">
        <v>5287</v>
      </c>
      <c r="K484" s="202" t="n">
        <v>5219.67</v>
      </c>
      <c r="L484" s="233">
        <f>F484*(K484-J484)</f>
        <v/>
      </c>
    </row>
    <row r="485" ht="16.5" customHeight="1">
      <c r="A485" s="205" t="inlineStr">
        <is>
          <t>ⓘ histock top-buyer 資料 fetched @ 2026-10-16 19:17 | 0/17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3" t="inlineStr">
        <is>
          <t>高手</t>
        </is>
      </c>
      <c r="B1" s="113" t="inlineStr">
        <is>
          <t>分點</t>
        </is>
      </c>
      <c r="C1" s="113" t="inlineStr">
        <is>
          <t>代號</t>
        </is>
      </c>
      <c r="D1" s="113" t="inlineStr">
        <is>
          <t>標的</t>
        </is>
      </c>
      <c r="E1" s="113" t="inlineStr">
        <is>
          <t>買進(張)</t>
        </is>
      </c>
      <c r="F1" s="113" t="inlineStr">
        <is>
          <t>賣出(張)</t>
        </is>
      </c>
      <c r="G1" s="113" t="inlineStr">
        <is>
          <t>買進(萬元)</t>
        </is>
      </c>
      <c r="H1" s="113" t="inlineStr">
        <is>
          <t>賣出(萬元)</t>
        </is>
      </c>
      <c r="I1" s="113" t="inlineStr">
        <is>
          <t>淨買差(萬元)</t>
        </is>
      </c>
      <c r="J1" s="113" t="inlineStr">
        <is>
          <t>買均</t>
        </is>
      </c>
      <c r="K1" s="113" t="inlineStr">
        <is>
          <t>賣均</t>
        </is>
      </c>
      <c r="L1" s="113" t="inlineStr">
        <is>
          <t>損益(萬)</t>
        </is>
      </c>
    </row>
    <row r="2" ht="16.5" customHeight="1">
      <c r="A2" s="113" t="inlineStr">
        <is>
          <t>民哥</t>
        </is>
      </c>
      <c r="B2" s="114" t="inlineStr">
        <is>
          <t>台新-五權西</t>
        </is>
      </c>
      <c r="C2" s="114" t="inlineStr">
        <is>
          <t>9B25</t>
        </is>
      </c>
      <c r="D2" s="115" t="inlineStr">
        <is>
          <t>台積電(2330)</t>
        </is>
      </c>
      <c r="E2" s="116" t="n">
        <v>20</v>
      </c>
      <c r="F2" s="116" t="n">
        <v>1</v>
      </c>
      <c r="G2" s="116" t="n">
        <v>4843</v>
      </c>
      <c r="H2" s="116" t="n">
        <v>314</v>
      </c>
      <c r="I2" s="116" t="n">
        <v>4529</v>
      </c>
      <c r="J2" s="117" t="n">
        <v>2421.55</v>
      </c>
      <c r="K2" s="117" t="n">
        <v>3141</v>
      </c>
      <c r="L2" s="232">
        <f>F2*(K2-J2)</f>
        <v/>
      </c>
    </row>
    <row r="3" ht="16.5" customHeight="1">
      <c r="D3" s="115" t="inlineStr">
        <is>
          <t>國巨*(2327)</t>
        </is>
      </c>
      <c r="E3" s="116" t="n">
        <v>75</v>
      </c>
      <c r="F3" s="116" t="n">
        <v>40</v>
      </c>
      <c r="G3" s="116" t="n">
        <v>4318</v>
      </c>
      <c r="H3" s="116" t="n">
        <v>2276</v>
      </c>
      <c r="I3" s="116" t="n">
        <v>2042</v>
      </c>
      <c r="J3" s="117" t="n">
        <v>575.67</v>
      </c>
      <c r="K3" s="117" t="n">
        <v>568.95</v>
      </c>
      <c r="L3" s="233">
        <f>F3*(K3-J3)</f>
        <v/>
      </c>
    </row>
    <row r="4" ht="16.5" customHeight="1">
      <c r="D4" s="115" t="inlineStr">
        <is>
          <t>台表科(6278)</t>
        </is>
      </c>
      <c r="E4" s="116" t="n">
        <v>118</v>
      </c>
      <c r="F4" s="116" t="n">
        <v>19</v>
      </c>
      <c r="G4" s="116" t="n">
        <v>3568</v>
      </c>
      <c r="H4" s="116" t="n">
        <v>579</v>
      </c>
      <c r="I4" s="116" t="n">
        <v>2989</v>
      </c>
      <c r="J4" s="117" t="n">
        <v>302.38</v>
      </c>
      <c r="K4" s="117" t="n">
        <v>304.89</v>
      </c>
      <c r="L4" s="232">
        <f>F4*(K4-J4)</f>
        <v/>
      </c>
    </row>
    <row r="5" ht="16.5" customHeight="1">
      <c r="D5" s="115" t="inlineStr">
        <is>
          <t>聯發科(2454)</t>
        </is>
      </c>
      <c r="E5" s="116" t="n">
        <v>8</v>
      </c>
      <c r="F5" s="116" t="n">
        <v>3</v>
      </c>
      <c r="G5" s="116" t="n">
        <v>3535</v>
      </c>
      <c r="H5" s="116" t="n">
        <v>1122</v>
      </c>
      <c r="I5" s="116" t="n">
        <v>2413</v>
      </c>
      <c r="J5" s="117" t="n">
        <v>4419.12</v>
      </c>
      <c r="K5" s="117" t="n">
        <v>3741</v>
      </c>
      <c r="L5" s="233">
        <f>F5*(K5-J5)</f>
        <v/>
      </c>
    </row>
    <row r="6" ht="16.5" customHeight="1">
      <c r="D6" s="115" t="inlineStr">
        <is>
          <t>創意(3443)</t>
        </is>
      </c>
      <c r="E6" s="116" t="n">
        <v>3</v>
      </c>
      <c r="F6" s="116" t="n">
        <v>1</v>
      </c>
      <c r="G6" s="116" t="n">
        <v>2449</v>
      </c>
      <c r="H6" s="116" t="n">
        <v>809</v>
      </c>
      <c r="I6" s="116" t="n">
        <v>1640</v>
      </c>
      <c r="J6" s="117" t="n">
        <v>8164.33</v>
      </c>
      <c r="K6" s="117" t="n">
        <v>8094</v>
      </c>
      <c r="L6" s="233">
        <f>F6*(K6-J6)</f>
        <v/>
      </c>
    </row>
    <row r="7" ht="16.5" customHeight="1">
      <c r="D7" s="115" t="inlineStr">
        <is>
          <t>聯電(2303)</t>
        </is>
      </c>
      <c r="E7" s="116" t="n">
        <v>167</v>
      </c>
      <c r="F7" s="116" t="n">
        <v>18</v>
      </c>
      <c r="G7" s="116" t="n">
        <v>2245</v>
      </c>
      <c r="H7" s="116" t="n">
        <v>247</v>
      </c>
      <c r="I7" s="116" t="n">
        <v>1998</v>
      </c>
      <c r="J7" s="117" t="n">
        <v>134.45</v>
      </c>
      <c r="K7" s="117" t="n">
        <v>137.06</v>
      </c>
      <c r="L7" s="232">
        <f>F7*(K7-J7)</f>
        <v/>
      </c>
    </row>
    <row r="8" ht="16.5" customHeight="1">
      <c r="D8" s="115" t="inlineStr">
        <is>
          <t>大立光(3008)</t>
        </is>
      </c>
      <c r="E8" s="116" t="n">
        <v>3</v>
      </c>
      <c r="F8" s="116" t="n">
        <v>1</v>
      </c>
      <c r="G8" s="116" t="n">
        <v>2168</v>
      </c>
      <c r="H8" s="116" t="n">
        <v>13</v>
      </c>
      <c r="I8" s="116" t="n">
        <v>2155</v>
      </c>
      <c r="J8" s="117" t="n">
        <v>7225</v>
      </c>
      <c r="K8" s="117" t="n">
        <v>129</v>
      </c>
      <c r="L8" s="233">
        <f>F8*(K8-J8)</f>
        <v/>
      </c>
    </row>
    <row r="9" ht="16.5" customHeight="1">
      <c r="D9" s="115" t="inlineStr">
        <is>
          <t>環球晶(6488)</t>
        </is>
      </c>
      <c r="E9" s="116" t="n">
        <v>23</v>
      </c>
      <c r="F9" s="116" t="n">
        <v>8</v>
      </c>
      <c r="G9" s="116" t="n">
        <v>2115</v>
      </c>
      <c r="H9" s="116" t="n">
        <v>746</v>
      </c>
      <c r="I9" s="116" t="n">
        <v>1369</v>
      </c>
      <c r="J9" s="117" t="n">
        <v>919.74</v>
      </c>
      <c r="K9" s="117" t="n">
        <v>932.12</v>
      </c>
      <c r="L9" s="232">
        <f>F9*(K9-J9)</f>
        <v/>
      </c>
    </row>
    <row r="10" ht="16.5" customHeight="1">
      <c r="D10" s="115" t="inlineStr">
        <is>
          <t>台化(1326)</t>
        </is>
      </c>
      <c r="E10" s="116" t="n">
        <v>267</v>
      </c>
      <c r="F10" s="116" t="n">
        <v>3</v>
      </c>
      <c r="G10" s="116" t="n">
        <v>2110</v>
      </c>
      <c r="H10" s="116" t="n">
        <v>23</v>
      </c>
      <c r="I10" s="116" t="n">
        <v>2087</v>
      </c>
      <c r="J10" s="117" t="n">
        <v>79.03</v>
      </c>
      <c r="K10" s="117" t="n">
        <v>78</v>
      </c>
      <c r="L10" s="233">
        <f>F10*(K10-J10)</f>
        <v/>
      </c>
    </row>
    <row r="11" ht="16.5" customHeight="1">
      <c r="D11" s="115" t="inlineStr">
        <is>
          <t>台達電(2308)</t>
        </is>
      </c>
      <c r="E11" s="116" t="n">
        <v>11</v>
      </c>
      <c r="F11" s="116" t="n">
        <v>2</v>
      </c>
      <c r="G11" s="116" t="n">
        <v>1852</v>
      </c>
      <c r="H11" s="116" t="n">
        <v>338</v>
      </c>
      <c r="I11" s="116" t="n">
        <v>1514</v>
      </c>
      <c r="J11" s="117" t="n">
        <v>1684</v>
      </c>
      <c r="K11" s="117" t="n">
        <v>1692.5</v>
      </c>
      <c r="L11" s="232">
        <f>F11*(K11-J11)</f>
        <v/>
      </c>
    </row>
    <row r="12" ht="16.5" customHeight="1">
      <c r="B12" s="113" t="inlineStr">
        <is>
          <t>分點</t>
        </is>
      </c>
      <c r="C12" s="113" t="inlineStr">
        <is>
          <t>代號</t>
        </is>
      </c>
      <c r="D12" s="113" t="inlineStr">
        <is>
          <t>標的</t>
        </is>
      </c>
      <c r="E12" s="113" t="inlineStr">
        <is>
          <t>買進(張)</t>
        </is>
      </c>
      <c r="F12" s="113" t="inlineStr">
        <is>
          <t>賣出(張)</t>
        </is>
      </c>
      <c r="G12" s="113" t="inlineStr">
        <is>
          <t>買進(萬元)</t>
        </is>
      </c>
      <c r="H12" s="113" t="inlineStr">
        <is>
          <t>賣出(萬元)</t>
        </is>
      </c>
      <c r="I12" s="113" t="inlineStr">
        <is>
          <t>淨買差(萬元)</t>
        </is>
      </c>
      <c r="J12" s="113" t="inlineStr">
        <is>
          <t>買均</t>
        </is>
      </c>
      <c r="K12" s="113" t="inlineStr">
        <is>
          <t>賣均</t>
        </is>
      </c>
      <c r="L12" s="113" t="inlineStr">
        <is>
          <t>損益(萬)</t>
        </is>
      </c>
    </row>
    <row r="13" ht="16.5" customHeight="1">
      <c r="B13" s="114" t="inlineStr">
        <is>
          <t>富邦-南屯</t>
        </is>
      </c>
      <c r="C13" s="114" t="inlineStr">
        <is>
          <t>9666</t>
        </is>
      </c>
      <c r="D13" s="115" t="inlineStr">
        <is>
          <t>台郡(6269)</t>
        </is>
      </c>
      <c r="E13" s="116" t="n">
        <v>1383</v>
      </c>
      <c r="F13" s="116" t="n">
        <v>19</v>
      </c>
      <c r="G13" s="116" t="n">
        <v>10317</v>
      </c>
      <c r="H13" s="116" t="n">
        <v>141</v>
      </c>
      <c r="I13" s="116" t="n">
        <v>10176</v>
      </c>
      <c r="J13" s="117" t="n">
        <v>74.59999999999999</v>
      </c>
      <c r="K13" s="117" t="n">
        <v>74</v>
      </c>
      <c r="L13" s="233">
        <f>F13*(K13-J13)</f>
        <v/>
      </c>
    </row>
    <row r="14" ht="16.5" customHeight="1">
      <c r="D14" s="115" t="inlineStr">
        <is>
          <t>聯發科(2454)</t>
        </is>
      </c>
      <c r="E14" s="116" t="n">
        <v>24</v>
      </c>
      <c r="F14" s="116" t="n">
        <v>3</v>
      </c>
      <c r="G14" s="116" t="n">
        <v>9842</v>
      </c>
      <c r="H14" s="116" t="n">
        <v>1224</v>
      </c>
      <c r="I14" s="116" t="n">
        <v>8618</v>
      </c>
      <c r="J14" s="117" t="n">
        <v>4100.79</v>
      </c>
      <c r="K14" s="117" t="n">
        <v>4080.33</v>
      </c>
      <c r="L14" s="233">
        <f>F14*(K14-J14)</f>
        <v/>
      </c>
    </row>
    <row r="15" ht="16.5" customHeight="1">
      <c r="D15" s="115" t="inlineStr">
        <is>
          <t>台達電(2308)</t>
        </is>
      </c>
      <c r="E15" s="116" t="n">
        <v>41</v>
      </c>
      <c r="F15" s="116" t="n">
        <v>17</v>
      </c>
      <c r="G15" s="116" t="n">
        <v>6732</v>
      </c>
      <c r="H15" s="116" t="n">
        <v>2816</v>
      </c>
      <c r="I15" s="116" t="n">
        <v>3916</v>
      </c>
      <c r="J15" s="117" t="n">
        <v>1642.05</v>
      </c>
      <c r="K15" s="117" t="n">
        <v>1656.18</v>
      </c>
      <c r="L15" s="232">
        <f>F15*(K15-J15)</f>
        <v/>
      </c>
    </row>
    <row r="16" ht="16.5" customHeight="1">
      <c r="D16" s="115" t="inlineStr">
        <is>
          <t>日月光投控(3711)</t>
        </is>
      </c>
      <c r="E16" s="116" t="n">
        <v>92</v>
      </c>
      <c r="F16" s="116" t="n">
        <v>6</v>
      </c>
      <c r="G16" s="116" t="n">
        <v>6221</v>
      </c>
      <c r="H16" s="116" t="n">
        <v>434</v>
      </c>
      <c r="I16" s="116" t="n">
        <v>5787</v>
      </c>
      <c r="J16" s="117" t="n">
        <v>676.1799999999999</v>
      </c>
      <c r="K16" s="117" t="n">
        <v>723.5</v>
      </c>
      <c r="L16" s="232">
        <f>F16*(K16-J16)</f>
        <v/>
      </c>
    </row>
    <row r="17" ht="16.5" customHeight="1">
      <c r="D17" s="115" t="inlineStr">
        <is>
          <t>國巨*(2327)</t>
        </is>
      </c>
      <c r="E17" s="116" t="n">
        <v>88</v>
      </c>
      <c r="F17" s="116" t="n">
        <v>38</v>
      </c>
      <c r="G17" s="116" t="n">
        <v>5045</v>
      </c>
      <c r="H17" s="116" t="n">
        <v>2169</v>
      </c>
      <c r="I17" s="116" t="n">
        <v>2876</v>
      </c>
      <c r="J17" s="117" t="n">
        <v>573.25</v>
      </c>
      <c r="K17" s="117" t="n">
        <v>570.71</v>
      </c>
      <c r="L17" s="233">
        <f>F17*(K17-J17)</f>
        <v/>
      </c>
    </row>
    <row r="18" ht="16.5" customHeight="1">
      <c r="D18" s="115" t="inlineStr">
        <is>
          <t>台虹(8039)</t>
        </is>
      </c>
      <c r="E18" s="116" t="n">
        <v>148</v>
      </c>
      <c r="F18" s="116" t="n">
        <v>113</v>
      </c>
      <c r="G18" s="116" t="n">
        <v>4205</v>
      </c>
      <c r="H18" s="116" t="n">
        <v>3200</v>
      </c>
      <c r="I18" s="116" t="n">
        <v>1005</v>
      </c>
      <c r="J18" s="117" t="n">
        <v>284.14</v>
      </c>
      <c r="K18" s="117" t="n">
        <v>283.15</v>
      </c>
      <c r="L18" s="233">
        <f>F18*(K18-J18)</f>
        <v/>
      </c>
    </row>
    <row r="19" ht="16.5" customHeight="1">
      <c r="D19" s="115" t="inlineStr">
        <is>
          <t>欣興(3037)</t>
        </is>
      </c>
      <c r="E19" s="116" t="n">
        <v>38</v>
      </c>
      <c r="F19" s="116" t="n">
        <v>21</v>
      </c>
      <c r="G19" s="116" t="n">
        <v>4037</v>
      </c>
      <c r="H19" s="116" t="n">
        <v>2248</v>
      </c>
      <c r="I19" s="116" t="n">
        <v>1789</v>
      </c>
      <c r="J19" s="117" t="n">
        <v>1062.39</v>
      </c>
      <c r="K19" s="117" t="n">
        <v>1070.62</v>
      </c>
      <c r="L19" s="232">
        <f>F19*(K19-J19)</f>
        <v/>
      </c>
    </row>
    <row r="20" ht="16.5" customHeight="1">
      <c r="D20" s="115" t="inlineStr">
        <is>
          <t>環球晶(6488)</t>
        </is>
      </c>
      <c r="E20" s="116" t="n">
        <v>42</v>
      </c>
      <c r="F20" s="116" t="n">
        <v>21</v>
      </c>
      <c r="G20" s="116" t="n">
        <v>3886</v>
      </c>
      <c r="H20" s="116" t="n">
        <v>1974</v>
      </c>
      <c r="I20" s="116" t="n">
        <v>1912</v>
      </c>
      <c r="J20" s="117" t="n">
        <v>925.29</v>
      </c>
      <c r="K20" s="117" t="n">
        <v>939.9</v>
      </c>
      <c r="L20" s="232">
        <f>F20*(K20-J20)</f>
        <v/>
      </c>
    </row>
    <row r="21" ht="16.5" customHeight="1">
      <c r="D21" s="115" t="inlineStr">
        <is>
          <t>金像電(2368)</t>
        </is>
      </c>
      <c r="E21" s="116" t="n">
        <v>30</v>
      </c>
      <c r="F21" s="116" t="n">
        <v>20</v>
      </c>
      <c r="G21" s="116" t="n">
        <v>3532</v>
      </c>
      <c r="H21" s="116" t="n">
        <v>2378</v>
      </c>
      <c r="I21" s="116" t="n">
        <v>1154</v>
      </c>
      <c r="J21" s="117" t="n">
        <v>1177.33</v>
      </c>
      <c r="K21" s="117" t="n">
        <v>1188.85</v>
      </c>
      <c r="L21" s="232">
        <f>F21*(K21-J21)</f>
        <v/>
      </c>
    </row>
    <row r="22" ht="16.5" customHeight="1">
      <c r="D22" s="115" t="inlineStr">
        <is>
          <t>聯茂(6213)</t>
        </is>
      </c>
      <c r="E22" s="116" t="n">
        <v>44</v>
      </c>
      <c r="F22" s="116" t="n">
        <v>2</v>
      </c>
      <c r="G22" s="116" t="n">
        <v>3514</v>
      </c>
      <c r="H22" s="116" t="n">
        <v>185</v>
      </c>
      <c r="I22" s="116" t="n">
        <v>3329</v>
      </c>
      <c r="J22" s="117" t="n">
        <v>798.52</v>
      </c>
      <c r="K22" s="117" t="n">
        <v>923.5</v>
      </c>
      <c r="L22" s="232">
        <f>F22*(K22-J22)</f>
        <v/>
      </c>
    </row>
    <row r="23" ht="16.5" customHeight="1">
      <c r="B23" s="113" t="inlineStr">
        <is>
          <t>分點</t>
        </is>
      </c>
      <c r="C23" s="113" t="inlineStr">
        <is>
          <t>代號</t>
        </is>
      </c>
      <c r="D23" s="113" t="inlineStr">
        <is>
          <t>標的</t>
        </is>
      </c>
      <c r="E23" s="113" t="inlineStr">
        <is>
          <t>買進(張)</t>
        </is>
      </c>
      <c r="F23" s="113" t="inlineStr">
        <is>
          <t>賣出(張)</t>
        </is>
      </c>
      <c r="G23" s="113" t="inlineStr">
        <is>
          <t>買進(萬元)</t>
        </is>
      </c>
      <c r="H23" s="113" t="inlineStr">
        <is>
          <t>賣出(萬元)</t>
        </is>
      </c>
      <c r="I23" s="113" t="inlineStr">
        <is>
          <t>淨買差(萬元)</t>
        </is>
      </c>
      <c r="J23" s="113" t="inlineStr">
        <is>
          <t>買均</t>
        </is>
      </c>
      <c r="K23" s="113" t="inlineStr">
        <is>
          <t>賣均</t>
        </is>
      </c>
      <c r="L23" s="113" t="inlineStr">
        <is>
          <t>損益(萬)</t>
        </is>
      </c>
    </row>
    <row r="24" ht="16.5" customHeight="1">
      <c r="B24" s="114" t="inlineStr">
        <is>
          <t>國票-彰化</t>
        </is>
      </c>
      <c r="C24" s="114" t="inlineStr">
        <is>
          <t>779W</t>
        </is>
      </c>
      <c r="D24" s="115" t="inlineStr">
        <is>
          <t>台達電(2308)</t>
        </is>
      </c>
      <c r="E24" s="116" t="n">
        <v>8</v>
      </c>
      <c r="F24" s="116" t="n">
        <v>6</v>
      </c>
      <c r="G24" s="116" t="n">
        <v>1228</v>
      </c>
      <c r="H24" s="116" t="n">
        <v>1000</v>
      </c>
      <c r="I24" s="116" t="n">
        <v>228</v>
      </c>
      <c r="J24" s="117" t="n">
        <v>1535.25</v>
      </c>
      <c r="K24" s="117" t="n">
        <v>1667.5</v>
      </c>
      <c r="L24" s="232">
        <f>F24*(K24-J24)</f>
        <v/>
      </c>
    </row>
    <row r="25" ht="16.5" customHeight="1">
      <c r="D25" s="115" t="inlineStr">
        <is>
          <t>台積電(2330)</t>
        </is>
      </c>
      <c r="E25" s="116" t="n">
        <v>5</v>
      </c>
      <c r="F25" s="116" t="n">
        <v>3</v>
      </c>
      <c r="G25" s="116" t="n">
        <v>1201</v>
      </c>
      <c r="H25" s="116" t="n">
        <v>793</v>
      </c>
      <c r="I25" s="116" t="n">
        <v>408</v>
      </c>
      <c r="J25" s="117" t="n">
        <v>2402.8</v>
      </c>
      <c r="K25" s="117" t="n">
        <v>2642</v>
      </c>
      <c r="L25" s="232">
        <f>F25*(K25-J25)</f>
        <v/>
      </c>
    </row>
    <row r="26" ht="16.5" customHeight="1">
      <c r="D26" s="115" t="inlineStr">
        <is>
          <t>京元電子(2449)</t>
        </is>
      </c>
      <c r="E26" s="116" t="n">
        <v>31</v>
      </c>
      <c r="F26" s="116" t="n">
        <v>6</v>
      </c>
      <c r="G26" s="116" t="n">
        <v>859</v>
      </c>
      <c r="H26" s="116" t="n">
        <v>165</v>
      </c>
      <c r="I26" s="116" t="n">
        <v>694</v>
      </c>
      <c r="J26" s="117" t="n">
        <v>277.03</v>
      </c>
      <c r="K26" s="117" t="n">
        <v>275.5</v>
      </c>
      <c r="L26" s="233">
        <f>F26*(K26-J26)</f>
        <v/>
      </c>
    </row>
    <row r="27" ht="16.5" customHeight="1">
      <c r="D27" s="115" t="inlineStr">
        <is>
          <t>南亞(1303)</t>
        </is>
      </c>
      <c r="E27" s="116" t="n">
        <v>25</v>
      </c>
      <c r="F27" s="116" t="n">
        <v>12</v>
      </c>
      <c r="G27" s="116" t="n">
        <v>771</v>
      </c>
      <c r="H27" s="116" t="n">
        <v>368</v>
      </c>
      <c r="I27" s="116" t="n">
        <v>403</v>
      </c>
      <c r="J27" s="117" t="n">
        <v>308.44</v>
      </c>
      <c r="K27" s="117" t="n">
        <v>306.92</v>
      </c>
      <c r="L27" s="233">
        <f>F27*(K27-J27)</f>
        <v/>
      </c>
    </row>
    <row r="28" ht="16.5" customHeight="1">
      <c r="D28" s="115" t="inlineStr">
        <is>
          <t>力成(6239)</t>
        </is>
      </c>
      <c r="E28" s="116" t="n">
        <v>26</v>
      </c>
      <c r="F28" s="116" t="n">
        <v>0</v>
      </c>
      <c r="G28" s="116" t="n">
        <v>716</v>
      </c>
      <c r="H28" s="116" t="n">
        <v>0</v>
      </c>
      <c r="I28" s="116" t="n">
        <v>716</v>
      </c>
      <c r="J28" s="117" t="n">
        <v>275.5</v>
      </c>
      <c r="K28" s="117" t="n">
        <v>0</v>
      </c>
      <c r="L28" s="232">
        <f>F28*(K28-J28)</f>
        <v/>
      </c>
    </row>
    <row r="29" ht="16.5" customHeight="1">
      <c r="D29" s="115" t="inlineStr">
        <is>
          <t>南亞科(2408)</t>
        </is>
      </c>
      <c r="E29" s="116" t="n">
        <v>12</v>
      </c>
      <c r="F29" s="116" t="n">
        <v>7</v>
      </c>
      <c r="G29" s="116" t="n">
        <v>518</v>
      </c>
      <c r="H29" s="116" t="n">
        <v>311</v>
      </c>
      <c r="I29" s="116" t="n">
        <v>207</v>
      </c>
      <c r="J29" s="117" t="n">
        <v>431.58</v>
      </c>
      <c r="K29" s="117" t="n">
        <v>443.86</v>
      </c>
      <c r="L29" s="232">
        <f>F29*(K29-J29)</f>
        <v/>
      </c>
    </row>
    <row r="30" ht="16.5" customHeight="1">
      <c r="D30" s="115" t="inlineStr">
        <is>
          <t>景碩(3189)</t>
        </is>
      </c>
      <c r="E30" s="116" t="n">
        <v>5</v>
      </c>
      <c r="F30" s="116" t="n">
        <v>2</v>
      </c>
      <c r="G30" s="116" t="n">
        <v>499</v>
      </c>
      <c r="H30" s="116" t="n">
        <v>196</v>
      </c>
      <c r="I30" s="116" t="n">
        <v>303</v>
      </c>
      <c r="J30" s="117" t="n">
        <v>997.8</v>
      </c>
      <c r="K30" s="117" t="n">
        <v>979</v>
      </c>
      <c r="L30" s="233">
        <f>F30*(K30-J30)</f>
        <v/>
      </c>
    </row>
    <row r="31" ht="16.5" customHeight="1">
      <c r="D31" s="115" t="inlineStr">
        <is>
          <t>宇瞻(8271)</t>
        </is>
      </c>
      <c r="E31" s="116" t="n">
        <v>27</v>
      </c>
      <c r="F31" s="116" t="n">
        <v>0</v>
      </c>
      <c r="G31" s="116" t="n">
        <v>493</v>
      </c>
      <c r="H31" s="116" t="n">
        <v>0</v>
      </c>
      <c r="I31" s="116" t="n">
        <v>493</v>
      </c>
      <c r="J31" s="117" t="n">
        <v>182.52</v>
      </c>
      <c r="K31" s="117" t="n">
        <v>0</v>
      </c>
      <c r="L31" s="232">
        <f>F31*(K31-J31)</f>
        <v/>
      </c>
    </row>
    <row r="32" ht="16.5" customHeight="1">
      <c r="D32" s="115" t="inlineStr">
        <is>
          <t>緯穎(6669)</t>
        </is>
      </c>
      <c r="E32" s="116" t="n">
        <v>2</v>
      </c>
      <c r="F32" s="116" t="n">
        <v>1</v>
      </c>
      <c r="G32" s="116" t="n">
        <v>433</v>
      </c>
      <c r="H32" s="116" t="n">
        <v>5</v>
      </c>
      <c r="I32" s="116" t="n">
        <v>428</v>
      </c>
      <c r="J32" s="117" t="n">
        <v>2165.5</v>
      </c>
      <c r="K32" s="117" t="n">
        <v>50</v>
      </c>
      <c r="L32" s="233">
        <f>F32*(K32-J32)</f>
        <v/>
      </c>
    </row>
    <row r="33" ht="16.5" customHeight="1">
      <c r="D33" s="115" t="inlineStr">
        <is>
          <t>日月光投控(3711)</t>
        </is>
      </c>
      <c r="E33" s="116" t="n">
        <v>6</v>
      </c>
      <c r="F33" s="116" t="n">
        <v>0</v>
      </c>
      <c r="G33" s="116" t="n">
        <v>391</v>
      </c>
      <c r="H33" s="116" t="n">
        <v>0</v>
      </c>
      <c r="I33" s="116" t="n">
        <v>391</v>
      </c>
      <c r="J33" s="117" t="n">
        <v>652.33</v>
      </c>
      <c r="K33" s="117" t="n">
        <v>0</v>
      </c>
      <c r="L33" s="232">
        <f>F33*(K33-J33)</f>
        <v/>
      </c>
    </row>
    <row r="34" ht="16.5" customHeight="1">
      <c r="A34" s="122" t="inlineStr">
        <is>
          <t>高手</t>
        </is>
      </c>
      <c r="B34" s="122" t="inlineStr">
        <is>
          <t>常下分點</t>
        </is>
      </c>
      <c r="C34" s="122" t="inlineStr">
        <is>
          <t>分點代號</t>
        </is>
      </c>
      <c r="D34" s="122" t="inlineStr">
        <is>
          <t>標的</t>
        </is>
      </c>
      <c r="E34" s="122" t="inlineStr">
        <is>
          <t>買進(張)</t>
        </is>
      </c>
      <c r="F34" s="122" t="inlineStr">
        <is>
          <t>賣出(張)</t>
        </is>
      </c>
      <c r="G34" s="122" t="inlineStr">
        <is>
          <t>買進(萬元)</t>
        </is>
      </c>
      <c r="H34" s="122" t="inlineStr">
        <is>
          <t>賣出(萬元)</t>
        </is>
      </c>
      <c r="I34" s="122" t="inlineStr">
        <is>
          <t>淨買差(萬元)</t>
        </is>
      </c>
      <c r="J34" s="122" t="inlineStr">
        <is>
          <t>買均</t>
        </is>
      </c>
      <c r="K34" s="122" t="inlineStr">
        <is>
          <t>賣均</t>
        </is>
      </c>
      <c r="L34" s="122" t="inlineStr">
        <is>
          <t>損益(萬)</t>
        </is>
      </c>
    </row>
    <row r="35" ht="16.5" customHeight="1">
      <c r="A35" s="122" t="inlineStr">
        <is>
          <t>林滄海</t>
        </is>
      </c>
      <c r="B35" s="123" t="inlineStr">
        <is>
          <t>富邦-建國</t>
        </is>
      </c>
      <c r="C35" s="123" t="inlineStr">
        <is>
          <t>9658</t>
        </is>
      </c>
      <c r="D35" s="124" t="inlineStr">
        <is>
          <t>台積電(2330)</t>
        </is>
      </c>
      <c r="E35" s="125" t="n">
        <v>168</v>
      </c>
      <c r="F35" s="125" t="n">
        <v>71</v>
      </c>
      <c r="G35" s="125" t="n">
        <v>40984</v>
      </c>
      <c r="H35" s="125" t="n">
        <v>17352</v>
      </c>
      <c r="I35" s="125" t="n">
        <v>23632</v>
      </c>
      <c r="J35" s="126" t="n">
        <v>2439.5</v>
      </c>
      <c r="K35" s="126" t="n">
        <v>2443.92</v>
      </c>
      <c r="L35" s="232">
        <f>F35*(K35-J35)</f>
        <v/>
      </c>
    </row>
    <row r="36" ht="16.5" customHeight="1">
      <c r="D36" s="124" t="inlineStr">
        <is>
          <t>聯發科(2454)</t>
        </is>
      </c>
      <c r="E36" s="125" t="n">
        <v>60</v>
      </c>
      <c r="F36" s="125" t="n">
        <v>12</v>
      </c>
      <c r="G36" s="125" t="n">
        <v>25100</v>
      </c>
      <c r="H36" s="125" t="n">
        <v>5131</v>
      </c>
      <c r="I36" s="125" t="n">
        <v>19969</v>
      </c>
      <c r="J36" s="126" t="n">
        <v>4183.27</v>
      </c>
      <c r="K36" s="126" t="n">
        <v>4275.67</v>
      </c>
      <c r="L36" s="232">
        <f>F36*(K36-J36)</f>
        <v/>
      </c>
    </row>
    <row r="37" ht="16.5" customHeight="1">
      <c r="D37" s="124" t="inlineStr">
        <is>
          <t>台達電(2308)</t>
        </is>
      </c>
      <c r="E37" s="125" t="n">
        <v>106</v>
      </c>
      <c r="F37" s="125" t="n">
        <v>8</v>
      </c>
      <c r="G37" s="125" t="n">
        <v>17248</v>
      </c>
      <c r="H37" s="125" t="n">
        <v>1288</v>
      </c>
      <c r="I37" s="125" t="n">
        <v>15960</v>
      </c>
      <c r="J37" s="126" t="n">
        <v>1627.16</v>
      </c>
      <c r="K37" s="126" t="n">
        <v>1610</v>
      </c>
      <c r="L37" s="233">
        <f>F37*(K37-J37)</f>
        <v/>
      </c>
    </row>
    <row r="38" ht="16.5" customHeight="1">
      <c r="D38" s="124" t="inlineStr">
        <is>
          <t>南亞科(2408)</t>
        </is>
      </c>
      <c r="E38" s="125" t="n">
        <v>320</v>
      </c>
      <c r="F38" s="125" t="n">
        <v>94</v>
      </c>
      <c r="G38" s="125" t="n">
        <v>14176</v>
      </c>
      <c r="H38" s="125" t="n">
        <v>4157</v>
      </c>
      <c r="I38" s="125" t="n">
        <v>10019</v>
      </c>
      <c r="J38" s="126" t="n">
        <v>443</v>
      </c>
      <c r="K38" s="126" t="n">
        <v>442.24</v>
      </c>
      <c r="L38" s="233">
        <f>F38*(K38-J38)</f>
        <v/>
      </c>
    </row>
    <row r="39" ht="16.5" customHeight="1">
      <c r="D39" s="124" t="inlineStr">
        <is>
          <t>國巨*(2327)</t>
        </is>
      </c>
      <c r="E39" s="125" t="n">
        <v>202</v>
      </c>
      <c r="F39" s="125" t="n">
        <v>67</v>
      </c>
      <c r="G39" s="125" t="n">
        <v>11593</v>
      </c>
      <c r="H39" s="125" t="n">
        <v>3857</v>
      </c>
      <c r="I39" s="125" t="n">
        <v>7736</v>
      </c>
      <c r="J39" s="126" t="n">
        <v>573.92</v>
      </c>
      <c r="K39" s="126" t="n">
        <v>575.63</v>
      </c>
      <c r="L39" s="232">
        <f>F39*(K39-J39)</f>
        <v/>
      </c>
    </row>
    <row r="40" ht="16.5" customHeight="1">
      <c r="D40" s="124" t="inlineStr">
        <is>
          <t>南亞(1303)</t>
        </is>
      </c>
      <c r="E40" s="125" t="n">
        <v>306</v>
      </c>
      <c r="F40" s="125" t="n">
        <v>177</v>
      </c>
      <c r="G40" s="125" t="n">
        <v>9634</v>
      </c>
      <c r="H40" s="125" t="n">
        <v>5570</v>
      </c>
      <c r="I40" s="125" t="n">
        <v>4064</v>
      </c>
      <c r="J40" s="126" t="n">
        <v>314.82</v>
      </c>
      <c r="K40" s="126" t="n">
        <v>314.68</v>
      </c>
      <c r="L40" s="233">
        <f>F40*(K40-J40)</f>
        <v/>
      </c>
    </row>
    <row r="41" ht="16.5" customHeight="1">
      <c r="D41" s="124" t="inlineStr">
        <is>
          <t>緯穎(6669)</t>
        </is>
      </c>
      <c r="E41" s="125" t="n">
        <v>43</v>
      </c>
      <c r="F41" s="125" t="n">
        <v>3</v>
      </c>
      <c r="G41" s="125" t="n">
        <v>8196</v>
      </c>
      <c r="H41" s="125" t="n">
        <v>657</v>
      </c>
      <c r="I41" s="125" t="n">
        <v>7539</v>
      </c>
      <c r="J41" s="126" t="n">
        <v>1905.93</v>
      </c>
      <c r="K41" s="126" t="n">
        <v>2189</v>
      </c>
      <c r="L41" s="232">
        <f>F41*(K41-J41)</f>
        <v/>
      </c>
    </row>
    <row r="42" ht="16.5" customHeight="1">
      <c r="D42" s="124" t="inlineStr">
        <is>
          <t>台虹(8039)</t>
        </is>
      </c>
      <c r="E42" s="125" t="n">
        <v>289</v>
      </c>
      <c r="F42" s="125" t="n">
        <v>127</v>
      </c>
      <c r="G42" s="125" t="n">
        <v>8179</v>
      </c>
      <c r="H42" s="125" t="n">
        <v>3607</v>
      </c>
      <c r="I42" s="125" t="n">
        <v>4572</v>
      </c>
      <c r="J42" s="126" t="n">
        <v>283.02</v>
      </c>
      <c r="K42" s="126" t="n">
        <v>284.02</v>
      </c>
      <c r="L42" s="232">
        <f>F42*(K42-J42)</f>
        <v/>
      </c>
    </row>
    <row r="43" ht="16.5" customHeight="1">
      <c r="D43" s="124" t="inlineStr">
        <is>
          <t>緯創(3231)</t>
        </is>
      </c>
      <c r="E43" s="125" t="n">
        <v>402</v>
      </c>
      <c r="F43" s="125" t="n">
        <v>28</v>
      </c>
      <c r="G43" s="125" t="n">
        <v>7130</v>
      </c>
      <c r="H43" s="125" t="n">
        <v>498</v>
      </c>
      <c r="I43" s="125" t="n">
        <v>6632</v>
      </c>
      <c r="J43" s="126" t="n">
        <v>177.36</v>
      </c>
      <c r="K43" s="126" t="n">
        <v>178</v>
      </c>
      <c r="L43" s="232">
        <f>F43*(K43-J43)</f>
        <v/>
      </c>
    </row>
    <row r="44" ht="16.5" customHeight="1">
      <c r="D44" s="124" t="inlineStr">
        <is>
          <t>日月光投控(3711)</t>
        </is>
      </c>
      <c r="E44" s="125" t="n">
        <v>102</v>
      </c>
      <c r="F44" s="125" t="n">
        <v>37</v>
      </c>
      <c r="G44" s="125" t="n">
        <v>6834</v>
      </c>
      <c r="H44" s="125" t="n">
        <v>2514</v>
      </c>
      <c r="I44" s="125" t="n">
        <v>4320</v>
      </c>
      <c r="J44" s="126" t="n">
        <v>669.95</v>
      </c>
      <c r="K44" s="126" t="n">
        <v>679.51</v>
      </c>
      <c r="L44" s="232">
        <f>F44*(K44-J44)</f>
        <v/>
      </c>
    </row>
    <row r="45" ht="16.5" customHeight="1">
      <c r="B45" s="122" t="inlineStr">
        <is>
          <t>常下分點</t>
        </is>
      </c>
      <c r="C45" s="122" t="inlineStr">
        <is>
          <t>分點代號</t>
        </is>
      </c>
      <c r="D45" s="122" t="inlineStr">
        <is>
          <t>標的</t>
        </is>
      </c>
      <c r="E45" s="122" t="inlineStr">
        <is>
          <t>買進(張)</t>
        </is>
      </c>
      <c r="F45" s="122" t="inlineStr">
        <is>
          <t>賣出(張)</t>
        </is>
      </c>
      <c r="G45" s="122" t="inlineStr">
        <is>
          <t>買進(萬元)</t>
        </is>
      </c>
      <c r="H45" s="122" t="inlineStr">
        <is>
          <t>賣出(萬元)</t>
        </is>
      </c>
      <c r="I45" s="122" t="inlineStr">
        <is>
          <t>淨買差(萬元)</t>
        </is>
      </c>
      <c r="J45" s="122" t="inlineStr">
        <is>
          <t>買均</t>
        </is>
      </c>
      <c r="K45" s="122" t="inlineStr">
        <is>
          <t>賣均</t>
        </is>
      </c>
      <c r="L45" s="122" t="inlineStr">
        <is>
          <t>損益(萬)</t>
        </is>
      </c>
    </row>
    <row r="46" ht="16.5" customHeight="1">
      <c r="B46" s="123" t="inlineStr">
        <is>
          <t>華南永昌-古亭</t>
        </is>
      </c>
      <c r="C46" s="123" t="inlineStr">
        <is>
          <t>9309</t>
        </is>
      </c>
      <c r="D46" s="124" t="inlineStr">
        <is>
          <t>台積電(2330)</t>
        </is>
      </c>
      <c r="E46" s="125" t="n">
        <v>116</v>
      </c>
      <c r="F46" s="125" t="n">
        <v>17</v>
      </c>
      <c r="G46" s="125" t="n">
        <v>28304</v>
      </c>
      <c r="H46" s="125" t="n">
        <v>4218</v>
      </c>
      <c r="I46" s="125" t="n">
        <v>24086</v>
      </c>
      <c r="J46" s="126" t="n">
        <v>2439.96</v>
      </c>
      <c r="K46" s="126" t="n">
        <v>2481.18</v>
      </c>
      <c r="L46" s="232">
        <f>F46*(K46-J46)</f>
        <v/>
      </c>
    </row>
    <row r="47" ht="16.5" customHeight="1">
      <c r="D47" s="124" t="inlineStr">
        <is>
          <t>創意(3443)</t>
        </is>
      </c>
      <c r="E47" s="125" t="n">
        <v>8</v>
      </c>
      <c r="F47" s="125" t="n">
        <v>4</v>
      </c>
      <c r="G47" s="125" t="n">
        <v>6349</v>
      </c>
      <c r="H47" s="125" t="n">
        <v>3133</v>
      </c>
      <c r="I47" s="125" t="n">
        <v>3216</v>
      </c>
      <c r="J47" s="126" t="n">
        <v>7935.75</v>
      </c>
      <c r="K47" s="126" t="n">
        <v>7833.5</v>
      </c>
      <c r="L47" s="233">
        <f>F47*(K47-J47)</f>
        <v/>
      </c>
    </row>
    <row r="48" ht="16.5" customHeight="1">
      <c r="D48" s="124" t="inlineStr">
        <is>
          <t>欣銓(3264)</t>
        </is>
      </c>
      <c r="E48" s="125" t="n">
        <v>210</v>
      </c>
      <c r="F48" s="125" t="n">
        <v>1</v>
      </c>
      <c r="G48" s="125" t="n">
        <v>5620</v>
      </c>
      <c r="H48" s="125" t="n">
        <v>27</v>
      </c>
      <c r="I48" s="125" t="n">
        <v>5593</v>
      </c>
      <c r="J48" s="126" t="n">
        <v>267.6</v>
      </c>
      <c r="K48" s="126" t="n">
        <v>266</v>
      </c>
      <c r="L48" s="233">
        <f>F48*(K48-J48)</f>
        <v/>
      </c>
    </row>
    <row r="49" ht="16.5" customHeight="1">
      <c r="D49" s="124" t="inlineStr">
        <is>
          <t>智邦(2345)</t>
        </is>
      </c>
      <c r="E49" s="125" t="n">
        <v>20</v>
      </c>
      <c r="F49" s="125" t="n">
        <v>1</v>
      </c>
      <c r="G49" s="125" t="n">
        <v>3856</v>
      </c>
      <c r="H49" s="125" t="n">
        <v>29</v>
      </c>
      <c r="I49" s="125" t="n">
        <v>3827</v>
      </c>
      <c r="J49" s="126" t="n">
        <v>1928.15</v>
      </c>
      <c r="K49" s="126" t="n">
        <v>294</v>
      </c>
      <c r="L49" s="233">
        <f>F49*(K49-J49)</f>
        <v/>
      </c>
    </row>
    <row r="50" ht="16.5" customHeight="1">
      <c r="D50" s="124" t="inlineStr">
        <is>
          <t>聯發科(2454)</t>
        </is>
      </c>
      <c r="E50" s="125" t="n">
        <v>8</v>
      </c>
      <c r="F50" s="125" t="n">
        <v>5</v>
      </c>
      <c r="G50" s="125" t="n">
        <v>3192</v>
      </c>
      <c r="H50" s="125" t="n">
        <v>2154</v>
      </c>
      <c r="I50" s="125" t="n">
        <v>1038</v>
      </c>
      <c r="J50" s="126" t="n">
        <v>3990</v>
      </c>
      <c r="K50" s="126" t="n">
        <v>4307.8</v>
      </c>
      <c r="L50" s="232">
        <f>F50*(K50-J50)</f>
        <v/>
      </c>
    </row>
    <row r="51" ht="16.5" customHeight="1">
      <c r="D51" s="124" t="inlineStr">
        <is>
          <t>台達電(2308)</t>
        </is>
      </c>
      <c r="E51" s="125" t="n">
        <v>14</v>
      </c>
      <c r="F51" s="125" t="n">
        <v>3</v>
      </c>
      <c r="G51" s="125" t="n">
        <v>2338</v>
      </c>
      <c r="H51" s="125" t="n">
        <v>430</v>
      </c>
      <c r="I51" s="125" t="n">
        <v>1908</v>
      </c>
      <c r="J51" s="126" t="n">
        <v>1669.79</v>
      </c>
      <c r="K51" s="126" t="n">
        <v>1433.33</v>
      </c>
      <c r="L51" s="233">
        <f>F51*(K51-J51)</f>
        <v/>
      </c>
    </row>
    <row r="52" ht="16.5" customHeight="1">
      <c r="D52" s="124" t="inlineStr">
        <is>
          <t>南亞科(2408)</t>
        </is>
      </c>
      <c r="E52" s="125" t="n">
        <v>50</v>
      </c>
      <c r="F52" s="125" t="n">
        <v>14</v>
      </c>
      <c r="G52" s="125" t="n">
        <v>2208</v>
      </c>
      <c r="H52" s="125" t="n">
        <v>628</v>
      </c>
      <c r="I52" s="125" t="n">
        <v>1580</v>
      </c>
      <c r="J52" s="126" t="n">
        <v>441.68</v>
      </c>
      <c r="K52" s="126" t="n">
        <v>448.79</v>
      </c>
      <c r="L52" s="232">
        <f>F52*(K52-J52)</f>
        <v/>
      </c>
    </row>
    <row r="53" ht="16.5" customHeight="1">
      <c r="D53" s="124" t="inlineStr">
        <is>
          <t>大量(3167)</t>
        </is>
      </c>
      <c r="E53" s="125" t="n">
        <v>19</v>
      </c>
      <c r="F53" s="125" t="n">
        <v>1</v>
      </c>
      <c r="G53" s="125" t="n">
        <v>1801</v>
      </c>
      <c r="H53" s="125" t="n">
        <v>38</v>
      </c>
      <c r="I53" s="125" t="n">
        <v>1763</v>
      </c>
      <c r="J53" s="126" t="n">
        <v>947.74</v>
      </c>
      <c r="K53" s="126" t="n">
        <v>379</v>
      </c>
      <c r="L53" s="233">
        <f>F53*(K53-J53)</f>
        <v/>
      </c>
    </row>
    <row r="54" ht="16.5" customHeight="1">
      <c r="D54" s="124" t="inlineStr">
        <is>
          <t>旺矽(6223)</t>
        </is>
      </c>
      <c r="E54" s="125" t="n">
        <v>3</v>
      </c>
      <c r="F54" s="125" t="n">
        <v>1</v>
      </c>
      <c r="G54" s="125" t="n">
        <v>1659</v>
      </c>
      <c r="H54" s="125" t="n">
        <v>3</v>
      </c>
      <c r="I54" s="125" t="n">
        <v>1656</v>
      </c>
      <c r="J54" s="126" t="n">
        <v>5531.33</v>
      </c>
      <c r="K54" s="126" t="n">
        <v>27</v>
      </c>
      <c r="L54" s="233">
        <f>F54*(K54-J54)</f>
        <v/>
      </c>
    </row>
    <row r="55" ht="16.5" customHeight="1">
      <c r="D55" s="124" t="inlineStr">
        <is>
          <t>健策(3653)</t>
        </is>
      </c>
      <c r="E55" s="125" t="n">
        <v>2</v>
      </c>
      <c r="F55" s="125" t="n">
        <v>1</v>
      </c>
      <c r="G55" s="125" t="n">
        <v>1368</v>
      </c>
      <c r="H55" s="125" t="n">
        <v>688</v>
      </c>
      <c r="I55" s="125" t="n">
        <v>680</v>
      </c>
      <c r="J55" s="126" t="n">
        <v>6840</v>
      </c>
      <c r="K55" s="126" t="n">
        <v>6882</v>
      </c>
      <c r="L55" s="232">
        <f>F55*(K55-J55)</f>
        <v/>
      </c>
    </row>
    <row r="56" ht="16.5" customHeight="1">
      <c r="B56" s="122" t="inlineStr">
        <is>
          <t>常下分點</t>
        </is>
      </c>
      <c r="C56" s="122" t="inlineStr">
        <is>
          <t>分點代號</t>
        </is>
      </c>
      <c r="D56" s="122" t="inlineStr">
        <is>
          <t>標的</t>
        </is>
      </c>
      <c r="E56" s="122" t="inlineStr">
        <is>
          <t>買進(張)</t>
        </is>
      </c>
      <c r="F56" s="122" t="inlineStr">
        <is>
          <t>賣出(張)</t>
        </is>
      </c>
      <c r="G56" s="122" t="inlineStr">
        <is>
          <t>買進(萬元)</t>
        </is>
      </c>
      <c r="H56" s="122" t="inlineStr">
        <is>
          <t>賣出(萬元)</t>
        </is>
      </c>
      <c r="I56" s="122" t="inlineStr">
        <is>
          <t>淨買差(萬元)</t>
        </is>
      </c>
      <c r="J56" s="122" t="inlineStr">
        <is>
          <t>買均</t>
        </is>
      </c>
      <c r="K56" s="122" t="inlineStr">
        <is>
          <t>賣均</t>
        </is>
      </c>
      <c r="L56" s="122" t="inlineStr">
        <is>
          <t>損益(萬)</t>
        </is>
      </c>
    </row>
    <row r="57" ht="16.5" customHeight="1">
      <c r="B57" s="123" t="inlineStr">
        <is>
          <t>宏遠證券</t>
        </is>
      </c>
      <c r="C57" s="123" t="inlineStr">
        <is>
          <t>1260</t>
        </is>
      </c>
      <c r="D57" s="124" t="inlineStr">
        <is>
          <t>欣興(3037)</t>
        </is>
      </c>
      <c r="E57" s="125" t="n">
        <v>378</v>
      </c>
      <c r="F57" s="125" t="n">
        <v>306</v>
      </c>
      <c r="G57" s="125" t="n">
        <v>40841</v>
      </c>
      <c r="H57" s="125" t="n">
        <v>33240</v>
      </c>
      <c r="I57" s="125" t="n">
        <v>7601</v>
      </c>
      <c r="J57" s="126" t="n">
        <v>1080.45</v>
      </c>
      <c r="K57" s="126" t="n">
        <v>1086.28</v>
      </c>
      <c r="L57" s="232">
        <f>F57*(K57-J57)</f>
        <v/>
      </c>
    </row>
    <row r="58" ht="16.5" customHeight="1">
      <c r="D58" s="124" t="inlineStr">
        <is>
          <t>禾伸堂(3026)</t>
        </is>
      </c>
      <c r="E58" s="125" t="n">
        <v>188</v>
      </c>
      <c r="F58" s="125" t="n">
        <v>137</v>
      </c>
      <c r="G58" s="125" t="n">
        <v>15866</v>
      </c>
      <c r="H58" s="125" t="n">
        <v>11187</v>
      </c>
      <c r="I58" s="125" t="n">
        <v>4679</v>
      </c>
      <c r="J58" s="126" t="n">
        <v>843.92</v>
      </c>
      <c r="K58" s="126" t="n">
        <v>816.5700000000001</v>
      </c>
      <c r="L58" s="233">
        <f>F58*(K58-J58)</f>
        <v/>
      </c>
    </row>
    <row r="59" ht="16.5" customHeight="1">
      <c r="D59" s="124" t="inlineStr">
        <is>
          <t>廣達(2382)</t>
        </is>
      </c>
      <c r="E59" s="125" t="n">
        <v>465</v>
      </c>
      <c r="F59" s="125" t="n">
        <v>2</v>
      </c>
      <c r="G59" s="125" t="n">
        <v>14691</v>
      </c>
      <c r="H59" s="125" t="n">
        <v>64</v>
      </c>
      <c r="I59" s="125" t="n">
        <v>14627</v>
      </c>
      <c r="J59" s="126" t="n">
        <v>315.94</v>
      </c>
      <c r="K59" s="126" t="n">
        <v>318.5</v>
      </c>
      <c r="L59" s="232">
        <f>F59*(K59-J59)</f>
        <v/>
      </c>
    </row>
    <row r="60" ht="16.5" customHeight="1">
      <c r="D60" s="124" t="inlineStr">
        <is>
          <t>玉晶光(3406)</t>
        </is>
      </c>
      <c r="E60" s="125" t="n">
        <v>69</v>
      </c>
      <c r="F60" s="125" t="n">
        <v>9</v>
      </c>
      <c r="G60" s="125" t="n">
        <v>7540</v>
      </c>
      <c r="H60" s="125" t="n">
        <v>997</v>
      </c>
      <c r="I60" s="125" t="n">
        <v>6543</v>
      </c>
      <c r="J60" s="126" t="n">
        <v>1092.75</v>
      </c>
      <c r="K60" s="126" t="n">
        <v>1107.33</v>
      </c>
      <c r="L60" s="232">
        <f>F60*(K60-J60)</f>
        <v/>
      </c>
    </row>
    <row r="61" ht="16.5" customHeight="1">
      <c r="D61" s="124" t="inlineStr">
        <is>
          <t>國巨*(2327)</t>
        </is>
      </c>
      <c r="E61" s="125" t="n">
        <v>126</v>
      </c>
      <c r="F61" s="125" t="n">
        <v>28</v>
      </c>
      <c r="G61" s="125" t="n">
        <v>7362</v>
      </c>
      <c r="H61" s="125" t="n">
        <v>1628</v>
      </c>
      <c r="I61" s="125" t="n">
        <v>5734</v>
      </c>
      <c r="J61" s="126" t="n">
        <v>584.3099999999999</v>
      </c>
      <c r="K61" s="126" t="n">
        <v>581.5</v>
      </c>
      <c r="L61" s="233">
        <f>F61*(K61-J61)</f>
        <v/>
      </c>
    </row>
    <row r="62" ht="16.5" customHeight="1">
      <c r="D62" s="124" t="inlineStr">
        <is>
          <t>南亞(1303)</t>
        </is>
      </c>
      <c r="E62" s="125" t="n">
        <v>224</v>
      </c>
      <c r="F62" s="125" t="n">
        <v>15</v>
      </c>
      <c r="G62" s="125" t="n">
        <v>7151</v>
      </c>
      <c r="H62" s="125" t="n">
        <v>463</v>
      </c>
      <c r="I62" s="125" t="n">
        <v>6688</v>
      </c>
      <c r="J62" s="126" t="n">
        <v>319.24</v>
      </c>
      <c r="K62" s="126" t="n">
        <v>308.47</v>
      </c>
      <c r="L62" s="233">
        <f>F62*(K62-J62)</f>
        <v/>
      </c>
    </row>
    <row r="63" ht="16.5" customHeight="1">
      <c r="D63" s="124" t="inlineStr">
        <is>
          <t>南電(8046)</t>
        </is>
      </c>
      <c r="E63" s="125" t="n">
        <v>47</v>
      </c>
      <c r="F63" s="125" t="n">
        <v>1</v>
      </c>
      <c r="G63" s="125" t="n">
        <v>6392</v>
      </c>
      <c r="H63" s="125" t="n">
        <v>139</v>
      </c>
      <c r="I63" s="125" t="n">
        <v>6253</v>
      </c>
      <c r="J63" s="126" t="n">
        <v>1359.96</v>
      </c>
      <c r="K63" s="126" t="n">
        <v>1386</v>
      </c>
      <c r="L63" s="232">
        <f>F63*(K63-J63)</f>
        <v/>
      </c>
    </row>
    <row r="64" ht="16.5" customHeight="1">
      <c r="D64" s="124" t="inlineStr">
        <is>
          <t>愛普*(6531)</t>
        </is>
      </c>
      <c r="E64" s="125" t="n">
        <v>61</v>
      </c>
      <c r="F64" s="125" t="n">
        <v>13</v>
      </c>
      <c r="G64" s="125" t="n">
        <v>5130</v>
      </c>
      <c r="H64" s="125" t="n">
        <v>1107</v>
      </c>
      <c r="I64" s="125" t="n">
        <v>4023</v>
      </c>
      <c r="J64" s="126" t="n">
        <v>840.9299999999999</v>
      </c>
      <c r="K64" s="126" t="n">
        <v>851.38</v>
      </c>
      <c r="L64" s="232">
        <f>F64*(K64-J64)</f>
        <v/>
      </c>
    </row>
    <row r="65" ht="16.5" customHeight="1">
      <c r="D65" s="124" t="inlineStr">
        <is>
          <t>日月光投控(3711)</t>
        </is>
      </c>
      <c r="E65" s="125" t="n">
        <v>68</v>
      </c>
      <c r="F65" s="125" t="n">
        <v>1</v>
      </c>
      <c r="G65" s="125" t="n">
        <v>4614</v>
      </c>
      <c r="H65" s="125" t="n">
        <v>7</v>
      </c>
      <c r="I65" s="125" t="n">
        <v>4607</v>
      </c>
      <c r="J65" s="126" t="n">
        <v>678.5</v>
      </c>
      <c r="K65" s="126" t="n">
        <v>68</v>
      </c>
      <c r="L65" s="233">
        <f>F65*(K65-J65)</f>
        <v/>
      </c>
    </row>
    <row r="66" ht="16.5" customHeight="1">
      <c r="D66" s="124" t="inlineStr">
        <is>
          <t>天二科技(6834)</t>
        </is>
      </c>
      <c r="E66" s="125" t="n">
        <v>257</v>
      </c>
      <c r="F66" s="125" t="n">
        <v>5</v>
      </c>
      <c r="G66" s="125" t="n">
        <v>3834</v>
      </c>
      <c r="H66" s="125" t="n">
        <v>76</v>
      </c>
      <c r="I66" s="125" t="n">
        <v>3758</v>
      </c>
      <c r="J66" s="126" t="n">
        <v>149.18</v>
      </c>
      <c r="K66" s="126" t="n">
        <v>151.6</v>
      </c>
      <c r="L66" s="232">
        <f>F66*(K66-J66)</f>
        <v/>
      </c>
    </row>
    <row r="67" ht="16.5" customHeight="1">
      <c r="B67" s="122" t="inlineStr">
        <is>
          <t>常下分點</t>
        </is>
      </c>
      <c r="C67" s="122" t="inlineStr">
        <is>
          <t>分點代號</t>
        </is>
      </c>
      <c r="D67" s="122" t="inlineStr">
        <is>
          <t>標的</t>
        </is>
      </c>
      <c r="E67" s="122" t="inlineStr">
        <is>
          <t>買進(張)</t>
        </is>
      </c>
      <c r="F67" s="122" t="inlineStr">
        <is>
          <t>賣出(張)</t>
        </is>
      </c>
      <c r="G67" s="122" t="inlineStr">
        <is>
          <t>買進(萬元)</t>
        </is>
      </c>
      <c r="H67" s="122" t="inlineStr">
        <is>
          <t>賣出(萬元)</t>
        </is>
      </c>
      <c r="I67" s="122" t="inlineStr">
        <is>
          <t>淨買差(萬元)</t>
        </is>
      </c>
      <c r="J67" s="122" t="inlineStr">
        <is>
          <t>買均</t>
        </is>
      </c>
      <c r="K67" s="122" t="inlineStr">
        <is>
          <t>賣均</t>
        </is>
      </c>
      <c r="L67" s="122" t="inlineStr">
        <is>
          <t>損益(萬)</t>
        </is>
      </c>
    </row>
    <row r="68" ht="16.5" customHeight="1">
      <c r="B68" s="123" t="inlineStr">
        <is>
          <t>凱基-信義</t>
        </is>
      </c>
      <c r="C68" s="123" t="inlineStr">
        <is>
          <t>9216</t>
        </is>
      </c>
      <c r="D68" s="124" t="inlineStr">
        <is>
          <t>台積電(2330)</t>
        </is>
      </c>
      <c r="E68" s="125" t="n">
        <v>65</v>
      </c>
      <c r="F68" s="125" t="n">
        <v>6</v>
      </c>
      <c r="G68" s="125" t="n">
        <v>15857</v>
      </c>
      <c r="H68" s="125" t="n">
        <v>1494</v>
      </c>
      <c r="I68" s="125" t="n">
        <v>14363</v>
      </c>
      <c r="J68" s="126" t="n">
        <v>2439.58</v>
      </c>
      <c r="K68" s="126" t="n">
        <v>2489.67</v>
      </c>
      <c r="L68" s="232">
        <f>F68*(K68-J68)</f>
        <v/>
      </c>
    </row>
    <row r="69" ht="16.5" customHeight="1">
      <c r="D69" s="124" t="inlineStr">
        <is>
          <t>信驊(5274)</t>
        </is>
      </c>
      <c r="E69" s="125" t="n">
        <v>8</v>
      </c>
      <c r="F69" s="125" t="n">
        <v>1</v>
      </c>
      <c r="G69" s="125" t="n">
        <v>12898</v>
      </c>
      <c r="H69" s="125" t="n">
        <v>5</v>
      </c>
      <c r="I69" s="125" t="n">
        <v>12893</v>
      </c>
      <c r="J69" s="126" t="n">
        <v>16122.38</v>
      </c>
      <c r="K69" s="126" t="n">
        <v>49</v>
      </c>
      <c r="L69" s="233">
        <f>F69*(K69-J69)</f>
        <v/>
      </c>
    </row>
    <row r="70" ht="16.5" customHeight="1">
      <c r="D70" s="124" t="inlineStr">
        <is>
          <t>玉晶光(3406)</t>
        </is>
      </c>
      <c r="E70" s="125" t="n">
        <v>114</v>
      </c>
      <c r="F70" s="125" t="n">
        <v>1</v>
      </c>
      <c r="G70" s="125" t="n">
        <v>12797</v>
      </c>
      <c r="H70" s="125" t="n">
        <v>114</v>
      </c>
      <c r="I70" s="125" t="n">
        <v>12683</v>
      </c>
      <c r="J70" s="126" t="n">
        <v>1122.54</v>
      </c>
      <c r="K70" s="126" t="n">
        <v>1144</v>
      </c>
      <c r="L70" s="232">
        <f>F70*(K70-J70)</f>
        <v/>
      </c>
    </row>
    <row r="71" ht="16.5" customHeight="1">
      <c r="D71" s="124" t="inlineStr">
        <is>
          <t>大立光(3008)</t>
        </is>
      </c>
      <c r="E71" s="125" t="n">
        <v>10</v>
      </c>
      <c r="F71" s="125" t="n">
        <v>6</v>
      </c>
      <c r="G71" s="125" t="n">
        <v>6844</v>
      </c>
      <c r="H71" s="125" t="n">
        <v>4166</v>
      </c>
      <c r="I71" s="125" t="n">
        <v>2678</v>
      </c>
      <c r="J71" s="126" t="n">
        <v>6844.3</v>
      </c>
      <c r="K71" s="126" t="n">
        <v>6943.33</v>
      </c>
      <c r="L71" s="232">
        <f>F71*(K71-J71)</f>
        <v/>
      </c>
    </row>
    <row r="72" ht="16.5" customHeight="1">
      <c r="D72" s="124" t="inlineStr">
        <is>
          <t>健策(3653)</t>
        </is>
      </c>
      <c r="E72" s="125" t="n">
        <v>10</v>
      </c>
      <c r="F72" s="125" t="n">
        <v>6</v>
      </c>
      <c r="G72" s="125" t="n">
        <v>6770</v>
      </c>
      <c r="H72" s="125" t="n">
        <v>4099</v>
      </c>
      <c r="I72" s="125" t="n">
        <v>2671</v>
      </c>
      <c r="J72" s="126" t="n">
        <v>6769.8</v>
      </c>
      <c r="K72" s="126" t="n">
        <v>6831.67</v>
      </c>
      <c r="L72" s="232">
        <f>F72*(K72-J72)</f>
        <v/>
      </c>
    </row>
    <row r="73" ht="16.5" customHeight="1">
      <c r="D73" s="124" t="inlineStr">
        <is>
          <t>台達電(2308)</t>
        </is>
      </c>
      <c r="E73" s="125" t="n">
        <v>40</v>
      </c>
      <c r="F73" s="125" t="n">
        <v>1</v>
      </c>
      <c r="G73" s="125" t="n">
        <v>6519</v>
      </c>
      <c r="H73" s="125" t="n">
        <v>213</v>
      </c>
      <c r="I73" s="125" t="n">
        <v>6306</v>
      </c>
      <c r="J73" s="126" t="n">
        <v>1629.65</v>
      </c>
      <c r="K73" s="126" t="n">
        <v>2132</v>
      </c>
      <c r="L73" s="232">
        <f>F73*(K73-J73)</f>
        <v/>
      </c>
    </row>
    <row r="74" ht="16.5" customHeight="1">
      <c r="D74" s="124" t="inlineStr">
        <is>
          <t>聯發科(2454)</t>
        </is>
      </c>
      <c r="E74" s="125" t="n">
        <v>15</v>
      </c>
      <c r="F74" s="125" t="n">
        <v>1</v>
      </c>
      <c r="G74" s="125" t="n">
        <v>6248</v>
      </c>
      <c r="H74" s="125" t="n">
        <v>589</v>
      </c>
      <c r="I74" s="125" t="n">
        <v>5659</v>
      </c>
      <c r="J74" s="126" t="n">
        <v>4165.67</v>
      </c>
      <c r="K74" s="126" t="n">
        <v>5888</v>
      </c>
      <c r="L74" s="232">
        <f>F74*(K74-J74)</f>
        <v/>
      </c>
    </row>
    <row r="75" ht="16.5" customHeight="1">
      <c r="D75" s="124" t="inlineStr">
        <is>
          <t>GIS-KY(6456)</t>
        </is>
      </c>
      <c r="E75" s="125" t="n">
        <v>581</v>
      </c>
      <c r="F75" s="125" t="n">
        <v>158</v>
      </c>
      <c r="G75" s="125" t="n">
        <v>5445</v>
      </c>
      <c r="H75" s="125" t="n">
        <v>1492</v>
      </c>
      <c r="I75" s="125" t="n">
        <v>3953</v>
      </c>
      <c r="J75" s="126" t="n">
        <v>93.70999999999999</v>
      </c>
      <c r="K75" s="126" t="n">
        <v>94.45999999999999</v>
      </c>
      <c r="L75" s="232">
        <f>F75*(K75-J75)</f>
        <v/>
      </c>
    </row>
    <row r="76" ht="16.5" customHeight="1">
      <c r="D76" s="124" t="inlineStr">
        <is>
          <t>矽力*-KY(6415)</t>
        </is>
      </c>
      <c r="E76" s="125" t="n">
        <v>102</v>
      </c>
      <c r="F76" s="125" t="n">
        <v>0</v>
      </c>
      <c r="G76" s="125" t="n">
        <v>4731</v>
      </c>
      <c r="H76" s="125" t="n">
        <v>0</v>
      </c>
      <c r="I76" s="125" t="n">
        <v>4731</v>
      </c>
      <c r="J76" s="126" t="n">
        <v>463.83</v>
      </c>
      <c r="K76" s="126" t="n">
        <v>0</v>
      </c>
      <c r="L76" s="232">
        <f>F76*(K76-J76)</f>
        <v/>
      </c>
    </row>
    <row r="77" ht="16.5" customHeight="1">
      <c r="D77" s="124" t="inlineStr">
        <is>
          <t>川湖(2059)</t>
        </is>
      </c>
      <c r="E77" s="125" t="n">
        <v>4</v>
      </c>
      <c r="F77" s="125" t="n">
        <v>0</v>
      </c>
      <c r="G77" s="125" t="n">
        <v>3924</v>
      </c>
      <c r="H77" s="125" t="n">
        <v>0</v>
      </c>
      <c r="I77" s="125" t="n">
        <v>3924</v>
      </c>
      <c r="J77" s="126" t="n">
        <v>9809.25</v>
      </c>
      <c r="K77" s="126" t="n">
        <v>0</v>
      </c>
      <c r="L77" s="232">
        <f>F77*(K77-J77)</f>
        <v/>
      </c>
    </row>
    <row r="78" ht="16.5" customHeight="1">
      <c r="A78" s="129" t="inlineStr">
        <is>
          <t>高手</t>
        </is>
      </c>
      <c r="B78" s="129" t="inlineStr">
        <is>
          <t>常下分點</t>
        </is>
      </c>
      <c r="C78" s="129" t="inlineStr">
        <is>
          <t>分點代號</t>
        </is>
      </c>
      <c r="D78" s="129" t="inlineStr">
        <is>
          <t>標的</t>
        </is>
      </c>
      <c r="E78" s="129" t="inlineStr">
        <is>
          <t>買進(張)</t>
        </is>
      </c>
      <c r="F78" s="129" t="inlineStr">
        <is>
          <t>賣出(張)</t>
        </is>
      </c>
      <c r="G78" s="129" t="inlineStr">
        <is>
          <t>買進(萬元)</t>
        </is>
      </c>
      <c r="H78" s="129" t="inlineStr">
        <is>
          <t>賣出(萬元)</t>
        </is>
      </c>
      <c r="I78" s="129" t="inlineStr">
        <is>
          <t>淨買差(萬元)</t>
        </is>
      </c>
      <c r="J78" s="129" t="inlineStr">
        <is>
          <t>買均</t>
        </is>
      </c>
      <c r="K78" s="129" t="inlineStr">
        <is>
          <t>賣均</t>
        </is>
      </c>
      <c r="L78" s="129" t="inlineStr">
        <is>
          <t>損益(萬)</t>
        </is>
      </c>
    </row>
    <row r="79" ht="16.5" customHeight="1">
      <c r="A79" s="129" t="inlineStr">
        <is>
          <t>張濬安(航海王)</t>
        </is>
      </c>
      <c r="B79" s="130" t="inlineStr">
        <is>
          <t>國票-安和</t>
        </is>
      </c>
      <c r="C79" s="130" t="inlineStr">
        <is>
          <t>779Z</t>
        </is>
      </c>
      <c r="D79" s="131" t="inlineStr">
        <is>
          <t>台積電(2330)</t>
        </is>
      </c>
      <c r="E79" s="132" t="n">
        <v>71</v>
      </c>
      <c r="F79" s="132" t="n">
        <v>22</v>
      </c>
      <c r="G79" s="132" t="n">
        <v>17293</v>
      </c>
      <c r="H79" s="132" t="n">
        <v>5372</v>
      </c>
      <c r="I79" s="132" t="n">
        <v>11921</v>
      </c>
      <c r="J79" s="133" t="n">
        <v>2435.68</v>
      </c>
      <c r="K79" s="133" t="n">
        <v>2441.68</v>
      </c>
      <c r="L79" s="232">
        <f>F79*(K79-J79)</f>
        <v/>
      </c>
    </row>
    <row r="80" ht="16.5" customHeight="1">
      <c r="D80" s="131" t="inlineStr">
        <is>
          <t>南亞(1303)</t>
        </is>
      </c>
      <c r="E80" s="132" t="n">
        <v>437</v>
      </c>
      <c r="F80" s="132" t="n">
        <v>157</v>
      </c>
      <c r="G80" s="132" t="n">
        <v>13954</v>
      </c>
      <c r="H80" s="132" t="n">
        <v>4982</v>
      </c>
      <c r="I80" s="132" t="n">
        <v>8972</v>
      </c>
      <c r="J80" s="133" t="n">
        <v>319.32</v>
      </c>
      <c r="K80" s="133" t="n">
        <v>317.32</v>
      </c>
      <c r="L80" s="233">
        <f>F80*(K80-J80)</f>
        <v/>
      </c>
    </row>
    <row r="81" ht="16.5" customHeight="1">
      <c r="D81" s="131" t="inlineStr">
        <is>
          <t>矽力*-KY(6415)</t>
        </is>
      </c>
      <c r="E81" s="132" t="n">
        <v>124</v>
      </c>
      <c r="F81" s="132" t="n">
        <v>14</v>
      </c>
      <c r="G81" s="132" t="n">
        <v>5877</v>
      </c>
      <c r="H81" s="132" t="n">
        <v>650</v>
      </c>
      <c r="I81" s="132" t="n">
        <v>5227</v>
      </c>
      <c r="J81" s="133" t="n">
        <v>473.97</v>
      </c>
      <c r="K81" s="133" t="n">
        <v>464.29</v>
      </c>
      <c r="L81" s="233">
        <f>F81*(K81-J81)</f>
        <v/>
      </c>
    </row>
    <row r="82" ht="16.5" customHeight="1">
      <c r="D82" s="131" t="inlineStr">
        <is>
          <t>國巨*(2327)</t>
        </is>
      </c>
      <c r="E82" s="132" t="n">
        <v>101</v>
      </c>
      <c r="F82" s="132" t="n">
        <v>49</v>
      </c>
      <c r="G82" s="132" t="n">
        <v>5857</v>
      </c>
      <c r="H82" s="132" t="n">
        <v>2872</v>
      </c>
      <c r="I82" s="132" t="n">
        <v>2985</v>
      </c>
      <c r="J82" s="133" t="n">
        <v>579.91</v>
      </c>
      <c r="K82" s="133" t="n">
        <v>586.08</v>
      </c>
      <c r="L82" s="232">
        <f>F82*(K82-J82)</f>
        <v/>
      </c>
    </row>
    <row r="83" ht="16.5" customHeight="1">
      <c r="D83" s="131" t="inlineStr">
        <is>
          <t>鈊象(3293)</t>
        </is>
      </c>
      <c r="E83" s="132" t="n">
        <v>70</v>
      </c>
      <c r="F83" s="132" t="n">
        <v>1</v>
      </c>
      <c r="G83" s="132" t="n">
        <v>5647</v>
      </c>
      <c r="H83" s="132" t="n">
        <v>5</v>
      </c>
      <c r="I83" s="132" t="n">
        <v>5642</v>
      </c>
      <c r="J83" s="133" t="n">
        <v>806.71</v>
      </c>
      <c r="K83" s="133" t="n">
        <v>53</v>
      </c>
      <c r="L83" s="233">
        <f>F83*(K83-J83)</f>
        <v/>
      </c>
    </row>
    <row r="84" ht="16.5" customHeight="1">
      <c r="D84" s="131" t="inlineStr">
        <is>
          <t>愛普*(6531)</t>
        </is>
      </c>
      <c r="E84" s="132" t="n">
        <v>58</v>
      </c>
      <c r="F84" s="132" t="n">
        <v>30</v>
      </c>
      <c r="G84" s="132" t="n">
        <v>4854</v>
      </c>
      <c r="H84" s="132" t="n">
        <v>2511</v>
      </c>
      <c r="I84" s="132" t="n">
        <v>2343</v>
      </c>
      <c r="J84" s="133" t="n">
        <v>836.86</v>
      </c>
      <c r="K84" s="133" t="n">
        <v>836.9</v>
      </c>
      <c r="L84" s="232">
        <f>F84*(K84-J84)</f>
        <v/>
      </c>
    </row>
    <row r="85" ht="16.5" customHeight="1">
      <c r="D85" s="131" t="inlineStr">
        <is>
          <t>日月光投控(3711)</t>
        </is>
      </c>
      <c r="E85" s="132" t="n">
        <v>69</v>
      </c>
      <c r="F85" s="132" t="n">
        <v>35</v>
      </c>
      <c r="G85" s="132" t="n">
        <v>4642</v>
      </c>
      <c r="H85" s="132" t="n">
        <v>2356</v>
      </c>
      <c r="I85" s="132" t="n">
        <v>2286</v>
      </c>
      <c r="J85" s="133" t="n">
        <v>672.74</v>
      </c>
      <c r="K85" s="133" t="n">
        <v>673.0599999999999</v>
      </c>
      <c r="L85" s="232">
        <f>F85*(K85-J85)</f>
        <v/>
      </c>
    </row>
    <row r="86" ht="16.5" customHeight="1">
      <c r="D86" s="131" t="inlineStr">
        <is>
          <t>宏捷科(8086)</t>
        </is>
      </c>
      <c r="E86" s="132" t="n">
        <v>339</v>
      </c>
      <c r="F86" s="132" t="n">
        <v>31</v>
      </c>
      <c r="G86" s="132" t="n">
        <v>4444</v>
      </c>
      <c r="H86" s="132" t="n">
        <v>409</v>
      </c>
      <c r="I86" s="132" t="n">
        <v>4035</v>
      </c>
      <c r="J86" s="133" t="n">
        <v>131.09</v>
      </c>
      <c r="K86" s="133" t="n">
        <v>132.06</v>
      </c>
      <c r="L86" s="232">
        <f>F86*(K86-J86)</f>
        <v/>
      </c>
    </row>
    <row r="87" ht="16.5" customHeight="1">
      <c r="D87" s="131" t="inlineStr">
        <is>
          <t>精材(3374)</t>
        </is>
      </c>
      <c r="E87" s="132" t="n">
        <v>86</v>
      </c>
      <c r="F87" s="132" t="n">
        <v>27</v>
      </c>
      <c r="G87" s="132" t="n">
        <v>3940</v>
      </c>
      <c r="H87" s="132" t="n">
        <v>1237</v>
      </c>
      <c r="I87" s="132" t="n">
        <v>2703</v>
      </c>
      <c r="J87" s="133" t="n">
        <v>458.1</v>
      </c>
      <c r="K87" s="133" t="n">
        <v>458.07</v>
      </c>
      <c r="L87" s="233">
        <f>F87*(K87-J87)</f>
        <v/>
      </c>
    </row>
    <row r="88" ht="16.5" customHeight="1">
      <c r="D88" s="131" t="inlineStr">
        <is>
          <t>奇鋐(3017)</t>
        </is>
      </c>
      <c r="E88" s="132" t="n">
        <v>12</v>
      </c>
      <c r="F88" s="132" t="n">
        <v>10</v>
      </c>
      <c r="G88" s="132" t="n">
        <v>3777</v>
      </c>
      <c r="H88" s="132" t="n">
        <v>3147</v>
      </c>
      <c r="I88" s="132" t="n">
        <v>630</v>
      </c>
      <c r="J88" s="133" t="n">
        <v>3147.75</v>
      </c>
      <c r="K88" s="133" t="n">
        <v>3146.8</v>
      </c>
      <c r="L88" s="233">
        <f>F88*(K88-J88)</f>
        <v/>
      </c>
    </row>
    <row r="89" ht="16.5" customHeight="1">
      <c r="B89" s="129" t="inlineStr">
        <is>
          <t>常下分點</t>
        </is>
      </c>
      <c r="C89" s="129" t="inlineStr">
        <is>
          <t>分點代號</t>
        </is>
      </c>
      <c r="D89" s="129" t="inlineStr">
        <is>
          <t>標的</t>
        </is>
      </c>
      <c r="E89" s="129" t="inlineStr">
        <is>
          <t>買進(張)</t>
        </is>
      </c>
      <c r="F89" s="129" t="inlineStr">
        <is>
          <t>賣出(張)</t>
        </is>
      </c>
      <c r="G89" s="129" t="inlineStr">
        <is>
          <t>買進(萬元)</t>
        </is>
      </c>
      <c r="H89" s="129" t="inlineStr">
        <is>
          <t>賣出(萬元)</t>
        </is>
      </c>
      <c r="I89" s="129" t="inlineStr">
        <is>
          <t>淨買差(萬元)</t>
        </is>
      </c>
      <c r="J89" s="129" t="inlineStr">
        <is>
          <t>買均</t>
        </is>
      </c>
      <c r="K89" s="129" t="inlineStr">
        <is>
          <t>賣均</t>
        </is>
      </c>
      <c r="L89" s="129" t="inlineStr">
        <is>
          <t>損益(萬)</t>
        </is>
      </c>
    </row>
    <row r="90" ht="16.5" customHeight="1">
      <c r="B90" s="130" t="inlineStr">
        <is>
          <t>台新-城中</t>
        </is>
      </c>
      <c r="C90" s="130" t="inlineStr">
        <is>
          <t>9B2E</t>
        </is>
      </c>
      <c r="D90" s="131" t="inlineStr">
        <is>
          <t>台積電(2330)</t>
        </is>
      </c>
      <c r="E90" s="132" t="n">
        <v>35</v>
      </c>
      <c r="F90" s="132" t="n">
        <v>19</v>
      </c>
      <c r="G90" s="132" t="n">
        <v>8583</v>
      </c>
      <c r="H90" s="132" t="n">
        <v>4566</v>
      </c>
      <c r="I90" s="132" t="n">
        <v>4017</v>
      </c>
      <c r="J90" s="133" t="n">
        <v>2452.17</v>
      </c>
      <c r="K90" s="133" t="n">
        <v>2402.95</v>
      </c>
      <c r="L90" s="233">
        <f>F90*(K90-J90)</f>
        <v/>
      </c>
    </row>
    <row r="91" ht="16.5" customHeight="1">
      <c r="D91" s="131" t="inlineStr">
        <is>
          <t>聯發科(2454)</t>
        </is>
      </c>
      <c r="E91" s="132" t="n">
        <v>14</v>
      </c>
      <c r="F91" s="132" t="n">
        <v>4</v>
      </c>
      <c r="G91" s="132" t="n">
        <v>5779</v>
      </c>
      <c r="H91" s="132" t="n">
        <v>1846</v>
      </c>
      <c r="I91" s="132" t="n">
        <v>3933</v>
      </c>
      <c r="J91" s="133" t="n">
        <v>4128.07</v>
      </c>
      <c r="K91" s="133" t="n">
        <v>4614.5</v>
      </c>
      <c r="L91" s="232">
        <f>F91*(K91-J91)</f>
        <v/>
      </c>
    </row>
    <row r="92" ht="16.5" customHeight="1">
      <c r="D92" s="131" t="inlineStr">
        <is>
          <t>南亞科(2408)</t>
        </is>
      </c>
      <c r="E92" s="132" t="n">
        <v>74</v>
      </c>
      <c r="F92" s="132" t="n">
        <v>30</v>
      </c>
      <c r="G92" s="132" t="n">
        <v>3255</v>
      </c>
      <c r="H92" s="132" t="n">
        <v>1301</v>
      </c>
      <c r="I92" s="132" t="n">
        <v>1954</v>
      </c>
      <c r="J92" s="133" t="n">
        <v>439.89</v>
      </c>
      <c r="K92" s="133" t="n">
        <v>433.57</v>
      </c>
      <c r="L92" s="233">
        <f>F92*(K92-J92)</f>
        <v/>
      </c>
    </row>
    <row r="93" ht="16.5" customHeight="1">
      <c r="D93" s="131" t="inlineStr">
        <is>
          <t>國巨*(2327)</t>
        </is>
      </c>
      <c r="E93" s="132" t="n">
        <v>48</v>
      </c>
      <c r="F93" s="132" t="n">
        <v>18</v>
      </c>
      <c r="G93" s="132" t="n">
        <v>2759</v>
      </c>
      <c r="H93" s="132" t="n">
        <v>1018</v>
      </c>
      <c r="I93" s="132" t="n">
        <v>1741</v>
      </c>
      <c r="J93" s="133" t="n">
        <v>574.75</v>
      </c>
      <c r="K93" s="133" t="n">
        <v>565.33</v>
      </c>
      <c r="L93" s="233">
        <f>F93*(K93-J93)</f>
        <v/>
      </c>
    </row>
    <row r="94" ht="16.5" customHeight="1">
      <c r="D94" s="131" t="inlineStr">
        <is>
          <t>台達電(2308)</t>
        </is>
      </c>
      <c r="E94" s="132" t="n">
        <v>17</v>
      </c>
      <c r="F94" s="132" t="n">
        <v>1</v>
      </c>
      <c r="G94" s="132" t="n">
        <v>2717</v>
      </c>
      <c r="H94" s="132" t="n">
        <v>34</v>
      </c>
      <c r="I94" s="132" t="n">
        <v>2683</v>
      </c>
      <c r="J94" s="133" t="n">
        <v>1598</v>
      </c>
      <c r="K94" s="133" t="n">
        <v>344</v>
      </c>
      <c r="L94" s="233">
        <f>F94*(K94-J94)</f>
        <v/>
      </c>
    </row>
    <row r="95" ht="16.5" customHeight="1">
      <c r="D95" s="131" t="inlineStr">
        <is>
          <t>創意(3443)</t>
        </is>
      </c>
      <c r="E95" s="132" t="n">
        <v>3</v>
      </c>
      <c r="F95" s="132" t="n">
        <v>0</v>
      </c>
      <c r="G95" s="132" t="n">
        <v>2466</v>
      </c>
      <c r="H95" s="132" t="n">
        <v>0</v>
      </c>
      <c r="I95" s="132" t="n">
        <v>2466</v>
      </c>
      <c r="J95" s="133" t="n">
        <v>8221.67</v>
      </c>
      <c r="K95" s="133" t="n">
        <v>0</v>
      </c>
      <c r="L95" s="232">
        <f>F95*(K95-J95)</f>
        <v/>
      </c>
    </row>
    <row r="96" ht="16.5" customHeight="1">
      <c r="D96" s="131" t="inlineStr">
        <is>
          <t>台虹(8039)</t>
        </is>
      </c>
      <c r="E96" s="132" t="n">
        <v>79</v>
      </c>
      <c r="F96" s="132" t="n">
        <v>39</v>
      </c>
      <c r="G96" s="132" t="n">
        <v>2244</v>
      </c>
      <c r="H96" s="132" t="n">
        <v>1094</v>
      </c>
      <c r="I96" s="132" t="n">
        <v>1150</v>
      </c>
      <c r="J96" s="133" t="n">
        <v>284.1</v>
      </c>
      <c r="K96" s="133" t="n">
        <v>280.46</v>
      </c>
      <c r="L96" s="233">
        <f>F96*(K96-J96)</f>
        <v/>
      </c>
    </row>
    <row r="97" ht="16.5" customHeight="1">
      <c r="D97" s="131" t="inlineStr">
        <is>
          <t>中興電(1513)</t>
        </is>
      </c>
      <c r="E97" s="132" t="n">
        <v>121</v>
      </c>
      <c r="F97" s="132" t="n">
        <v>0</v>
      </c>
      <c r="G97" s="132" t="n">
        <v>1996</v>
      </c>
      <c r="H97" s="132" t="n">
        <v>0</v>
      </c>
      <c r="I97" s="132" t="n">
        <v>1996</v>
      </c>
      <c r="J97" s="133" t="n">
        <v>164.92</v>
      </c>
      <c r="K97" s="133" t="n">
        <v>0</v>
      </c>
      <c r="L97" s="232">
        <f>F97*(K97-J97)</f>
        <v/>
      </c>
    </row>
    <row r="98" ht="16.5" customHeight="1">
      <c r="D98" s="131" t="inlineStr">
        <is>
          <t>日月光投控(3711)</t>
        </is>
      </c>
      <c r="E98" s="132" t="n">
        <v>27</v>
      </c>
      <c r="F98" s="132" t="n">
        <v>1</v>
      </c>
      <c r="G98" s="132" t="n">
        <v>1821</v>
      </c>
      <c r="H98" s="132" t="n">
        <v>39</v>
      </c>
      <c r="I98" s="132" t="n">
        <v>1782</v>
      </c>
      <c r="J98" s="133" t="n">
        <v>674.4400000000001</v>
      </c>
      <c r="K98" s="133" t="n">
        <v>390</v>
      </c>
      <c r="L98" s="233">
        <f>F98*(K98-J98)</f>
        <v/>
      </c>
    </row>
    <row r="99" ht="16.5" customHeight="1">
      <c r="D99" s="131" t="inlineStr">
        <is>
          <t>南亞(1303)</t>
        </is>
      </c>
      <c r="E99" s="132" t="n">
        <v>52</v>
      </c>
      <c r="F99" s="132" t="n">
        <v>26</v>
      </c>
      <c r="G99" s="132" t="n">
        <v>1625</v>
      </c>
      <c r="H99" s="132" t="n">
        <v>833</v>
      </c>
      <c r="I99" s="132" t="n">
        <v>792</v>
      </c>
      <c r="J99" s="133" t="n">
        <v>312.52</v>
      </c>
      <c r="K99" s="133" t="n">
        <v>320.54</v>
      </c>
      <c r="L99" s="232">
        <f>F99*(K99-J99)</f>
        <v/>
      </c>
    </row>
    <row r="100" ht="16.5" customHeight="1">
      <c r="B100" s="129" t="inlineStr">
        <is>
          <t>常下分點</t>
        </is>
      </c>
      <c r="C100" s="129" t="inlineStr">
        <is>
          <t>分點代號</t>
        </is>
      </c>
      <c r="D100" s="129" t="inlineStr">
        <is>
          <t>標的</t>
        </is>
      </c>
      <c r="E100" s="129" t="inlineStr">
        <is>
          <t>買進(張)</t>
        </is>
      </c>
      <c r="F100" s="129" t="inlineStr">
        <is>
          <t>賣出(張)</t>
        </is>
      </c>
      <c r="G100" s="129" t="inlineStr">
        <is>
          <t>買進(萬元)</t>
        </is>
      </c>
      <c r="H100" s="129" t="inlineStr">
        <is>
          <t>賣出(萬元)</t>
        </is>
      </c>
      <c r="I100" s="129" t="inlineStr">
        <is>
          <t>淨買差(萬元)</t>
        </is>
      </c>
      <c r="J100" s="129" t="inlineStr">
        <is>
          <t>買均</t>
        </is>
      </c>
      <c r="K100" s="129" t="inlineStr">
        <is>
          <t>賣均</t>
        </is>
      </c>
      <c r="L100" s="129" t="inlineStr">
        <is>
          <t>損益(萬)</t>
        </is>
      </c>
    </row>
    <row r="101" ht="16.5" customHeight="1">
      <c r="B101" s="130" t="inlineStr">
        <is>
          <t>凱基-站前</t>
        </is>
      </c>
      <c r="C101" s="130" t="inlineStr">
        <is>
          <t>920F</t>
        </is>
      </c>
      <c r="D101" s="131" t="inlineStr">
        <is>
          <t>南電(8046)</t>
        </is>
      </c>
      <c r="E101" s="132" t="n">
        <v>128</v>
      </c>
      <c r="F101" s="132" t="n">
        <v>91</v>
      </c>
      <c r="G101" s="132" t="n">
        <v>17207</v>
      </c>
      <c r="H101" s="132" t="n">
        <v>12224</v>
      </c>
      <c r="I101" s="132" t="n">
        <v>4983</v>
      </c>
      <c r="J101" s="133" t="n">
        <v>1344.3</v>
      </c>
      <c r="K101" s="133" t="n">
        <v>1343.33</v>
      </c>
      <c r="L101" s="233">
        <f>F101*(K101-J101)</f>
        <v/>
      </c>
    </row>
    <row r="102" ht="16.5" customHeight="1">
      <c r="D102" s="131" t="inlineStr">
        <is>
          <t>大聯大(3702)</t>
        </is>
      </c>
      <c r="E102" s="132" t="n">
        <v>830</v>
      </c>
      <c r="F102" s="132" t="n">
        <v>28</v>
      </c>
      <c r="G102" s="132" t="n">
        <v>9596</v>
      </c>
      <c r="H102" s="132" t="n">
        <v>321</v>
      </c>
      <c r="I102" s="132" t="n">
        <v>9275</v>
      </c>
      <c r="J102" s="133" t="n">
        <v>115.62</v>
      </c>
      <c r="K102" s="133" t="n">
        <v>114.5</v>
      </c>
      <c r="L102" s="233">
        <f>F102*(K102-J102)</f>
        <v/>
      </c>
    </row>
    <row r="103" ht="16.5" customHeight="1">
      <c r="D103" s="131" t="inlineStr">
        <is>
          <t>南亞科(2408)</t>
        </is>
      </c>
      <c r="E103" s="132" t="n">
        <v>205</v>
      </c>
      <c r="F103" s="132" t="n">
        <v>122</v>
      </c>
      <c r="G103" s="132" t="n">
        <v>9026</v>
      </c>
      <c r="H103" s="132" t="n">
        <v>5354</v>
      </c>
      <c r="I103" s="132" t="n">
        <v>3672</v>
      </c>
      <c r="J103" s="133" t="n">
        <v>440.27</v>
      </c>
      <c r="K103" s="133" t="n">
        <v>438.81</v>
      </c>
      <c r="L103" s="233">
        <f>F103*(K103-J103)</f>
        <v/>
      </c>
    </row>
    <row r="104" ht="16.5" customHeight="1">
      <c r="D104" s="131" t="inlineStr">
        <is>
          <t>台燿(6274)</t>
        </is>
      </c>
      <c r="E104" s="132" t="n">
        <v>53</v>
      </c>
      <c r="F104" s="132" t="n">
        <v>18</v>
      </c>
      <c r="G104" s="132" t="n">
        <v>8567</v>
      </c>
      <c r="H104" s="132" t="n">
        <v>2927</v>
      </c>
      <c r="I104" s="132" t="n">
        <v>5640</v>
      </c>
      <c r="J104" s="133" t="n">
        <v>1616.38</v>
      </c>
      <c r="K104" s="133" t="n">
        <v>1626.06</v>
      </c>
      <c r="L104" s="232">
        <f>F104*(K104-J104)</f>
        <v/>
      </c>
    </row>
    <row r="105" ht="16.5" customHeight="1">
      <c r="D105" s="131" t="inlineStr">
        <is>
          <t>台虹(8039)</t>
        </is>
      </c>
      <c r="E105" s="132" t="n">
        <v>224</v>
      </c>
      <c r="F105" s="132" t="n">
        <v>152</v>
      </c>
      <c r="G105" s="132" t="n">
        <v>6363</v>
      </c>
      <c r="H105" s="132" t="n">
        <v>4304</v>
      </c>
      <c r="I105" s="132" t="n">
        <v>2059</v>
      </c>
      <c r="J105" s="133" t="n">
        <v>284.07</v>
      </c>
      <c r="K105" s="133" t="n">
        <v>283.18</v>
      </c>
      <c r="L105" s="233">
        <f>F105*(K105-J105)</f>
        <v/>
      </c>
    </row>
    <row r="106" ht="16.5" customHeight="1">
      <c r="D106" s="131" t="inlineStr">
        <is>
          <t>巨鎧精密-創(2254)</t>
        </is>
      </c>
      <c r="E106" s="132" t="n">
        <v>648</v>
      </c>
      <c r="F106" s="132" t="n">
        <v>114</v>
      </c>
      <c r="G106" s="132" t="n">
        <v>6129</v>
      </c>
      <c r="H106" s="132" t="n">
        <v>1080</v>
      </c>
      <c r="I106" s="132" t="n">
        <v>5049</v>
      </c>
      <c r="J106" s="133" t="n">
        <v>94.58</v>
      </c>
      <c r="K106" s="133" t="n">
        <v>94.75</v>
      </c>
      <c r="L106" s="232">
        <f>F106*(K106-J106)</f>
        <v/>
      </c>
    </row>
    <row r="107" ht="16.5" customHeight="1">
      <c r="D107" s="131" t="inlineStr">
        <is>
          <t>日月光投控(3711)</t>
        </is>
      </c>
      <c r="E107" s="132" t="n">
        <v>78</v>
      </c>
      <c r="F107" s="132" t="n">
        <v>8</v>
      </c>
      <c r="G107" s="132" t="n">
        <v>5277</v>
      </c>
      <c r="H107" s="132" t="n">
        <v>532</v>
      </c>
      <c r="I107" s="132" t="n">
        <v>4745</v>
      </c>
      <c r="J107" s="133" t="n">
        <v>676.58</v>
      </c>
      <c r="K107" s="133" t="n">
        <v>664.38</v>
      </c>
      <c r="L107" s="233">
        <f>F107*(K107-J107)</f>
        <v/>
      </c>
    </row>
    <row r="108" ht="16.5" customHeight="1">
      <c r="D108" s="131" t="inlineStr">
        <is>
          <t>玉晶光(3406)</t>
        </is>
      </c>
      <c r="E108" s="132" t="n">
        <v>45</v>
      </c>
      <c r="F108" s="132" t="n">
        <v>20</v>
      </c>
      <c r="G108" s="132" t="n">
        <v>4991</v>
      </c>
      <c r="H108" s="132" t="n">
        <v>2278</v>
      </c>
      <c r="I108" s="132" t="n">
        <v>2713</v>
      </c>
      <c r="J108" s="133" t="n">
        <v>1109.16</v>
      </c>
      <c r="K108" s="133" t="n">
        <v>1139</v>
      </c>
      <c r="L108" s="232">
        <f>F108*(K108-J108)</f>
        <v/>
      </c>
    </row>
    <row r="109" ht="16.5" customHeight="1">
      <c r="D109" s="131" t="inlineStr">
        <is>
          <t>禾伸堂(3026)</t>
        </is>
      </c>
      <c r="E109" s="132" t="n">
        <v>52</v>
      </c>
      <c r="F109" s="132" t="n">
        <v>29</v>
      </c>
      <c r="G109" s="132" t="n">
        <v>4234</v>
      </c>
      <c r="H109" s="132" t="n">
        <v>2362</v>
      </c>
      <c r="I109" s="132" t="n">
        <v>1872</v>
      </c>
      <c r="J109" s="133" t="n">
        <v>814.3099999999999</v>
      </c>
      <c r="K109" s="133" t="n">
        <v>814.38</v>
      </c>
      <c r="L109" s="232">
        <f>F109*(K109-J109)</f>
        <v/>
      </c>
    </row>
    <row r="110" ht="16.5" customHeight="1">
      <c r="D110" s="131" t="inlineStr">
        <is>
          <t>聯電(2303)</t>
        </is>
      </c>
      <c r="E110" s="132" t="n">
        <v>288</v>
      </c>
      <c r="F110" s="132" t="n">
        <v>88</v>
      </c>
      <c r="G110" s="132" t="n">
        <v>3868</v>
      </c>
      <c r="H110" s="132" t="n">
        <v>1172</v>
      </c>
      <c r="I110" s="132" t="n">
        <v>2696</v>
      </c>
      <c r="J110" s="133" t="n">
        <v>134.3</v>
      </c>
      <c r="K110" s="133" t="n">
        <v>133.23</v>
      </c>
      <c r="L110" s="233">
        <f>F110*(K110-J110)</f>
        <v/>
      </c>
    </row>
    <row r="111" ht="16.5" customHeight="1">
      <c r="B111" s="129" t="inlineStr">
        <is>
          <t>常下分點</t>
        </is>
      </c>
      <c r="C111" s="129" t="inlineStr">
        <is>
          <t>分點代號</t>
        </is>
      </c>
      <c r="D111" s="129" t="inlineStr">
        <is>
          <t>標的</t>
        </is>
      </c>
      <c r="E111" s="129" t="inlineStr">
        <is>
          <t>買進(張)</t>
        </is>
      </c>
      <c r="F111" s="129" t="inlineStr">
        <is>
          <t>賣出(張)</t>
        </is>
      </c>
      <c r="G111" s="129" t="inlineStr">
        <is>
          <t>買進(萬元)</t>
        </is>
      </c>
      <c r="H111" s="129" t="inlineStr">
        <is>
          <t>賣出(萬元)</t>
        </is>
      </c>
      <c r="I111" s="129" t="inlineStr">
        <is>
          <t>淨買差(萬元)</t>
        </is>
      </c>
      <c r="J111" s="129" t="inlineStr">
        <is>
          <t>買均</t>
        </is>
      </c>
      <c r="K111" s="129" t="inlineStr">
        <is>
          <t>賣均</t>
        </is>
      </c>
      <c r="L111" s="129" t="inlineStr">
        <is>
          <t>損益(萬)</t>
        </is>
      </c>
    </row>
    <row r="112" ht="16.5" customHeight="1">
      <c r="B112" s="130" t="inlineStr">
        <is>
          <t>中國信託-松江</t>
        </is>
      </c>
      <c r="C112" s="130" t="inlineStr">
        <is>
          <t>6167</t>
        </is>
      </c>
      <c r="D112" s="131" t="inlineStr">
        <is>
          <t>台積電(2330)</t>
        </is>
      </c>
      <c r="E112" s="132" t="n">
        <v>25</v>
      </c>
      <c r="F112" s="132" t="n">
        <v>2</v>
      </c>
      <c r="G112" s="132" t="n">
        <v>6206</v>
      </c>
      <c r="H112" s="132" t="n">
        <v>495</v>
      </c>
      <c r="I112" s="132" t="n">
        <v>5711</v>
      </c>
      <c r="J112" s="133" t="n">
        <v>2482.2</v>
      </c>
      <c r="K112" s="133" t="n">
        <v>2473</v>
      </c>
      <c r="L112" s="233">
        <f>F112*(K112-J112)</f>
        <v/>
      </c>
    </row>
    <row r="113" ht="16.5" customHeight="1">
      <c r="D113" s="131" t="inlineStr">
        <is>
          <t>聯發科(2454)</t>
        </is>
      </c>
      <c r="E113" s="132" t="n">
        <v>12</v>
      </c>
      <c r="F113" s="132" t="n">
        <v>4</v>
      </c>
      <c r="G113" s="132" t="n">
        <v>5056</v>
      </c>
      <c r="H113" s="132" t="n">
        <v>1508</v>
      </c>
      <c r="I113" s="132" t="n">
        <v>3548</v>
      </c>
      <c r="J113" s="133" t="n">
        <v>4212.92</v>
      </c>
      <c r="K113" s="133" t="n">
        <v>3770</v>
      </c>
      <c r="L113" s="233">
        <f>F113*(K113-J113)</f>
        <v/>
      </c>
    </row>
    <row r="114" ht="16.5" customHeight="1">
      <c r="D114" s="131" t="inlineStr">
        <is>
          <t>欣興(3037)</t>
        </is>
      </c>
      <c r="E114" s="132" t="n">
        <v>45</v>
      </c>
      <c r="F114" s="132" t="n">
        <v>36</v>
      </c>
      <c r="G114" s="132" t="n">
        <v>4865</v>
      </c>
      <c r="H114" s="132" t="n">
        <v>3839</v>
      </c>
      <c r="I114" s="132" t="n">
        <v>1026</v>
      </c>
      <c r="J114" s="133" t="n">
        <v>1081.11</v>
      </c>
      <c r="K114" s="133" t="n">
        <v>1066.31</v>
      </c>
      <c r="L114" s="233">
        <f>F114*(K114-J114)</f>
        <v/>
      </c>
    </row>
    <row r="115" ht="16.5" customHeight="1">
      <c r="D115" s="131" t="inlineStr">
        <is>
          <t>大同(2371)</t>
        </is>
      </c>
      <c r="E115" s="132" t="n">
        <v>950</v>
      </c>
      <c r="F115" s="132" t="n">
        <v>700</v>
      </c>
      <c r="G115" s="132" t="n">
        <v>2799</v>
      </c>
      <c r="H115" s="132" t="n">
        <v>2055</v>
      </c>
      <c r="I115" s="132" t="n">
        <v>744</v>
      </c>
      <c r="J115" s="133" t="n">
        <v>29.46</v>
      </c>
      <c r="K115" s="133" t="n">
        <v>29.36</v>
      </c>
      <c r="L115" s="233">
        <f>F115*(K115-J115)</f>
        <v/>
      </c>
    </row>
    <row r="116" ht="16.5" customHeight="1">
      <c r="D116" s="131" t="inlineStr">
        <is>
          <t>台虹(8039)</t>
        </is>
      </c>
      <c r="E116" s="132" t="n">
        <v>71</v>
      </c>
      <c r="F116" s="132" t="n">
        <v>50</v>
      </c>
      <c r="G116" s="132" t="n">
        <v>2003</v>
      </c>
      <c r="H116" s="132" t="n">
        <v>1415</v>
      </c>
      <c r="I116" s="132" t="n">
        <v>588</v>
      </c>
      <c r="J116" s="133" t="n">
        <v>282.08</v>
      </c>
      <c r="K116" s="133" t="n">
        <v>283.06</v>
      </c>
      <c r="L116" s="232">
        <f>F116*(K116-J116)</f>
        <v/>
      </c>
    </row>
    <row r="117" ht="16.5" customHeight="1">
      <c r="D117" s="131" t="inlineStr">
        <is>
          <t>台燿(6274)</t>
        </is>
      </c>
      <c r="E117" s="132" t="n">
        <v>12</v>
      </c>
      <c r="F117" s="132" t="n">
        <v>7</v>
      </c>
      <c r="G117" s="132" t="n">
        <v>1941</v>
      </c>
      <c r="H117" s="132" t="n">
        <v>1191</v>
      </c>
      <c r="I117" s="132" t="n">
        <v>750</v>
      </c>
      <c r="J117" s="133" t="n">
        <v>1617.5</v>
      </c>
      <c r="K117" s="133" t="n">
        <v>1701.71</v>
      </c>
      <c r="L117" s="232">
        <f>F117*(K117-J117)</f>
        <v/>
      </c>
    </row>
    <row r="118" ht="16.5" customHeight="1">
      <c r="D118" s="131" t="inlineStr">
        <is>
          <t>台達電(2308)</t>
        </is>
      </c>
      <c r="E118" s="132" t="n">
        <v>11</v>
      </c>
      <c r="F118" s="132" t="n">
        <v>1</v>
      </c>
      <c r="G118" s="132" t="n">
        <v>1868</v>
      </c>
      <c r="H118" s="132" t="n">
        <v>158</v>
      </c>
      <c r="I118" s="132" t="n">
        <v>1710</v>
      </c>
      <c r="J118" s="133" t="n">
        <v>1697.73</v>
      </c>
      <c r="K118" s="133" t="n">
        <v>1584</v>
      </c>
      <c r="L118" s="233">
        <f>F118*(K118-J118)</f>
        <v/>
      </c>
    </row>
    <row r="119" ht="16.5" customHeight="1">
      <c r="D119" s="131" t="inlineStr">
        <is>
          <t>國巨*(2327)</t>
        </is>
      </c>
      <c r="E119" s="132" t="n">
        <v>31</v>
      </c>
      <c r="F119" s="132" t="n">
        <v>5</v>
      </c>
      <c r="G119" s="132" t="n">
        <v>1779</v>
      </c>
      <c r="H119" s="132" t="n">
        <v>309</v>
      </c>
      <c r="I119" s="132" t="n">
        <v>1470</v>
      </c>
      <c r="J119" s="133" t="n">
        <v>573.97</v>
      </c>
      <c r="K119" s="133" t="n">
        <v>618.8</v>
      </c>
      <c r="L119" s="232">
        <f>F119*(K119-J119)</f>
        <v/>
      </c>
    </row>
    <row r="120" ht="16.5" customHeight="1">
      <c r="D120" s="131" t="inlineStr">
        <is>
          <t>南亞科(2408)</t>
        </is>
      </c>
      <c r="E120" s="132" t="n">
        <v>40</v>
      </c>
      <c r="F120" s="132" t="n">
        <v>22</v>
      </c>
      <c r="G120" s="132" t="n">
        <v>1740</v>
      </c>
      <c r="H120" s="132" t="n">
        <v>962</v>
      </c>
      <c r="I120" s="132" t="n">
        <v>778</v>
      </c>
      <c r="J120" s="133" t="n">
        <v>435.02</v>
      </c>
      <c r="K120" s="133" t="n">
        <v>437.09</v>
      </c>
      <c r="L120" s="232">
        <f>F120*(K120-J120)</f>
        <v/>
      </c>
    </row>
    <row r="121" ht="16.5" customHeight="1">
      <c r="D121" s="131" t="inlineStr">
        <is>
          <t>南亞(1303)</t>
        </is>
      </c>
      <c r="E121" s="132" t="n">
        <v>49</v>
      </c>
      <c r="F121" s="132" t="n">
        <v>11</v>
      </c>
      <c r="G121" s="132" t="n">
        <v>1552</v>
      </c>
      <c r="H121" s="132" t="n">
        <v>353</v>
      </c>
      <c r="I121" s="132" t="n">
        <v>1199</v>
      </c>
      <c r="J121" s="133" t="n">
        <v>316.82</v>
      </c>
      <c r="K121" s="133" t="n">
        <v>320.91</v>
      </c>
      <c r="L121" s="232">
        <f>F121*(K121-J121)</f>
        <v/>
      </c>
    </row>
    <row r="122" ht="16.5" customHeight="1">
      <c r="B122" s="129" t="inlineStr">
        <is>
          <t>常下分點</t>
        </is>
      </c>
      <c r="C122" s="129" t="inlineStr">
        <is>
          <t>分點代號</t>
        </is>
      </c>
      <c r="D122" s="129" t="inlineStr">
        <is>
          <t>標的</t>
        </is>
      </c>
      <c r="E122" s="129" t="inlineStr">
        <is>
          <t>買進(張)</t>
        </is>
      </c>
      <c r="F122" s="129" t="inlineStr">
        <is>
          <t>賣出(張)</t>
        </is>
      </c>
      <c r="G122" s="129" t="inlineStr">
        <is>
          <t>買進(萬元)</t>
        </is>
      </c>
      <c r="H122" s="129" t="inlineStr">
        <is>
          <t>賣出(萬元)</t>
        </is>
      </c>
      <c r="I122" s="129" t="inlineStr">
        <is>
          <t>淨買差(萬元)</t>
        </is>
      </c>
      <c r="J122" s="129" t="inlineStr">
        <is>
          <t>買均</t>
        </is>
      </c>
      <c r="K122" s="129" t="inlineStr">
        <is>
          <t>賣均</t>
        </is>
      </c>
      <c r="L122" s="129" t="inlineStr">
        <is>
          <t>損益(萬)</t>
        </is>
      </c>
    </row>
    <row r="123" ht="16.5" customHeight="1">
      <c r="B123" s="130" t="inlineStr">
        <is>
          <t>富邦-木柵</t>
        </is>
      </c>
      <c r="C123" s="130" t="inlineStr">
        <is>
          <t>961M</t>
        </is>
      </c>
      <c r="D123" s="131" t="inlineStr">
        <is>
          <t>台積電(2330)</t>
        </is>
      </c>
      <c r="E123" s="132" t="n">
        <v>38</v>
      </c>
      <c r="F123" s="132" t="n">
        <v>9</v>
      </c>
      <c r="G123" s="132" t="n">
        <v>9196</v>
      </c>
      <c r="H123" s="132" t="n">
        <v>2099</v>
      </c>
      <c r="I123" s="132" t="n">
        <v>7097</v>
      </c>
      <c r="J123" s="133" t="n">
        <v>2419.87</v>
      </c>
      <c r="K123" s="133" t="n">
        <v>2332</v>
      </c>
      <c r="L123" s="233">
        <f>F123*(K123-J123)</f>
        <v/>
      </c>
    </row>
    <row r="124" ht="16.5" customHeight="1">
      <c r="D124" s="131" t="inlineStr">
        <is>
          <t>台達電(2308)</t>
        </is>
      </c>
      <c r="E124" s="132" t="n">
        <v>34</v>
      </c>
      <c r="F124" s="132" t="n">
        <v>3</v>
      </c>
      <c r="G124" s="132" t="n">
        <v>5586</v>
      </c>
      <c r="H124" s="132" t="n">
        <v>498</v>
      </c>
      <c r="I124" s="132" t="n">
        <v>5088</v>
      </c>
      <c r="J124" s="133" t="n">
        <v>1642.97</v>
      </c>
      <c r="K124" s="133" t="n">
        <v>1659</v>
      </c>
      <c r="L124" s="232">
        <f>F124*(K124-J124)</f>
        <v/>
      </c>
    </row>
    <row r="125" ht="16.5" customHeight="1">
      <c r="D125" s="131" t="inlineStr">
        <is>
          <t>聯發科(2454)</t>
        </is>
      </c>
      <c r="E125" s="132" t="n">
        <v>9</v>
      </c>
      <c r="F125" s="132" t="n">
        <v>2</v>
      </c>
      <c r="G125" s="132" t="n">
        <v>3724</v>
      </c>
      <c r="H125" s="132" t="n">
        <v>916</v>
      </c>
      <c r="I125" s="132" t="n">
        <v>2808</v>
      </c>
      <c r="J125" s="133" t="n">
        <v>4138.33</v>
      </c>
      <c r="K125" s="133" t="n">
        <v>4579</v>
      </c>
      <c r="L125" s="232">
        <f>F125*(K125-J125)</f>
        <v/>
      </c>
    </row>
    <row r="126" ht="16.5" customHeight="1">
      <c r="D126" s="131" t="inlineStr">
        <is>
          <t>良維(6290)</t>
        </is>
      </c>
      <c r="E126" s="132" t="n">
        <v>131</v>
      </c>
      <c r="F126" s="132" t="n">
        <v>40</v>
      </c>
      <c r="G126" s="132" t="n">
        <v>3701</v>
      </c>
      <c r="H126" s="132" t="n">
        <v>1140</v>
      </c>
      <c r="I126" s="132" t="n">
        <v>2561</v>
      </c>
      <c r="J126" s="133" t="n">
        <v>282.53</v>
      </c>
      <c r="K126" s="133" t="n">
        <v>284.88</v>
      </c>
      <c r="L126" s="232">
        <f>F126*(K126-J126)</f>
        <v/>
      </c>
    </row>
    <row r="127" ht="16.5" customHeight="1">
      <c r="D127" s="131" t="inlineStr">
        <is>
          <t>頎邦(6147)</t>
        </is>
      </c>
      <c r="E127" s="132" t="n">
        <v>167</v>
      </c>
      <c r="F127" s="132" t="n">
        <v>54</v>
      </c>
      <c r="G127" s="132" t="n">
        <v>3594</v>
      </c>
      <c r="H127" s="132" t="n">
        <v>1180</v>
      </c>
      <c r="I127" s="132" t="n">
        <v>2414</v>
      </c>
      <c r="J127" s="133" t="n">
        <v>215.18</v>
      </c>
      <c r="K127" s="133" t="n">
        <v>218.46</v>
      </c>
      <c r="L127" s="232">
        <f>F127*(K127-J127)</f>
        <v/>
      </c>
    </row>
    <row r="128" ht="16.5" customHeight="1">
      <c r="D128" s="131" t="inlineStr">
        <is>
          <t>華星光(4979)</t>
        </is>
      </c>
      <c r="E128" s="132" t="n">
        <v>66</v>
      </c>
      <c r="F128" s="132" t="n">
        <v>5</v>
      </c>
      <c r="G128" s="132" t="n">
        <v>3558</v>
      </c>
      <c r="H128" s="132" t="n">
        <v>279</v>
      </c>
      <c r="I128" s="132" t="n">
        <v>3279</v>
      </c>
      <c r="J128" s="133" t="n">
        <v>539.14</v>
      </c>
      <c r="K128" s="133" t="n">
        <v>557.2</v>
      </c>
      <c r="L128" s="232">
        <f>F128*(K128-J128)</f>
        <v/>
      </c>
    </row>
    <row r="129" ht="16.5" customHeight="1">
      <c r="D129" s="131" t="inlineStr">
        <is>
          <t>南亞科(2408)</t>
        </is>
      </c>
      <c r="E129" s="132" t="n">
        <v>78</v>
      </c>
      <c r="F129" s="132" t="n">
        <v>35</v>
      </c>
      <c r="G129" s="132" t="n">
        <v>3448</v>
      </c>
      <c r="H129" s="132" t="n">
        <v>1523</v>
      </c>
      <c r="I129" s="132" t="n">
        <v>1925</v>
      </c>
      <c r="J129" s="133" t="n">
        <v>442.01</v>
      </c>
      <c r="K129" s="133" t="n">
        <v>435.14</v>
      </c>
      <c r="L129" s="233">
        <f>F129*(K129-J129)</f>
        <v/>
      </c>
    </row>
    <row r="130" ht="16.5" customHeight="1">
      <c r="D130" s="131" t="inlineStr">
        <is>
          <t>臻鼎-KY(4958)</t>
        </is>
      </c>
      <c r="E130" s="132" t="n">
        <v>52</v>
      </c>
      <c r="F130" s="132" t="n">
        <v>27</v>
      </c>
      <c r="G130" s="132" t="n">
        <v>2704</v>
      </c>
      <c r="H130" s="132" t="n">
        <v>1393</v>
      </c>
      <c r="I130" s="132" t="n">
        <v>1311</v>
      </c>
      <c r="J130" s="133" t="n">
        <v>519.98</v>
      </c>
      <c r="K130" s="133" t="n">
        <v>515.9299999999999</v>
      </c>
      <c r="L130" s="233">
        <f>F130*(K130-J130)</f>
        <v/>
      </c>
    </row>
    <row r="131" ht="16.5" customHeight="1">
      <c r="D131" s="131" t="inlineStr">
        <is>
          <t>國巨*(2327)</t>
        </is>
      </c>
      <c r="E131" s="132" t="n">
        <v>44</v>
      </c>
      <c r="F131" s="132" t="n">
        <v>11</v>
      </c>
      <c r="G131" s="132" t="n">
        <v>2518</v>
      </c>
      <c r="H131" s="132" t="n">
        <v>640</v>
      </c>
      <c r="I131" s="132" t="n">
        <v>1878</v>
      </c>
      <c r="J131" s="133" t="n">
        <v>572.16</v>
      </c>
      <c r="K131" s="133" t="n">
        <v>582.1799999999999</v>
      </c>
      <c r="L131" s="232">
        <f>F131*(K131-J131)</f>
        <v/>
      </c>
    </row>
    <row r="132" ht="16.5" customHeight="1">
      <c r="D132" s="131" t="inlineStr">
        <is>
          <t>南亞(1303)</t>
        </is>
      </c>
      <c r="E132" s="132" t="n">
        <v>76</v>
      </c>
      <c r="F132" s="132" t="n">
        <v>38</v>
      </c>
      <c r="G132" s="132" t="n">
        <v>2399</v>
      </c>
      <c r="H132" s="132" t="n">
        <v>1182</v>
      </c>
      <c r="I132" s="132" t="n">
        <v>1217</v>
      </c>
      <c r="J132" s="133" t="n">
        <v>315.71</v>
      </c>
      <c r="K132" s="133" t="n">
        <v>311.08</v>
      </c>
      <c r="L132" s="233">
        <f>F132*(K132-J132)</f>
        <v/>
      </c>
    </row>
    <row r="133" ht="16.5" customHeight="1">
      <c r="B133" s="129" t="inlineStr">
        <is>
          <t>常下分點</t>
        </is>
      </c>
      <c r="C133" s="129" t="inlineStr">
        <is>
          <t>分點代號</t>
        </is>
      </c>
      <c r="D133" s="129" t="inlineStr">
        <is>
          <t>標的</t>
        </is>
      </c>
      <c r="E133" s="129" t="inlineStr">
        <is>
          <t>買進(張)</t>
        </is>
      </c>
      <c r="F133" s="129" t="inlineStr">
        <is>
          <t>賣出(張)</t>
        </is>
      </c>
      <c r="G133" s="129" t="inlineStr">
        <is>
          <t>買進(萬元)</t>
        </is>
      </c>
      <c r="H133" s="129" t="inlineStr">
        <is>
          <t>賣出(萬元)</t>
        </is>
      </c>
      <c r="I133" s="129" t="inlineStr">
        <is>
          <t>淨買差(萬元)</t>
        </is>
      </c>
      <c r="J133" s="129" t="inlineStr">
        <is>
          <t>買均</t>
        </is>
      </c>
      <c r="K133" s="129" t="inlineStr">
        <is>
          <t>賣均</t>
        </is>
      </c>
      <c r="L133" s="129" t="inlineStr">
        <is>
          <t>損益(萬)</t>
        </is>
      </c>
    </row>
    <row r="134" ht="16.5" customHeight="1">
      <c r="B134" s="130" t="inlineStr">
        <is>
          <t>群益金鼎證券</t>
        </is>
      </c>
      <c r="C134" s="130" t="inlineStr">
        <is>
          <t>9100</t>
        </is>
      </c>
      <c r="D134" s="131" t="inlineStr">
        <is>
          <t>台積電(2330)</t>
        </is>
      </c>
      <c r="E134" s="132" t="n">
        <v>2396</v>
      </c>
      <c r="F134" s="132" t="n">
        <v>350</v>
      </c>
      <c r="G134" s="132" t="n">
        <v>585009</v>
      </c>
      <c r="H134" s="132" t="n">
        <v>85320</v>
      </c>
      <c r="I134" s="132" t="n">
        <v>499689</v>
      </c>
      <c r="J134" s="133" t="n">
        <v>2441.61</v>
      </c>
      <c r="K134" s="133" t="n">
        <v>2437.71</v>
      </c>
      <c r="L134" s="233">
        <f>F134*(K134-J134)</f>
        <v/>
      </c>
    </row>
    <row r="135" ht="16.5" customHeight="1">
      <c r="D135" s="131" t="inlineStr">
        <is>
          <t>日月光投控(3711)</t>
        </is>
      </c>
      <c r="E135" s="132" t="n">
        <v>1268</v>
      </c>
      <c r="F135" s="132" t="n">
        <v>339</v>
      </c>
      <c r="G135" s="132" t="n">
        <v>85370</v>
      </c>
      <c r="H135" s="132" t="n">
        <v>22830</v>
      </c>
      <c r="I135" s="132" t="n">
        <v>62540</v>
      </c>
      <c r="J135" s="133" t="n">
        <v>673.26</v>
      </c>
      <c r="K135" s="133" t="n">
        <v>673.45</v>
      </c>
      <c r="L135" s="232">
        <f>F135*(K135-J135)</f>
        <v/>
      </c>
    </row>
    <row r="136" ht="16.5" customHeight="1">
      <c r="D136" s="131" t="inlineStr">
        <is>
          <t>欣興(3037)</t>
        </is>
      </c>
      <c r="E136" s="132" t="n">
        <v>718</v>
      </c>
      <c r="F136" s="132" t="n">
        <v>282</v>
      </c>
      <c r="G136" s="132" t="n">
        <v>77215</v>
      </c>
      <c r="H136" s="132" t="n">
        <v>30332</v>
      </c>
      <c r="I136" s="132" t="n">
        <v>46883</v>
      </c>
      <c r="J136" s="133" t="n">
        <v>1075.42</v>
      </c>
      <c r="K136" s="133" t="n">
        <v>1075.6</v>
      </c>
      <c r="L136" s="232">
        <f>F136*(K136-J136)</f>
        <v/>
      </c>
    </row>
    <row r="137" ht="16.5" customHeight="1">
      <c r="D137" s="131" t="inlineStr">
        <is>
          <t>南亞科(2408)</t>
        </is>
      </c>
      <c r="E137" s="132" t="n">
        <v>1504</v>
      </c>
      <c r="F137" s="132" t="n">
        <v>637</v>
      </c>
      <c r="G137" s="132" t="n">
        <v>66101</v>
      </c>
      <c r="H137" s="132" t="n">
        <v>27980</v>
      </c>
      <c r="I137" s="132" t="n">
        <v>38121</v>
      </c>
      <c r="J137" s="133" t="n">
        <v>439.5</v>
      </c>
      <c r="K137" s="133" t="n">
        <v>439.25</v>
      </c>
      <c r="L137" s="233">
        <f>F137*(K137-J137)</f>
        <v/>
      </c>
    </row>
    <row r="138" ht="16.5" customHeight="1">
      <c r="D138" s="131" t="inlineStr">
        <is>
          <t>聯茂(6213)</t>
        </is>
      </c>
      <c r="E138" s="132" t="n">
        <v>693</v>
      </c>
      <c r="F138" s="132" t="n">
        <v>180</v>
      </c>
      <c r="G138" s="132" t="n">
        <v>55371</v>
      </c>
      <c r="H138" s="132" t="n">
        <v>14349</v>
      </c>
      <c r="I138" s="132" t="n">
        <v>41022</v>
      </c>
      <c r="J138" s="133" t="n">
        <v>799</v>
      </c>
      <c r="K138" s="133" t="n">
        <v>797.15</v>
      </c>
      <c r="L138" s="233">
        <f>F138*(K138-J138)</f>
        <v/>
      </c>
    </row>
    <row r="139" ht="16.5" customHeight="1">
      <c r="D139" s="131" t="inlineStr">
        <is>
          <t>國巨*(2327)</t>
        </is>
      </c>
      <c r="E139" s="132" t="n">
        <v>943</v>
      </c>
      <c r="F139" s="132" t="n">
        <v>309</v>
      </c>
      <c r="G139" s="132" t="n">
        <v>54024</v>
      </c>
      <c r="H139" s="132" t="n">
        <v>17730</v>
      </c>
      <c r="I139" s="132" t="n">
        <v>36294</v>
      </c>
      <c r="J139" s="133" t="n">
        <v>572.89</v>
      </c>
      <c r="K139" s="133" t="n">
        <v>573.8</v>
      </c>
      <c r="L139" s="232">
        <f>F139*(K139-J139)</f>
        <v/>
      </c>
    </row>
    <row r="140" ht="16.5" customHeight="1">
      <c r="D140" s="131" t="inlineStr">
        <is>
          <t>健策(3653)</t>
        </is>
      </c>
      <c r="E140" s="132" t="n">
        <v>74</v>
      </c>
      <c r="F140" s="132" t="n">
        <v>10</v>
      </c>
      <c r="G140" s="132" t="n">
        <v>50370</v>
      </c>
      <c r="H140" s="132" t="n">
        <v>6838</v>
      </c>
      <c r="I140" s="132" t="n">
        <v>43532</v>
      </c>
      <c r="J140" s="133" t="n">
        <v>6806.7</v>
      </c>
      <c r="K140" s="133" t="n">
        <v>6838.3</v>
      </c>
      <c r="L140" s="232">
        <f>F140*(K140-J140)</f>
        <v/>
      </c>
    </row>
    <row r="141" ht="16.5" customHeight="1">
      <c r="D141" s="131" t="inlineStr">
        <is>
          <t>台燿(6274)</t>
        </is>
      </c>
      <c r="E141" s="132" t="n">
        <v>309</v>
      </c>
      <c r="F141" s="132" t="n">
        <v>191</v>
      </c>
      <c r="G141" s="132" t="n">
        <v>50167</v>
      </c>
      <c r="H141" s="132" t="n">
        <v>30976</v>
      </c>
      <c r="I141" s="132" t="n">
        <v>19191</v>
      </c>
      <c r="J141" s="133" t="n">
        <v>1623.53</v>
      </c>
      <c r="K141" s="133" t="n">
        <v>1621.78</v>
      </c>
      <c r="L141" s="233">
        <f>F141*(K141-J141)</f>
        <v/>
      </c>
    </row>
    <row r="142" ht="16.5" customHeight="1">
      <c r="D142" s="131" t="inlineStr">
        <is>
          <t>台表科(6278)</t>
        </is>
      </c>
      <c r="E142" s="132" t="n">
        <v>1541</v>
      </c>
      <c r="F142" s="132" t="n">
        <v>873</v>
      </c>
      <c r="G142" s="132" t="n">
        <v>46707</v>
      </c>
      <c r="H142" s="132" t="n">
        <v>26447</v>
      </c>
      <c r="I142" s="132" t="n">
        <v>20260</v>
      </c>
      <c r="J142" s="133" t="n">
        <v>303.1</v>
      </c>
      <c r="K142" s="133" t="n">
        <v>302.95</v>
      </c>
      <c r="L142" s="233">
        <f>F142*(K142-J142)</f>
        <v/>
      </c>
    </row>
    <row r="143" ht="16.5" customHeight="1">
      <c r="D143" s="131" t="inlineStr">
        <is>
          <t>金像電(2368)</t>
        </is>
      </c>
      <c r="E143" s="132" t="n">
        <v>274</v>
      </c>
      <c r="F143" s="132" t="n">
        <v>82</v>
      </c>
      <c r="G143" s="132" t="n">
        <v>32607</v>
      </c>
      <c r="H143" s="132" t="n">
        <v>9785</v>
      </c>
      <c r="I143" s="132" t="n">
        <v>22822</v>
      </c>
      <c r="J143" s="133" t="n">
        <v>1190.03</v>
      </c>
      <c r="K143" s="133" t="n">
        <v>1193.29</v>
      </c>
      <c r="L143" s="232">
        <f>F143*(K143-J143)</f>
        <v/>
      </c>
    </row>
    <row r="144" ht="16.5" customHeight="1">
      <c r="A144" s="136" t="inlineStr">
        <is>
          <t>高手</t>
        </is>
      </c>
      <c r="B144" s="136" t="inlineStr">
        <is>
          <t>常下分點</t>
        </is>
      </c>
      <c r="C144" s="136" t="inlineStr">
        <is>
          <t>分點代號</t>
        </is>
      </c>
      <c r="D144" s="136" t="inlineStr">
        <is>
          <t>標的</t>
        </is>
      </c>
      <c r="E144" s="136" t="inlineStr">
        <is>
          <t>買進(張)</t>
        </is>
      </c>
      <c r="F144" s="136" t="inlineStr">
        <is>
          <t>賣出(張)</t>
        </is>
      </c>
      <c r="G144" s="136" t="inlineStr">
        <is>
          <t>買進(萬元)</t>
        </is>
      </c>
      <c r="H144" s="136" t="inlineStr">
        <is>
          <t>賣出(萬元)</t>
        </is>
      </c>
      <c r="I144" s="136" t="inlineStr">
        <is>
          <t>淨買差(萬元)</t>
        </is>
      </c>
      <c r="J144" s="136" t="inlineStr">
        <is>
          <t>買均</t>
        </is>
      </c>
      <c r="K144" s="136" t="inlineStr">
        <is>
          <t>賣均</t>
        </is>
      </c>
      <c r="L144" s="136" t="inlineStr">
        <is>
          <t>損益(萬)</t>
        </is>
      </c>
    </row>
    <row r="145" ht="16.5" customHeight="1">
      <c r="A145" s="136" t="inlineStr">
        <is>
          <t>陳族元</t>
        </is>
      </c>
      <c r="B145" s="137" t="inlineStr">
        <is>
          <t>國泰證券</t>
        </is>
      </c>
      <c r="C145" s="137" t="inlineStr">
        <is>
          <t>8880</t>
        </is>
      </c>
      <c r="D145" s="138" t="inlineStr">
        <is>
          <t>台積電(2330)</t>
        </is>
      </c>
      <c r="E145" s="139" t="n">
        <v>472</v>
      </c>
      <c r="F145" s="139" t="n">
        <v>147</v>
      </c>
      <c r="G145" s="139" t="n">
        <v>115408</v>
      </c>
      <c r="H145" s="139" t="n">
        <v>35888</v>
      </c>
      <c r="I145" s="139" t="n">
        <v>79520</v>
      </c>
      <c r="J145" s="140" t="n">
        <v>2445.08</v>
      </c>
      <c r="K145" s="140" t="n">
        <v>2441.35</v>
      </c>
      <c r="L145" s="233">
        <f>F145*(K145-J145)</f>
        <v/>
      </c>
    </row>
    <row r="146" ht="16.5" customHeight="1">
      <c r="D146" s="138" t="inlineStr">
        <is>
          <t>聯發科(2454)</t>
        </is>
      </c>
      <c r="E146" s="139" t="n">
        <v>223</v>
      </c>
      <c r="F146" s="139" t="n">
        <v>161</v>
      </c>
      <c r="G146" s="139" t="n">
        <v>92806</v>
      </c>
      <c r="H146" s="139" t="n">
        <v>67196</v>
      </c>
      <c r="I146" s="139" t="n">
        <v>25610</v>
      </c>
      <c r="J146" s="140" t="n">
        <v>4161.7</v>
      </c>
      <c r="K146" s="140" t="n">
        <v>4173.67</v>
      </c>
      <c r="L146" s="232">
        <f>F146*(K146-J146)</f>
        <v/>
      </c>
    </row>
    <row r="147" ht="16.5" customHeight="1">
      <c r="D147" s="138" t="inlineStr">
        <is>
          <t>金像電(2368)</t>
        </is>
      </c>
      <c r="E147" s="139" t="n">
        <v>414</v>
      </c>
      <c r="F147" s="139" t="n">
        <v>78</v>
      </c>
      <c r="G147" s="139" t="n">
        <v>48943</v>
      </c>
      <c r="H147" s="139" t="n">
        <v>9186</v>
      </c>
      <c r="I147" s="139" t="n">
        <v>39757</v>
      </c>
      <c r="J147" s="140" t="n">
        <v>1182.19</v>
      </c>
      <c r="K147" s="140" t="n">
        <v>1177.71</v>
      </c>
      <c r="L147" s="233">
        <f>F147*(K147-J147)</f>
        <v/>
      </c>
    </row>
    <row r="148" ht="16.5" customHeight="1">
      <c r="D148" s="138" t="inlineStr">
        <is>
          <t>南亞(1303)</t>
        </is>
      </c>
      <c r="E148" s="139" t="n">
        <v>1392</v>
      </c>
      <c r="F148" s="139" t="n">
        <v>536</v>
      </c>
      <c r="G148" s="139" t="n">
        <v>44004</v>
      </c>
      <c r="H148" s="139" t="n">
        <v>16963</v>
      </c>
      <c r="I148" s="139" t="n">
        <v>27041</v>
      </c>
      <c r="J148" s="140" t="n">
        <v>316.12</v>
      </c>
      <c r="K148" s="140" t="n">
        <v>316.47</v>
      </c>
      <c r="L148" s="232">
        <f>F148*(K148-J148)</f>
        <v/>
      </c>
    </row>
    <row r="149" ht="16.5" customHeight="1">
      <c r="D149" s="138" t="inlineStr">
        <is>
          <t>臻鼎-KY(4958)</t>
        </is>
      </c>
      <c r="E149" s="139" t="n">
        <v>551</v>
      </c>
      <c r="F149" s="139" t="n">
        <v>17</v>
      </c>
      <c r="G149" s="139" t="n">
        <v>28940</v>
      </c>
      <c r="H149" s="139" t="n">
        <v>900</v>
      </c>
      <c r="I149" s="139" t="n">
        <v>28040</v>
      </c>
      <c r="J149" s="140" t="n">
        <v>525.22</v>
      </c>
      <c r="K149" s="140" t="n">
        <v>529.65</v>
      </c>
      <c r="L149" s="232">
        <f>F149*(K149-J149)</f>
        <v/>
      </c>
    </row>
    <row r="150" ht="16.5" customHeight="1">
      <c r="D150" s="138" t="inlineStr">
        <is>
          <t>創意(3443)</t>
        </is>
      </c>
      <c r="E150" s="139" t="n">
        <v>37</v>
      </c>
      <c r="F150" s="139" t="n">
        <v>16</v>
      </c>
      <c r="G150" s="139" t="n">
        <v>28162</v>
      </c>
      <c r="H150" s="139" t="n">
        <v>11957</v>
      </c>
      <c r="I150" s="139" t="n">
        <v>16205</v>
      </c>
      <c r="J150" s="140" t="n">
        <v>7611.27</v>
      </c>
      <c r="K150" s="140" t="n">
        <v>7473.38</v>
      </c>
      <c r="L150" s="233">
        <f>F150*(K150-J150)</f>
        <v/>
      </c>
    </row>
    <row r="151" ht="16.5" customHeight="1">
      <c r="D151" s="138" t="inlineStr">
        <is>
          <t>聯亞(3081)</t>
        </is>
      </c>
      <c r="E151" s="139" t="n">
        <v>106</v>
      </c>
      <c r="F151" s="139" t="n">
        <v>12</v>
      </c>
      <c r="G151" s="139" t="n">
        <v>27863</v>
      </c>
      <c r="H151" s="139" t="n">
        <v>3275</v>
      </c>
      <c r="I151" s="139" t="n">
        <v>24588</v>
      </c>
      <c r="J151" s="140" t="n">
        <v>2628.57</v>
      </c>
      <c r="K151" s="140" t="n">
        <v>2729</v>
      </c>
      <c r="L151" s="232">
        <f>F151*(K151-J151)</f>
        <v/>
      </c>
    </row>
    <row r="152" ht="16.5" customHeight="1">
      <c r="D152" s="138" t="inlineStr">
        <is>
          <t>台表科(6278)</t>
        </is>
      </c>
      <c r="E152" s="139" t="n">
        <v>772</v>
      </c>
      <c r="F152" s="139" t="n">
        <v>216</v>
      </c>
      <c r="G152" s="139" t="n">
        <v>23177</v>
      </c>
      <c r="H152" s="139" t="n">
        <v>6370</v>
      </c>
      <c r="I152" s="139" t="n">
        <v>16807</v>
      </c>
      <c r="J152" s="140" t="n">
        <v>300.22</v>
      </c>
      <c r="K152" s="140" t="n">
        <v>294.92</v>
      </c>
      <c r="L152" s="233">
        <f>F152*(K152-J152)</f>
        <v/>
      </c>
    </row>
    <row r="153" ht="16.5" customHeight="1">
      <c r="D153" s="138" t="inlineStr">
        <is>
          <t>南電(8046)</t>
        </is>
      </c>
      <c r="E153" s="139" t="n">
        <v>164</v>
      </c>
      <c r="F153" s="139" t="n">
        <v>116</v>
      </c>
      <c r="G153" s="139" t="n">
        <v>22099</v>
      </c>
      <c r="H153" s="139" t="n">
        <v>15626</v>
      </c>
      <c r="I153" s="139" t="n">
        <v>6473</v>
      </c>
      <c r="J153" s="140" t="n">
        <v>1347.52</v>
      </c>
      <c r="K153" s="140" t="n">
        <v>1347.1</v>
      </c>
      <c r="L153" s="233">
        <f>F153*(K153-J153)</f>
        <v/>
      </c>
    </row>
    <row r="154" ht="16.5" customHeight="1">
      <c r="D154" s="138" t="inlineStr">
        <is>
          <t>聯電(2303)</t>
        </is>
      </c>
      <c r="E154" s="139" t="n">
        <v>1556</v>
      </c>
      <c r="F154" s="139" t="n">
        <v>360</v>
      </c>
      <c r="G154" s="139" t="n">
        <v>20898</v>
      </c>
      <c r="H154" s="139" t="n">
        <v>4876</v>
      </c>
      <c r="I154" s="139" t="n">
        <v>16022</v>
      </c>
      <c r="J154" s="140" t="n">
        <v>134.31</v>
      </c>
      <c r="K154" s="140" t="n">
        <v>135.45</v>
      </c>
      <c r="L154" s="232">
        <f>F154*(K154-J154)</f>
        <v/>
      </c>
    </row>
    <row r="155" ht="16.5" customHeight="1">
      <c r="B155" s="136" t="inlineStr">
        <is>
          <t>常下分點</t>
        </is>
      </c>
      <c r="C155" s="136" t="inlineStr">
        <is>
          <t>分點代號</t>
        </is>
      </c>
      <c r="D155" s="136" t="inlineStr">
        <is>
          <t>標的</t>
        </is>
      </c>
      <c r="E155" s="136" t="inlineStr">
        <is>
          <t>買進(張)</t>
        </is>
      </c>
      <c r="F155" s="136" t="inlineStr">
        <is>
          <t>賣出(張)</t>
        </is>
      </c>
      <c r="G155" s="136" t="inlineStr">
        <is>
          <t>買進(萬元)</t>
        </is>
      </c>
      <c r="H155" s="136" t="inlineStr">
        <is>
          <t>賣出(萬元)</t>
        </is>
      </c>
      <c r="I155" s="136" t="inlineStr">
        <is>
          <t>淨買差(萬元)</t>
        </is>
      </c>
      <c r="J155" s="136" t="inlineStr">
        <is>
          <t>買均</t>
        </is>
      </c>
      <c r="K155" s="136" t="inlineStr">
        <is>
          <t>賣均</t>
        </is>
      </c>
      <c r="L155" s="136" t="inlineStr">
        <is>
          <t>損益(萬)</t>
        </is>
      </c>
    </row>
    <row r="156" ht="16.5" customHeight="1">
      <c r="B156" s="137" t="inlineStr">
        <is>
          <t>華南永昌證券</t>
        </is>
      </c>
      <c r="C156" s="137" t="inlineStr">
        <is>
          <t>9300</t>
        </is>
      </c>
      <c r="D156" s="138" t="inlineStr">
        <is>
          <t>台積電(2330)</t>
        </is>
      </c>
      <c r="E156" s="139" t="n">
        <v>368</v>
      </c>
      <c r="F156" s="139" t="n">
        <v>47</v>
      </c>
      <c r="G156" s="139" t="n">
        <v>89728</v>
      </c>
      <c r="H156" s="139" t="n">
        <v>11504</v>
      </c>
      <c r="I156" s="139" t="n">
        <v>78224</v>
      </c>
      <c r="J156" s="140" t="n">
        <v>2438.25</v>
      </c>
      <c r="K156" s="140" t="n">
        <v>2447.74</v>
      </c>
      <c r="L156" s="232">
        <f>F156*(K156-J156)</f>
        <v/>
      </c>
    </row>
    <row r="157" ht="16.5" customHeight="1">
      <c r="D157" s="138" t="inlineStr">
        <is>
          <t>台燿(6274)</t>
        </is>
      </c>
      <c r="E157" s="139" t="n">
        <v>487</v>
      </c>
      <c r="F157" s="139" t="n">
        <v>132</v>
      </c>
      <c r="G157" s="139" t="n">
        <v>80799</v>
      </c>
      <c r="H157" s="139" t="n">
        <v>21703</v>
      </c>
      <c r="I157" s="139" t="n">
        <v>59096</v>
      </c>
      <c r="J157" s="140" t="n">
        <v>1659.11</v>
      </c>
      <c r="K157" s="140" t="n">
        <v>1644.15</v>
      </c>
      <c r="L157" s="233">
        <f>F157*(K157-J157)</f>
        <v/>
      </c>
    </row>
    <row r="158" ht="16.5" customHeight="1">
      <c r="D158" s="138" t="inlineStr">
        <is>
          <t>聯電(2303)</t>
        </is>
      </c>
      <c r="E158" s="139" t="n">
        <v>4930</v>
      </c>
      <c r="F158" s="139" t="n">
        <v>3399</v>
      </c>
      <c r="G158" s="139" t="n">
        <v>66526</v>
      </c>
      <c r="H158" s="139" t="n">
        <v>45391</v>
      </c>
      <c r="I158" s="139" t="n">
        <v>21135</v>
      </c>
      <c r="J158" s="140" t="n">
        <v>134.94</v>
      </c>
      <c r="K158" s="140" t="n">
        <v>133.54</v>
      </c>
      <c r="L158" s="233">
        <f>F158*(K158-J158)</f>
        <v/>
      </c>
    </row>
    <row r="159" ht="16.5" customHeight="1">
      <c r="D159" s="138" t="inlineStr">
        <is>
          <t>國巨*(2327)</t>
        </is>
      </c>
      <c r="E159" s="139" t="n">
        <v>920</v>
      </c>
      <c r="F159" s="139" t="n">
        <v>106</v>
      </c>
      <c r="G159" s="139" t="n">
        <v>53509</v>
      </c>
      <c r="H159" s="139" t="n">
        <v>6164</v>
      </c>
      <c r="I159" s="139" t="n">
        <v>47345</v>
      </c>
      <c r="J159" s="140" t="n">
        <v>581.62</v>
      </c>
      <c r="K159" s="140" t="n">
        <v>581.46</v>
      </c>
      <c r="L159" s="233">
        <f>F159*(K159-J159)</f>
        <v/>
      </c>
    </row>
    <row r="160" ht="16.5" customHeight="1">
      <c r="D160" s="138" t="inlineStr">
        <is>
          <t>金像電(2368)</t>
        </is>
      </c>
      <c r="E160" s="139" t="n">
        <v>432</v>
      </c>
      <c r="F160" s="139" t="n">
        <v>37</v>
      </c>
      <c r="G160" s="139" t="n">
        <v>51486</v>
      </c>
      <c r="H160" s="139" t="n">
        <v>4381</v>
      </c>
      <c r="I160" s="139" t="n">
        <v>47105</v>
      </c>
      <c r="J160" s="140" t="n">
        <v>1191.81</v>
      </c>
      <c r="K160" s="140" t="n">
        <v>1184</v>
      </c>
      <c r="L160" s="233">
        <f>F160*(K160-J160)</f>
        <v/>
      </c>
    </row>
    <row r="161" ht="16.5" customHeight="1">
      <c r="D161" s="138" t="inlineStr">
        <is>
          <t>台達電(2308)</t>
        </is>
      </c>
      <c r="E161" s="139" t="n">
        <v>306</v>
      </c>
      <c r="F161" s="139" t="n">
        <v>263</v>
      </c>
      <c r="G161" s="139" t="n">
        <v>49812</v>
      </c>
      <c r="H161" s="139" t="n">
        <v>42850</v>
      </c>
      <c r="I161" s="139" t="n">
        <v>6962</v>
      </c>
      <c r="J161" s="140" t="n">
        <v>1627.83</v>
      </c>
      <c r="K161" s="140" t="n">
        <v>1629.26</v>
      </c>
      <c r="L161" s="232">
        <f>F161*(K161-J161)</f>
        <v/>
      </c>
    </row>
    <row r="162" ht="16.5" customHeight="1">
      <c r="D162" s="138" t="inlineStr">
        <is>
          <t>緯穎(6669)</t>
        </is>
      </c>
      <c r="E162" s="139" t="n">
        <v>222</v>
      </c>
      <c r="F162" s="139" t="n">
        <v>1</v>
      </c>
      <c r="G162" s="139" t="n">
        <v>42241</v>
      </c>
      <c r="H162" s="139" t="n">
        <v>220</v>
      </c>
      <c r="I162" s="139" t="n">
        <v>42021</v>
      </c>
      <c r="J162" s="140" t="n">
        <v>1902.73</v>
      </c>
      <c r="K162" s="140" t="n">
        <v>2201</v>
      </c>
      <c r="L162" s="232">
        <f>F162*(K162-J162)</f>
        <v/>
      </c>
    </row>
    <row r="163" ht="16.5" customHeight="1">
      <c r="D163" s="138" t="inlineStr">
        <is>
          <t>日月光投控(3711)</t>
        </is>
      </c>
      <c r="E163" s="139" t="n">
        <v>607</v>
      </c>
      <c r="F163" s="139" t="n">
        <v>316</v>
      </c>
      <c r="G163" s="139" t="n">
        <v>41069</v>
      </c>
      <c r="H163" s="139" t="n">
        <v>21882</v>
      </c>
      <c r="I163" s="139" t="n">
        <v>19187</v>
      </c>
      <c r="J163" s="140" t="n">
        <v>676.59</v>
      </c>
      <c r="K163" s="140" t="n">
        <v>692.46</v>
      </c>
      <c r="L163" s="232">
        <f>F163*(K163-J163)</f>
        <v/>
      </c>
    </row>
    <row r="164" ht="16.5" customHeight="1">
      <c r="D164" s="138" t="inlineStr">
        <is>
          <t>致茂(2360)</t>
        </is>
      </c>
      <c r="E164" s="139" t="n">
        <v>188</v>
      </c>
      <c r="F164" s="139" t="n">
        <v>18</v>
      </c>
      <c r="G164" s="139" t="n">
        <v>38012</v>
      </c>
      <c r="H164" s="139" t="n">
        <v>3680</v>
      </c>
      <c r="I164" s="139" t="n">
        <v>34332</v>
      </c>
      <c r="J164" s="140" t="n">
        <v>2021.93</v>
      </c>
      <c r="K164" s="140" t="n">
        <v>2044.28</v>
      </c>
      <c r="L164" s="232">
        <f>F164*(K164-J164)</f>
        <v/>
      </c>
    </row>
    <row r="165" ht="16.5" customHeight="1">
      <c r="D165" s="138" t="inlineStr">
        <is>
          <t>景碩(3189)</t>
        </is>
      </c>
      <c r="E165" s="139" t="n">
        <v>326</v>
      </c>
      <c r="F165" s="139" t="n">
        <v>7</v>
      </c>
      <c r="G165" s="139" t="n">
        <v>32278</v>
      </c>
      <c r="H165" s="139" t="n">
        <v>700</v>
      </c>
      <c r="I165" s="139" t="n">
        <v>31578</v>
      </c>
      <c r="J165" s="140" t="n">
        <v>990.13</v>
      </c>
      <c r="K165" s="140" t="n">
        <v>999.29</v>
      </c>
      <c r="L165" s="232">
        <f>F165*(K165-J165)</f>
        <v/>
      </c>
    </row>
    <row r="166" ht="16.5" customHeight="1">
      <c r="B166" s="136" t="inlineStr">
        <is>
          <t>常下分點</t>
        </is>
      </c>
      <c r="C166" s="136" t="inlineStr">
        <is>
          <t>分點代號</t>
        </is>
      </c>
      <c r="D166" s="136" t="inlineStr">
        <is>
          <t>標的</t>
        </is>
      </c>
      <c r="E166" s="136" t="inlineStr">
        <is>
          <t>買進(張)</t>
        </is>
      </c>
      <c r="F166" s="136" t="inlineStr">
        <is>
          <t>賣出(張)</t>
        </is>
      </c>
      <c r="G166" s="136" t="inlineStr">
        <is>
          <t>買進(萬元)</t>
        </is>
      </c>
      <c r="H166" s="136" t="inlineStr">
        <is>
          <t>賣出(萬元)</t>
        </is>
      </c>
      <c r="I166" s="136" t="inlineStr">
        <is>
          <t>淨買差(萬元)</t>
        </is>
      </c>
      <c r="J166" s="136" t="inlineStr">
        <is>
          <t>買均</t>
        </is>
      </c>
      <c r="K166" s="136" t="inlineStr">
        <is>
          <t>賣均</t>
        </is>
      </c>
      <c r="L166" s="136" t="inlineStr">
        <is>
          <t>損益(萬)</t>
        </is>
      </c>
    </row>
    <row r="167" ht="16.5" customHeight="1">
      <c r="B167" s="137" t="inlineStr">
        <is>
          <t>凱基-信義</t>
        </is>
      </c>
      <c r="C167" s="137" t="inlineStr">
        <is>
          <t>9216</t>
        </is>
      </c>
      <c r="D167" s="138" t="inlineStr">
        <is>
          <t>台積電(2330)</t>
        </is>
      </c>
      <c r="E167" s="139" t="n">
        <v>65</v>
      </c>
      <c r="F167" s="139" t="n">
        <v>6</v>
      </c>
      <c r="G167" s="139" t="n">
        <v>15857</v>
      </c>
      <c r="H167" s="139" t="n">
        <v>1494</v>
      </c>
      <c r="I167" s="139" t="n">
        <v>14363</v>
      </c>
      <c r="J167" s="140" t="n">
        <v>2439.58</v>
      </c>
      <c r="K167" s="140" t="n">
        <v>2489.67</v>
      </c>
      <c r="L167" s="232">
        <f>F167*(K167-J167)</f>
        <v/>
      </c>
    </row>
    <row r="168" ht="16.5" customHeight="1">
      <c r="D168" s="138" t="inlineStr">
        <is>
          <t>信驊(5274)</t>
        </is>
      </c>
      <c r="E168" s="139" t="n">
        <v>8</v>
      </c>
      <c r="F168" s="139" t="n">
        <v>1</v>
      </c>
      <c r="G168" s="139" t="n">
        <v>12898</v>
      </c>
      <c r="H168" s="139" t="n">
        <v>5</v>
      </c>
      <c r="I168" s="139" t="n">
        <v>12893</v>
      </c>
      <c r="J168" s="140" t="n">
        <v>16122.38</v>
      </c>
      <c r="K168" s="140" t="n">
        <v>49</v>
      </c>
      <c r="L168" s="233">
        <f>F168*(K168-J168)</f>
        <v/>
      </c>
    </row>
    <row r="169" ht="16.5" customHeight="1">
      <c r="D169" s="138" t="inlineStr">
        <is>
          <t>玉晶光(3406)</t>
        </is>
      </c>
      <c r="E169" s="139" t="n">
        <v>114</v>
      </c>
      <c r="F169" s="139" t="n">
        <v>1</v>
      </c>
      <c r="G169" s="139" t="n">
        <v>12797</v>
      </c>
      <c r="H169" s="139" t="n">
        <v>114</v>
      </c>
      <c r="I169" s="139" t="n">
        <v>12683</v>
      </c>
      <c r="J169" s="140" t="n">
        <v>1122.54</v>
      </c>
      <c r="K169" s="140" t="n">
        <v>1144</v>
      </c>
      <c r="L169" s="232">
        <f>F169*(K169-J169)</f>
        <v/>
      </c>
    </row>
    <row r="170" ht="16.5" customHeight="1">
      <c r="D170" s="138" t="inlineStr">
        <is>
          <t>大立光(3008)</t>
        </is>
      </c>
      <c r="E170" s="139" t="n">
        <v>10</v>
      </c>
      <c r="F170" s="139" t="n">
        <v>6</v>
      </c>
      <c r="G170" s="139" t="n">
        <v>6844</v>
      </c>
      <c r="H170" s="139" t="n">
        <v>4166</v>
      </c>
      <c r="I170" s="139" t="n">
        <v>2678</v>
      </c>
      <c r="J170" s="140" t="n">
        <v>6844.3</v>
      </c>
      <c r="K170" s="140" t="n">
        <v>6943.33</v>
      </c>
      <c r="L170" s="232">
        <f>F170*(K170-J170)</f>
        <v/>
      </c>
    </row>
    <row r="171" ht="16.5" customHeight="1">
      <c r="D171" s="138" t="inlineStr">
        <is>
          <t>健策(3653)</t>
        </is>
      </c>
      <c r="E171" s="139" t="n">
        <v>10</v>
      </c>
      <c r="F171" s="139" t="n">
        <v>6</v>
      </c>
      <c r="G171" s="139" t="n">
        <v>6770</v>
      </c>
      <c r="H171" s="139" t="n">
        <v>4099</v>
      </c>
      <c r="I171" s="139" t="n">
        <v>2671</v>
      </c>
      <c r="J171" s="140" t="n">
        <v>6769.8</v>
      </c>
      <c r="K171" s="140" t="n">
        <v>6831.67</v>
      </c>
      <c r="L171" s="232">
        <f>F171*(K171-J171)</f>
        <v/>
      </c>
    </row>
    <row r="172" ht="16.5" customHeight="1">
      <c r="D172" s="138" t="inlineStr">
        <is>
          <t>台達電(2308)</t>
        </is>
      </c>
      <c r="E172" s="139" t="n">
        <v>40</v>
      </c>
      <c r="F172" s="139" t="n">
        <v>1</v>
      </c>
      <c r="G172" s="139" t="n">
        <v>6519</v>
      </c>
      <c r="H172" s="139" t="n">
        <v>213</v>
      </c>
      <c r="I172" s="139" t="n">
        <v>6306</v>
      </c>
      <c r="J172" s="140" t="n">
        <v>1629.65</v>
      </c>
      <c r="K172" s="140" t="n">
        <v>2132</v>
      </c>
      <c r="L172" s="232">
        <f>F172*(K172-J172)</f>
        <v/>
      </c>
    </row>
    <row r="173" ht="16.5" customHeight="1">
      <c r="D173" s="138" t="inlineStr">
        <is>
          <t>聯發科(2454)</t>
        </is>
      </c>
      <c r="E173" s="139" t="n">
        <v>15</v>
      </c>
      <c r="F173" s="139" t="n">
        <v>1</v>
      </c>
      <c r="G173" s="139" t="n">
        <v>6248</v>
      </c>
      <c r="H173" s="139" t="n">
        <v>589</v>
      </c>
      <c r="I173" s="139" t="n">
        <v>5659</v>
      </c>
      <c r="J173" s="140" t="n">
        <v>4165.67</v>
      </c>
      <c r="K173" s="140" t="n">
        <v>5888</v>
      </c>
      <c r="L173" s="232">
        <f>F173*(K173-J173)</f>
        <v/>
      </c>
    </row>
    <row r="174" ht="16.5" customHeight="1">
      <c r="D174" s="138" t="inlineStr">
        <is>
          <t>GIS-KY(6456)</t>
        </is>
      </c>
      <c r="E174" s="139" t="n">
        <v>581</v>
      </c>
      <c r="F174" s="139" t="n">
        <v>158</v>
      </c>
      <c r="G174" s="139" t="n">
        <v>5445</v>
      </c>
      <c r="H174" s="139" t="n">
        <v>1492</v>
      </c>
      <c r="I174" s="139" t="n">
        <v>3953</v>
      </c>
      <c r="J174" s="140" t="n">
        <v>93.70999999999999</v>
      </c>
      <c r="K174" s="140" t="n">
        <v>94.45999999999999</v>
      </c>
      <c r="L174" s="232">
        <f>F174*(K174-J174)</f>
        <v/>
      </c>
    </row>
    <row r="175" ht="16.5" customHeight="1">
      <c r="D175" s="138" t="inlineStr">
        <is>
          <t>矽力*-KY(6415)</t>
        </is>
      </c>
      <c r="E175" s="139" t="n">
        <v>102</v>
      </c>
      <c r="F175" s="139" t="n">
        <v>0</v>
      </c>
      <c r="G175" s="139" t="n">
        <v>4731</v>
      </c>
      <c r="H175" s="139" t="n">
        <v>0</v>
      </c>
      <c r="I175" s="139" t="n">
        <v>4731</v>
      </c>
      <c r="J175" s="140" t="n">
        <v>463.83</v>
      </c>
      <c r="K175" s="140" t="n">
        <v>0</v>
      </c>
      <c r="L175" s="232">
        <f>F175*(K175-J175)</f>
        <v/>
      </c>
    </row>
    <row r="176" ht="16.5" customHeight="1">
      <c r="D176" s="138" t="inlineStr">
        <is>
          <t>川湖(2059)</t>
        </is>
      </c>
      <c r="E176" s="139" t="n">
        <v>4</v>
      </c>
      <c r="F176" s="139" t="n">
        <v>0</v>
      </c>
      <c r="G176" s="139" t="n">
        <v>3924</v>
      </c>
      <c r="H176" s="139" t="n">
        <v>0</v>
      </c>
      <c r="I176" s="139" t="n">
        <v>3924</v>
      </c>
      <c r="J176" s="140" t="n">
        <v>9809.25</v>
      </c>
      <c r="K176" s="140" t="n">
        <v>0</v>
      </c>
      <c r="L176" s="232">
        <f>F176*(K176-J176)</f>
        <v/>
      </c>
    </row>
    <row r="177" ht="16.5" customHeight="1">
      <c r="B177" s="136" t="inlineStr">
        <is>
          <t>常下分點</t>
        </is>
      </c>
      <c r="C177" s="136" t="inlineStr">
        <is>
          <t>分點代號</t>
        </is>
      </c>
      <c r="D177" s="136" t="inlineStr">
        <is>
          <t>標的</t>
        </is>
      </c>
      <c r="E177" s="136" t="inlineStr">
        <is>
          <t>買進(張)</t>
        </is>
      </c>
      <c r="F177" s="136" t="inlineStr">
        <is>
          <t>賣出(張)</t>
        </is>
      </c>
      <c r="G177" s="136" t="inlineStr">
        <is>
          <t>買進(萬元)</t>
        </is>
      </c>
      <c r="H177" s="136" t="inlineStr">
        <is>
          <t>賣出(萬元)</t>
        </is>
      </c>
      <c r="I177" s="136" t="inlineStr">
        <is>
          <t>淨買差(萬元)</t>
        </is>
      </c>
      <c r="J177" s="136" t="inlineStr">
        <is>
          <t>買均</t>
        </is>
      </c>
      <c r="K177" s="136" t="inlineStr">
        <is>
          <t>賣均</t>
        </is>
      </c>
      <c r="L177" s="136" t="inlineStr">
        <is>
          <t>損益(萬)</t>
        </is>
      </c>
    </row>
    <row r="178" ht="16.5" customHeight="1">
      <c r="B178" s="137" t="inlineStr">
        <is>
          <t>富邦-新店</t>
        </is>
      </c>
      <c r="C178" s="137" t="inlineStr">
        <is>
          <t>9661</t>
        </is>
      </c>
      <c r="D178" s="138" t="inlineStr">
        <is>
          <t>台積電(2330)</t>
        </is>
      </c>
      <c r="E178" s="139" t="n">
        <v>122</v>
      </c>
      <c r="F178" s="139" t="n">
        <v>13</v>
      </c>
      <c r="G178" s="139" t="n">
        <v>29806</v>
      </c>
      <c r="H178" s="139" t="n">
        <v>3246</v>
      </c>
      <c r="I178" s="139" t="n">
        <v>26560</v>
      </c>
      <c r="J178" s="140" t="n">
        <v>2443.13</v>
      </c>
      <c r="K178" s="140" t="n">
        <v>2496.62</v>
      </c>
      <c r="L178" s="232">
        <f>F178*(K178-J178)</f>
        <v/>
      </c>
    </row>
    <row r="179" ht="16.5" customHeight="1">
      <c r="D179" s="138" t="inlineStr">
        <is>
          <t>景碩(3189)</t>
        </is>
      </c>
      <c r="E179" s="139" t="n">
        <v>134</v>
      </c>
      <c r="F179" s="139" t="n">
        <v>12</v>
      </c>
      <c r="G179" s="139" t="n">
        <v>13183</v>
      </c>
      <c r="H179" s="139" t="n">
        <v>1195</v>
      </c>
      <c r="I179" s="139" t="n">
        <v>11988</v>
      </c>
      <c r="J179" s="140" t="n">
        <v>983.79</v>
      </c>
      <c r="K179" s="140" t="n">
        <v>996.17</v>
      </c>
      <c r="L179" s="232">
        <f>F179*(K179-J179)</f>
        <v/>
      </c>
    </row>
    <row r="180" ht="16.5" customHeight="1">
      <c r="D180" s="138" t="inlineStr">
        <is>
          <t>聯發科(2454)</t>
        </is>
      </c>
      <c r="E180" s="139" t="n">
        <v>28</v>
      </c>
      <c r="F180" s="139" t="n">
        <v>2</v>
      </c>
      <c r="G180" s="139" t="n">
        <v>11482</v>
      </c>
      <c r="H180" s="139" t="n">
        <v>750</v>
      </c>
      <c r="I180" s="139" t="n">
        <v>10732</v>
      </c>
      <c r="J180" s="140" t="n">
        <v>4100.61</v>
      </c>
      <c r="K180" s="140" t="n">
        <v>3751</v>
      </c>
      <c r="L180" s="233">
        <f>F180*(K180-J180)</f>
        <v/>
      </c>
    </row>
    <row r="181" ht="16.5" customHeight="1">
      <c r="D181" s="138" t="inlineStr">
        <is>
          <t>台達電(2308)</t>
        </is>
      </c>
      <c r="E181" s="139" t="n">
        <v>63</v>
      </c>
      <c r="F181" s="139" t="n">
        <v>6</v>
      </c>
      <c r="G181" s="139" t="n">
        <v>10211</v>
      </c>
      <c r="H181" s="139" t="n">
        <v>949</v>
      </c>
      <c r="I181" s="139" t="n">
        <v>9262</v>
      </c>
      <c r="J181" s="140" t="n">
        <v>1620.78</v>
      </c>
      <c r="K181" s="140" t="n">
        <v>1581.17</v>
      </c>
      <c r="L181" s="233">
        <f>F181*(K181-J181)</f>
        <v/>
      </c>
    </row>
    <row r="182" ht="16.5" customHeight="1">
      <c r="D182" s="138" t="inlineStr">
        <is>
          <t>國巨*(2327)</t>
        </is>
      </c>
      <c r="E182" s="139" t="n">
        <v>143</v>
      </c>
      <c r="F182" s="139" t="n">
        <v>49</v>
      </c>
      <c r="G182" s="139" t="n">
        <v>8204</v>
      </c>
      <c r="H182" s="139" t="n">
        <v>2827</v>
      </c>
      <c r="I182" s="139" t="n">
        <v>5377</v>
      </c>
      <c r="J182" s="140" t="n">
        <v>573.73</v>
      </c>
      <c r="K182" s="140" t="n">
        <v>577.02</v>
      </c>
      <c r="L182" s="232">
        <f>F182*(K182-J182)</f>
        <v/>
      </c>
    </row>
    <row r="183" ht="16.5" customHeight="1">
      <c r="D183" s="138" t="inlineStr">
        <is>
          <t>南亞科(2408)</t>
        </is>
      </c>
      <c r="E183" s="139" t="n">
        <v>172</v>
      </c>
      <c r="F183" s="139" t="n">
        <v>87</v>
      </c>
      <c r="G183" s="139" t="n">
        <v>7554</v>
      </c>
      <c r="H183" s="139" t="n">
        <v>3828</v>
      </c>
      <c r="I183" s="139" t="n">
        <v>3726</v>
      </c>
      <c r="J183" s="140" t="n">
        <v>439.21</v>
      </c>
      <c r="K183" s="140" t="n">
        <v>439.94</v>
      </c>
      <c r="L183" s="232">
        <f>F183*(K183-J183)</f>
        <v/>
      </c>
    </row>
    <row r="184" ht="16.5" customHeight="1">
      <c r="D184" s="138" t="inlineStr">
        <is>
          <t>雙鴻(3324)</t>
        </is>
      </c>
      <c r="E184" s="139" t="n">
        <v>51</v>
      </c>
      <c r="F184" s="139" t="n">
        <v>3</v>
      </c>
      <c r="G184" s="139" t="n">
        <v>7238</v>
      </c>
      <c r="H184" s="139" t="n">
        <v>365</v>
      </c>
      <c r="I184" s="139" t="n">
        <v>6873</v>
      </c>
      <c r="J184" s="140" t="n">
        <v>1419.12</v>
      </c>
      <c r="K184" s="140" t="n">
        <v>1215.67</v>
      </c>
      <c r="L184" s="233">
        <f>F184*(K184-J184)</f>
        <v/>
      </c>
    </row>
    <row r="185" ht="16.5" customHeight="1">
      <c r="D185" s="138" t="inlineStr">
        <is>
          <t>南亞(1303)</t>
        </is>
      </c>
      <c r="E185" s="139" t="n">
        <v>164</v>
      </c>
      <c r="F185" s="139" t="n">
        <v>64</v>
      </c>
      <c r="G185" s="139" t="n">
        <v>5171</v>
      </c>
      <c r="H185" s="139" t="n">
        <v>2007</v>
      </c>
      <c r="I185" s="139" t="n">
        <v>3164</v>
      </c>
      <c r="J185" s="140" t="n">
        <v>315.29</v>
      </c>
      <c r="K185" s="140" t="n">
        <v>313.66</v>
      </c>
      <c r="L185" s="233">
        <f>F185*(K185-J185)</f>
        <v/>
      </c>
    </row>
    <row r="186" ht="16.5" customHeight="1">
      <c r="D186" s="138" t="inlineStr">
        <is>
          <t>欣興(3037)</t>
        </is>
      </c>
      <c r="E186" s="139" t="n">
        <v>48</v>
      </c>
      <c r="F186" s="139" t="n">
        <v>27</v>
      </c>
      <c r="G186" s="139" t="n">
        <v>5156</v>
      </c>
      <c r="H186" s="139" t="n">
        <v>2951</v>
      </c>
      <c r="I186" s="139" t="n">
        <v>2205</v>
      </c>
      <c r="J186" s="140" t="n">
        <v>1074.25</v>
      </c>
      <c r="K186" s="140" t="n">
        <v>1092.93</v>
      </c>
      <c r="L186" s="232">
        <f>F186*(K186-J186)</f>
        <v/>
      </c>
    </row>
    <row r="187" ht="16.5" customHeight="1">
      <c r="D187" s="138" t="inlineStr">
        <is>
          <t>日月光投控(3711)</t>
        </is>
      </c>
      <c r="E187" s="139" t="n">
        <v>72</v>
      </c>
      <c r="F187" s="139" t="n">
        <v>5</v>
      </c>
      <c r="G187" s="139" t="n">
        <v>4842</v>
      </c>
      <c r="H187" s="139" t="n">
        <v>357</v>
      </c>
      <c r="I187" s="139" t="n">
        <v>4485</v>
      </c>
      <c r="J187" s="140" t="n">
        <v>672.54</v>
      </c>
      <c r="K187" s="140" t="n">
        <v>713.6</v>
      </c>
      <c r="L187" s="232">
        <f>F187*(K187-J187)</f>
        <v/>
      </c>
    </row>
    <row r="188" ht="16.5" customHeight="1">
      <c r="B188" s="136" t="inlineStr">
        <is>
          <t>常下分點</t>
        </is>
      </c>
      <c r="C188" s="136" t="inlineStr">
        <is>
          <t>分點代號</t>
        </is>
      </c>
      <c r="D188" s="136" t="inlineStr">
        <is>
          <t>標的</t>
        </is>
      </c>
      <c r="E188" s="136" t="inlineStr">
        <is>
          <t>買進(張)</t>
        </is>
      </c>
      <c r="F188" s="136" t="inlineStr">
        <is>
          <t>賣出(張)</t>
        </is>
      </c>
      <c r="G188" s="136" t="inlineStr">
        <is>
          <t>買進(萬元)</t>
        </is>
      </c>
      <c r="H188" s="136" t="inlineStr">
        <is>
          <t>賣出(萬元)</t>
        </is>
      </c>
      <c r="I188" s="136" t="inlineStr">
        <is>
          <t>淨買差(萬元)</t>
        </is>
      </c>
      <c r="J188" s="136" t="inlineStr">
        <is>
          <t>買均</t>
        </is>
      </c>
      <c r="K188" s="136" t="inlineStr">
        <is>
          <t>賣均</t>
        </is>
      </c>
      <c r="L188" s="136" t="inlineStr">
        <is>
          <t>損益(萬)</t>
        </is>
      </c>
    </row>
    <row r="189" ht="16.5" customHeight="1">
      <c r="B189" s="137" t="inlineStr">
        <is>
          <t>永豐金-內湖</t>
        </is>
      </c>
      <c r="C189" s="137" t="inlineStr">
        <is>
          <t>9A9g</t>
        </is>
      </c>
      <c r="D189" s="138" t="inlineStr">
        <is>
          <t>台積電(2330)</t>
        </is>
      </c>
      <c r="E189" s="139" t="n">
        <v>94</v>
      </c>
      <c r="F189" s="139" t="n">
        <v>77</v>
      </c>
      <c r="G189" s="139" t="n">
        <v>23003</v>
      </c>
      <c r="H189" s="139" t="n">
        <v>18674</v>
      </c>
      <c r="I189" s="139" t="n">
        <v>4329</v>
      </c>
      <c r="J189" s="140" t="n">
        <v>2447.11</v>
      </c>
      <c r="K189" s="140" t="n">
        <v>2425.21</v>
      </c>
      <c r="L189" s="233">
        <f>F189*(K189-J189)</f>
        <v/>
      </c>
    </row>
    <row r="190" ht="16.5" customHeight="1">
      <c r="D190" s="138" t="inlineStr">
        <is>
          <t>大立光(3008)</t>
        </is>
      </c>
      <c r="E190" s="139" t="n">
        <v>11</v>
      </c>
      <c r="F190" s="139" t="n">
        <v>1</v>
      </c>
      <c r="G190" s="139" t="n">
        <v>7594</v>
      </c>
      <c r="H190" s="139" t="n">
        <v>824</v>
      </c>
      <c r="I190" s="139" t="n">
        <v>6770</v>
      </c>
      <c r="J190" s="140" t="n">
        <v>6904.09</v>
      </c>
      <c r="K190" s="140" t="n">
        <v>8236</v>
      </c>
      <c r="L190" s="232">
        <f>F190*(K190-J190)</f>
        <v/>
      </c>
    </row>
    <row r="191" ht="16.5" customHeight="1">
      <c r="D191" s="138" t="inlineStr">
        <is>
          <t>台虹(8039)</t>
        </is>
      </c>
      <c r="E191" s="139" t="n">
        <v>212</v>
      </c>
      <c r="F191" s="139" t="n">
        <v>85</v>
      </c>
      <c r="G191" s="139" t="n">
        <v>6016</v>
      </c>
      <c r="H191" s="139" t="n">
        <v>2420</v>
      </c>
      <c r="I191" s="139" t="n">
        <v>3596</v>
      </c>
      <c r="J191" s="140" t="n">
        <v>283.75</v>
      </c>
      <c r="K191" s="140" t="n">
        <v>284.71</v>
      </c>
      <c r="L191" s="232">
        <f>F191*(K191-J191)</f>
        <v/>
      </c>
    </row>
    <row r="192" ht="16.5" customHeight="1">
      <c r="D192" s="138" t="inlineStr">
        <is>
          <t>台達電(2308)</t>
        </is>
      </c>
      <c r="E192" s="139" t="n">
        <v>23</v>
      </c>
      <c r="F192" s="139" t="n">
        <v>2</v>
      </c>
      <c r="G192" s="139" t="n">
        <v>3817</v>
      </c>
      <c r="H192" s="139" t="n">
        <v>342</v>
      </c>
      <c r="I192" s="139" t="n">
        <v>3475</v>
      </c>
      <c r="J192" s="140" t="n">
        <v>1659.52</v>
      </c>
      <c r="K192" s="140" t="n">
        <v>1708.5</v>
      </c>
      <c r="L192" s="232">
        <f>F192*(K192-J192)</f>
        <v/>
      </c>
    </row>
    <row r="193" ht="16.5" customHeight="1">
      <c r="D193" s="138" t="inlineStr">
        <is>
          <t>聯亞(3081)</t>
        </is>
      </c>
      <c r="E193" s="139" t="n">
        <v>13</v>
      </c>
      <c r="F193" s="139" t="n">
        <v>4</v>
      </c>
      <c r="G193" s="139" t="n">
        <v>3323</v>
      </c>
      <c r="H193" s="139" t="n">
        <v>1120</v>
      </c>
      <c r="I193" s="139" t="n">
        <v>2203</v>
      </c>
      <c r="J193" s="140" t="n">
        <v>2555.92</v>
      </c>
      <c r="K193" s="140" t="n">
        <v>2800.25</v>
      </c>
      <c r="L193" s="232">
        <f>F193*(K193-J193)</f>
        <v/>
      </c>
    </row>
    <row r="194" ht="16.5" customHeight="1">
      <c r="D194" s="138" t="inlineStr">
        <is>
          <t>臻鼎-KY(4958)</t>
        </is>
      </c>
      <c r="E194" s="139" t="n">
        <v>62</v>
      </c>
      <c r="F194" s="139" t="n">
        <v>10</v>
      </c>
      <c r="G194" s="139" t="n">
        <v>3218</v>
      </c>
      <c r="H194" s="139" t="n">
        <v>519</v>
      </c>
      <c r="I194" s="139" t="n">
        <v>2699</v>
      </c>
      <c r="J194" s="140" t="n">
        <v>519</v>
      </c>
      <c r="K194" s="140" t="n">
        <v>519</v>
      </c>
      <c r="L194" s="232">
        <f>F194*(K194-J194)</f>
        <v/>
      </c>
    </row>
    <row r="195" ht="16.5" customHeight="1">
      <c r="D195" s="138" t="inlineStr">
        <is>
          <t>台燿(6274)</t>
        </is>
      </c>
      <c r="E195" s="139" t="n">
        <v>19</v>
      </c>
      <c r="F195" s="139" t="n">
        <v>4</v>
      </c>
      <c r="G195" s="139" t="n">
        <v>3100</v>
      </c>
      <c r="H195" s="139" t="n">
        <v>632</v>
      </c>
      <c r="I195" s="139" t="n">
        <v>2468</v>
      </c>
      <c r="J195" s="140" t="n">
        <v>1631.37</v>
      </c>
      <c r="K195" s="140" t="n">
        <v>1580.75</v>
      </c>
      <c r="L195" s="233">
        <f>F195*(K195-J195)</f>
        <v/>
      </c>
    </row>
    <row r="196" ht="16.5" customHeight="1">
      <c r="D196" s="138" t="inlineStr">
        <is>
          <t>景碩(3189)</t>
        </is>
      </c>
      <c r="E196" s="139" t="n">
        <v>30</v>
      </c>
      <c r="F196" s="139" t="n">
        <v>9</v>
      </c>
      <c r="G196" s="139" t="n">
        <v>2930</v>
      </c>
      <c r="H196" s="139" t="n">
        <v>896</v>
      </c>
      <c r="I196" s="139" t="n">
        <v>2034</v>
      </c>
      <c r="J196" s="140" t="n">
        <v>976.5</v>
      </c>
      <c r="K196" s="140" t="n">
        <v>996</v>
      </c>
      <c r="L196" s="232">
        <f>F196*(K196-J196)</f>
        <v/>
      </c>
    </row>
    <row r="197" ht="16.5" customHeight="1">
      <c r="D197" s="138" t="inlineStr">
        <is>
          <t>南亞科(2408)</t>
        </is>
      </c>
      <c r="E197" s="139" t="n">
        <v>58</v>
      </c>
      <c r="F197" s="139" t="n">
        <v>25</v>
      </c>
      <c r="G197" s="139" t="n">
        <v>2540</v>
      </c>
      <c r="H197" s="139" t="n">
        <v>1098</v>
      </c>
      <c r="I197" s="139" t="n">
        <v>1442</v>
      </c>
      <c r="J197" s="140" t="n">
        <v>437.9</v>
      </c>
      <c r="K197" s="140" t="n">
        <v>439.32</v>
      </c>
      <c r="L197" s="232">
        <f>F197*(K197-J197)</f>
        <v/>
      </c>
    </row>
    <row r="198" ht="16.5" customHeight="1">
      <c r="D198" s="138" t="inlineStr">
        <is>
          <t>台表科(6278)</t>
        </is>
      </c>
      <c r="E198" s="139" t="n">
        <v>71</v>
      </c>
      <c r="F198" s="139" t="n">
        <v>37</v>
      </c>
      <c r="G198" s="139" t="n">
        <v>2153</v>
      </c>
      <c r="H198" s="139" t="n">
        <v>1109</v>
      </c>
      <c r="I198" s="139" t="n">
        <v>1044</v>
      </c>
      <c r="J198" s="140" t="n">
        <v>303.2</v>
      </c>
      <c r="K198" s="140" t="n">
        <v>299.84</v>
      </c>
      <c r="L198" s="233">
        <f>F198*(K198-J198)</f>
        <v/>
      </c>
    </row>
    <row r="199" ht="16.5" customHeight="1">
      <c r="A199" s="143" t="inlineStr">
        <is>
          <t>高手</t>
        </is>
      </c>
      <c r="B199" s="143" t="inlineStr">
        <is>
          <t>常下分點</t>
        </is>
      </c>
      <c r="C199" s="143" t="inlineStr">
        <is>
          <t>分點代號</t>
        </is>
      </c>
      <c r="D199" s="143" t="inlineStr">
        <is>
          <t>標的</t>
        </is>
      </c>
      <c r="E199" s="143" t="inlineStr">
        <is>
          <t>買進(張)</t>
        </is>
      </c>
      <c r="F199" s="143" t="inlineStr">
        <is>
          <t>賣出(張)</t>
        </is>
      </c>
      <c r="G199" s="143" t="inlineStr">
        <is>
          <t>買進(萬元)</t>
        </is>
      </c>
      <c r="H199" s="143" t="inlineStr">
        <is>
          <t>賣出(萬元)</t>
        </is>
      </c>
      <c r="I199" s="143" t="inlineStr">
        <is>
          <t>淨買差(萬元)</t>
        </is>
      </c>
      <c r="J199" s="143" t="inlineStr">
        <is>
          <t>買均</t>
        </is>
      </c>
      <c r="K199" s="143" t="inlineStr">
        <is>
          <t>賣均</t>
        </is>
      </c>
      <c r="L199" s="143" t="inlineStr">
        <is>
          <t>損益(萬)</t>
        </is>
      </c>
    </row>
    <row r="200" ht="16.5" customHeight="1">
      <c r="A200" s="143" t="inlineStr">
        <is>
          <t>陳律師</t>
        </is>
      </c>
      <c r="B200" s="144" t="inlineStr">
        <is>
          <t>兆豐-民生</t>
        </is>
      </c>
      <c r="C200" s="144" t="inlineStr">
        <is>
          <t>700c</t>
        </is>
      </c>
      <c r="D200" s="145" t="inlineStr">
        <is>
          <t>台積電(2330)</t>
        </is>
      </c>
      <c r="E200" s="146" t="n">
        <v>26</v>
      </c>
      <c r="F200" s="146" t="n">
        <v>1</v>
      </c>
      <c r="G200" s="146" t="n">
        <v>6450</v>
      </c>
      <c r="H200" s="146" t="n">
        <v>282</v>
      </c>
      <c r="I200" s="146" t="n">
        <v>6168</v>
      </c>
      <c r="J200" s="147" t="n">
        <v>2480.81</v>
      </c>
      <c r="K200" s="147" t="n">
        <v>2817</v>
      </c>
      <c r="L200" s="232">
        <f>F200*(K200-J200)</f>
        <v/>
      </c>
    </row>
    <row r="201" ht="16.5" customHeight="1">
      <c r="D201" s="145" t="inlineStr">
        <is>
          <t>台達電(2308)</t>
        </is>
      </c>
      <c r="E201" s="146" t="n">
        <v>20</v>
      </c>
      <c r="F201" s="146" t="n">
        <v>1</v>
      </c>
      <c r="G201" s="146" t="n">
        <v>3297</v>
      </c>
      <c r="H201" s="146" t="n">
        <v>164</v>
      </c>
      <c r="I201" s="146" t="n">
        <v>3133</v>
      </c>
      <c r="J201" s="147" t="n">
        <v>1648.3</v>
      </c>
      <c r="K201" s="147" t="n">
        <v>1635</v>
      </c>
      <c r="L201" s="233">
        <f>F201*(K201-J201)</f>
        <v/>
      </c>
    </row>
    <row r="202" ht="16.5" customHeight="1">
      <c r="D202" s="145" t="inlineStr">
        <is>
          <t>聯發科(2454)</t>
        </is>
      </c>
      <c r="E202" s="146" t="n">
        <v>6</v>
      </c>
      <c r="F202" s="146" t="n">
        <v>3</v>
      </c>
      <c r="G202" s="146" t="n">
        <v>2600</v>
      </c>
      <c r="H202" s="146" t="n">
        <v>1255</v>
      </c>
      <c r="I202" s="146" t="n">
        <v>1345</v>
      </c>
      <c r="J202" s="147" t="n">
        <v>4333.5</v>
      </c>
      <c r="K202" s="147" t="n">
        <v>4183</v>
      </c>
      <c r="L202" s="233">
        <f>F202*(K202-J202)</f>
        <v/>
      </c>
    </row>
    <row r="203" ht="16.5" customHeight="1">
      <c r="D203" s="145" t="inlineStr">
        <is>
          <t>聯電(2303)</t>
        </is>
      </c>
      <c r="E203" s="146" t="n">
        <v>163</v>
      </c>
      <c r="F203" s="146" t="n">
        <v>7</v>
      </c>
      <c r="G203" s="146" t="n">
        <v>2213</v>
      </c>
      <c r="H203" s="146" t="n">
        <v>95</v>
      </c>
      <c r="I203" s="146" t="n">
        <v>2118</v>
      </c>
      <c r="J203" s="147" t="n">
        <v>135.79</v>
      </c>
      <c r="K203" s="147" t="n">
        <v>135.86</v>
      </c>
      <c r="L203" s="232">
        <f>F203*(K203-J203)</f>
        <v/>
      </c>
    </row>
    <row r="204" ht="16.5" customHeight="1">
      <c r="D204" s="145" t="inlineStr">
        <is>
          <t>中探針(6217)</t>
        </is>
      </c>
      <c r="E204" s="146" t="n">
        <v>91</v>
      </c>
      <c r="F204" s="146" t="n">
        <v>28</v>
      </c>
      <c r="G204" s="146" t="n">
        <v>1970</v>
      </c>
      <c r="H204" s="146" t="n">
        <v>592</v>
      </c>
      <c r="I204" s="146" t="n">
        <v>1378</v>
      </c>
      <c r="J204" s="147" t="n">
        <v>216.48</v>
      </c>
      <c r="K204" s="147" t="n">
        <v>211.43</v>
      </c>
      <c r="L204" s="233">
        <f>F204*(K204-J204)</f>
        <v/>
      </c>
    </row>
    <row r="205" ht="16.5" customHeight="1">
      <c r="D205" s="145" t="inlineStr">
        <is>
          <t>南亞科(2408)</t>
        </is>
      </c>
      <c r="E205" s="146" t="n">
        <v>43</v>
      </c>
      <c r="F205" s="146" t="n">
        <v>20</v>
      </c>
      <c r="G205" s="146" t="n">
        <v>1909</v>
      </c>
      <c r="H205" s="146" t="n">
        <v>894</v>
      </c>
      <c r="I205" s="146" t="n">
        <v>1015</v>
      </c>
      <c r="J205" s="147" t="n">
        <v>443.86</v>
      </c>
      <c r="K205" s="147" t="n">
        <v>447.15</v>
      </c>
      <c r="L205" s="232">
        <f>F205*(K205-J205)</f>
        <v/>
      </c>
    </row>
    <row r="206" ht="16.5" customHeight="1">
      <c r="D206" s="145" t="inlineStr">
        <is>
          <t>南亞(1303)</t>
        </is>
      </c>
      <c r="E206" s="146" t="n">
        <v>54</v>
      </c>
      <c r="F206" s="146" t="n">
        <v>19</v>
      </c>
      <c r="G206" s="146" t="n">
        <v>1740</v>
      </c>
      <c r="H206" s="146" t="n">
        <v>619</v>
      </c>
      <c r="I206" s="146" t="n">
        <v>1121</v>
      </c>
      <c r="J206" s="147" t="n">
        <v>322.28</v>
      </c>
      <c r="K206" s="147" t="n">
        <v>325.58</v>
      </c>
      <c r="L206" s="232">
        <f>F206*(K206-J206)</f>
        <v/>
      </c>
    </row>
    <row r="207" ht="16.5" customHeight="1">
      <c r="D207" s="145" t="inlineStr">
        <is>
          <t>智通*(8932)</t>
        </is>
      </c>
      <c r="E207" s="146" t="n">
        <v>173</v>
      </c>
      <c r="F207" s="146" t="n">
        <v>0</v>
      </c>
      <c r="G207" s="146" t="n">
        <v>1592</v>
      </c>
      <c r="H207" s="146" t="n">
        <v>0</v>
      </c>
      <c r="I207" s="146" t="n">
        <v>1592</v>
      </c>
      <c r="J207" s="147" t="n">
        <v>92</v>
      </c>
      <c r="K207" s="147" t="n">
        <v>0</v>
      </c>
      <c r="L207" s="232">
        <f>F207*(K207-J207)</f>
        <v/>
      </c>
    </row>
    <row r="208" ht="16.5" customHeight="1">
      <c r="D208" s="145" t="inlineStr">
        <is>
          <t>緯創(3231)</t>
        </is>
      </c>
      <c r="E208" s="146" t="n">
        <v>52</v>
      </c>
      <c r="F208" s="146" t="n">
        <v>11</v>
      </c>
      <c r="G208" s="146" t="n">
        <v>933</v>
      </c>
      <c r="H208" s="146" t="n">
        <v>205</v>
      </c>
      <c r="I208" s="146" t="n">
        <v>728</v>
      </c>
      <c r="J208" s="147" t="n">
        <v>179.4</v>
      </c>
      <c r="K208" s="147" t="n">
        <v>186.18</v>
      </c>
      <c r="L208" s="232">
        <f>F208*(K208-J208)</f>
        <v/>
      </c>
    </row>
    <row r="209" ht="16.5" customHeight="1">
      <c r="D209" s="145" t="inlineStr">
        <is>
          <t>京元電子(2449)</t>
        </is>
      </c>
      <c r="E209" s="146" t="n">
        <v>33</v>
      </c>
      <c r="F209" s="146" t="n">
        <v>13</v>
      </c>
      <c r="G209" s="146" t="n">
        <v>907</v>
      </c>
      <c r="H209" s="146" t="n">
        <v>359</v>
      </c>
      <c r="I209" s="146" t="n">
        <v>548</v>
      </c>
      <c r="J209" s="147" t="n">
        <v>274.73</v>
      </c>
      <c r="K209" s="147" t="n">
        <v>276.08</v>
      </c>
      <c r="L209" s="232">
        <f>F209*(K209-J209)</f>
        <v/>
      </c>
    </row>
    <row r="210" ht="16.5" customHeight="1">
      <c r="B210" s="143" t="inlineStr">
        <is>
          <t>常下分點</t>
        </is>
      </c>
      <c r="C210" s="143" t="inlineStr">
        <is>
          <t>分點代號</t>
        </is>
      </c>
      <c r="D210" s="143" t="inlineStr">
        <is>
          <t>標的</t>
        </is>
      </c>
      <c r="E210" s="143" t="inlineStr">
        <is>
          <t>買進(張)</t>
        </is>
      </c>
      <c r="F210" s="143" t="inlineStr">
        <is>
          <t>賣出(張)</t>
        </is>
      </c>
      <c r="G210" s="143" t="inlineStr">
        <is>
          <t>買進(萬元)</t>
        </is>
      </c>
      <c r="H210" s="143" t="inlineStr">
        <is>
          <t>賣出(萬元)</t>
        </is>
      </c>
      <c r="I210" s="143" t="inlineStr">
        <is>
          <t>淨買差(萬元)</t>
        </is>
      </c>
      <c r="J210" s="143" t="inlineStr">
        <is>
          <t>買均</t>
        </is>
      </c>
      <c r="K210" s="143" t="inlineStr">
        <is>
          <t>賣均</t>
        </is>
      </c>
      <c r="L210" s="143" t="inlineStr">
        <is>
          <t>損益(萬)</t>
        </is>
      </c>
    </row>
    <row r="211" ht="16.5" customHeight="1">
      <c r="B211" s="144" t="inlineStr">
        <is>
          <t>康和總公司</t>
        </is>
      </c>
      <c r="C211" s="144" t="inlineStr">
        <is>
          <t>8450</t>
        </is>
      </c>
      <c r="D211" s="145" t="inlineStr">
        <is>
          <t>台積電(2330)</t>
        </is>
      </c>
      <c r="E211" s="146" t="n">
        <v>211</v>
      </c>
      <c r="F211" s="146" t="n">
        <v>9</v>
      </c>
      <c r="G211" s="146" t="n">
        <v>51568</v>
      </c>
      <c r="H211" s="146" t="n">
        <v>2196</v>
      </c>
      <c r="I211" s="146" t="n">
        <v>49372</v>
      </c>
      <c r="J211" s="147" t="n">
        <v>2443.99</v>
      </c>
      <c r="K211" s="147" t="n">
        <v>2439.44</v>
      </c>
      <c r="L211" s="233">
        <f>F211*(K211-J211)</f>
        <v/>
      </c>
    </row>
    <row r="212" ht="16.5" customHeight="1">
      <c r="D212" s="145" t="inlineStr">
        <is>
          <t>玉晶光(3406)</t>
        </is>
      </c>
      <c r="E212" s="146" t="n">
        <v>111</v>
      </c>
      <c r="F212" s="146" t="n">
        <v>2</v>
      </c>
      <c r="G212" s="146" t="n">
        <v>12728</v>
      </c>
      <c r="H212" s="146" t="n">
        <v>228</v>
      </c>
      <c r="I212" s="146" t="n">
        <v>12500</v>
      </c>
      <c r="J212" s="147" t="n">
        <v>1146.67</v>
      </c>
      <c r="K212" s="147" t="n">
        <v>1137.5</v>
      </c>
      <c r="L212" s="233">
        <f>F212*(K212-J212)</f>
        <v/>
      </c>
    </row>
    <row r="213" ht="16.5" customHeight="1">
      <c r="D213" s="145" t="inlineStr">
        <is>
          <t>日月光投控(3711)</t>
        </is>
      </c>
      <c r="E213" s="146" t="n">
        <v>109</v>
      </c>
      <c r="F213" s="146" t="n">
        <v>1</v>
      </c>
      <c r="G213" s="146" t="n">
        <v>7371</v>
      </c>
      <c r="H213" s="146" t="n">
        <v>17</v>
      </c>
      <c r="I213" s="146" t="n">
        <v>7354</v>
      </c>
      <c r="J213" s="147" t="n">
        <v>676.26</v>
      </c>
      <c r="K213" s="147" t="n">
        <v>173</v>
      </c>
      <c r="L213" s="233">
        <f>F213*(K213-J213)</f>
        <v/>
      </c>
    </row>
    <row r="214" ht="16.5" customHeight="1">
      <c r="D214" s="145" t="inlineStr">
        <is>
          <t>精材(3374)</t>
        </is>
      </c>
      <c r="E214" s="146" t="n">
        <v>130</v>
      </c>
      <c r="F214" s="146" t="n">
        <v>1</v>
      </c>
      <c r="G214" s="146" t="n">
        <v>6039</v>
      </c>
      <c r="H214" s="146" t="n">
        <v>49</v>
      </c>
      <c r="I214" s="146" t="n">
        <v>5990</v>
      </c>
      <c r="J214" s="147" t="n">
        <v>464.57</v>
      </c>
      <c r="K214" s="147" t="n">
        <v>490</v>
      </c>
      <c r="L214" s="232">
        <f>F214*(K214-J214)</f>
        <v/>
      </c>
    </row>
    <row r="215" ht="16.5" customHeight="1">
      <c r="D215" s="145" t="inlineStr">
        <is>
          <t>旺矽(6223)</t>
        </is>
      </c>
      <c r="E215" s="146" t="n">
        <v>10</v>
      </c>
      <c r="F215" s="146" t="n">
        <v>1</v>
      </c>
      <c r="G215" s="146" t="n">
        <v>5328</v>
      </c>
      <c r="H215" s="146" t="n">
        <v>58</v>
      </c>
      <c r="I215" s="146" t="n">
        <v>5270</v>
      </c>
      <c r="J215" s="147" t="n">
        <v>5328.2</v>
      </c>
      <c r="K215" s="147" t="n">
        <v>584</v>
      </c>
      <c r="L215" s="233">
        <f>F215*(K215-J215)</f>
        <v/>
      </c>
    </row>
    <row r="216" ht="16.5" customHeight="1">
      <c r="D216" s="145" t="inlineStr">
        <is>
          <t>台虹(8039)</t>
        </is>
      </c>
      <c r="E216" s="146" t="n">
        <v>123</v>
      </c>
      <c r="F216" s="146" t="n">
        <v>81</v>
      </c>
      <c r="G216" s="146" t="n">
        <v>3844</v>
      </c>
      <c r="H216" s="146" t="n">
        <v>2427</v>
      </c>
      <c r="I216" s="146" t="n">
        <v>1417</v>
      </c>
      <c r="J216" s="147" t="n">
        <v>312.5</v>
      </c>
      <c r="K216" s="147" t="n">
        <v>299.67</v>
      </c>
      <c r="L216" s="233">
        <f>F216*(K216-J216)</f>
        <v/>
      </c>
    </row>
    <row r="217" ht="16.5" customHeight="1">
      <c r="D217" s="145" t="inlineStr">
        <is>
          <t>富邦金(2881)</t>
        </is>
      </c>
      <c r="E217" s="146" t="n">
        <v>163</v>
      </c>
      <c r="F217" s="146" t="n">
        <v>69</v>
      </c>
      <c r="G217" s="146" t="n">
        <v>2589</v>
      </c>
      <c r="H217" s="146" t="n">
        <v>1108</v>
      </c>
      <c r="I217" s="146" t="n">
        <v>1481</v>
      </c>
      <c r="J217" s="147" t="n">
        <v>158.83</v>
      </c>
      <c r="K217" s="147" t="n">
        <v>160.51</v>
      </c>
      <c r="L217" s="232">
        <f>F217*(K217-J217)</f>
        <v/>
      </c>
    </row>
    <row r="218" ht="16.5" customHeight="1">
      <c r="D218" s="145" t="inlineStr">
        <is>
          <t>台塑(1301)</t>
        </is>
      </c>
      <c r="E218" s="146" t="n">
        <v>255</v>
      </c>
      <c r="F218" s="146" t="n">
        <v>41</v>
      </c>
      <c r="G218" s="146" t="n">
        <v>2194</v>
      </c>
      <c r="H218" s="146" t="n">
        <v>346</v>
      </c>
      <c r="I218" s="146" t="n">
        <v>1848</v>
      </c>
      <c r="J218" s="147" t="n">
        <v>86.04000000000001</v>
      </c>
      <c r="K218" s="147" t="n">
        <v>84.51000000000001</v>
      </c>
      <c r="L218" s="233">
        <f>F218*(K218-J218)</f>
        <v/>
      </c>
    </row>
    <row r="219" ht="16.5" customHeight="1">
      <c r="D219" s="145" t="inlineStr">
        <is>
          <t>矽力*-KY(6415)</t>
        </is>
      </c>
      <c r="E219" s="146" t="n">
        <v>44</v>
      </c>
      <c r="F219" s="146" t="n">
        <v>11</v>
      </c>
      <c r="G219" s="146" t="n">
        <v>2035</v>
      </c>
      <c r="H219" s="146" t="n">
        <v>520</v>
      </c>
      <c r="I219" s="146" t="n">
        <v>1515</v>
      </c>
      <c r="J219" s="147" t="n">
        <v>462.48</v>
      </c>
      <c r="K219" s="147" t="n">
        <v>473.09</v>
      </c>
      <c r="L219" s="232">
        <f>F219*(K219-J219)</f>
        <v/>
      </c>
    </row>
    <row r="220" ht="16.5" customHeight="1">
      <c r="D220" s="145" t="inlineStr">
        <is>
          <t>高力(8996)</t>
        </is>
      </c>
      <c r="E220" s="146" t="n">
        <v>12</v>
      </c>
      <c r="F220" s="146" t="n">
        <v>2</v>
      </c>
      <c r="G220" s="146" t="n">
        <v>1866</v>
      </c>
      <c r="H220" s="146" t="n">
        <v>304</v>
      </c>
      <c r="I220" s="146" t="n">
        <v>1562</v>
      </c>
      <c r="J220" s="147" t="n">
        <v>1555.42</v>
      </c>
      <c r="K220" s="147" t="n">
        <v>1520</v>
      </c>
      <c r="L220" s="233">
        <f>F220*(K220-J220)</f>
        <v/>
      </c>
    </row>
    <row r="221" ht="16.5" customHeight="1">
      <c r="B221" s="143" t="inlineStr">
        <is>
          <t>常下分點</t>
        </is>
      </c>
      <c r="C221" s="143" t="inlineStr">
        <is>
          <t>分點代號</t>
        </is>
      </c>
      <c r="D221" s="143" t="inlineStr">
        <is>
          <t>標的</t>
        </is>
      </c>
      <c r="E221" s="143" t="inlineStr">
        <is>
          <t>買進(張)</t>
        </is>
      </c>
      <c r="F221" s="143" t="inlineStr">
        <is>
          <t>賣出(張)</t>
        </is>
      </c>
      <c r="G221" s="143" t="inlineStr">
        <is>
          <t>買進(萬元)</t>
        </is>
      </c>
      <c r="H221" s="143" t="inlineStr">
        <is>
          <t>賣出(萬元)</t>
        </is>
      </c>
      <c r="I221" s="143" t="inlineStr">
        <is>
          <t>淨買差(萬元)</t>
        </is>
      </c>
      <c r="J221" s="143" t="inlineStr">
        <is>
          <t>買均</t>
        </is>
      </c>
      <c r="K221" s="143" t="inlineStr">
        <is>
          <t>賣均</t>
        </is>
      </c>
      <c r="L221" s="143" t="inlineStr">
        <is>
          <t>損益(萬)</t>
        </is>
      </c>
    </row>
    <row r="222" ht="16.5" customHeight="1">
      <c r="B222" s="144" t="inlineStr">
        <is>
          <t>永豐金-信義</t>
        </is>
      </c>
      <c r="C222" s="144" t="inlineStr">
        <is>
          <t>9A9R</t>
        </is>
      </c>
      <c r="D222" s="145" t="inlineStr">
        <is>
          <t>台積電(2330)</t>
        </is>
      </c>
      <c r="E222" s="146" t="n">
        <v>241</v>
      </c>
      <c r="F222" s="146" t="n">
        <v>81</v>
      </c>
      <c r="G222" s="146" t="n">
        <v>58696</v>
      </c>
      <c r="H222" s="146" t="n">
        <v>19762</v>
      </c>
      <c r="I222" s="146" t="n">
        <v>38934</v>
      </c>
      <c r="J222" s="147" t="n">
        <v>2435.52</v>
      </c>
      <c r="K222" s="147" t="n">
        <v>2439.73</v>
      </c>
      <c r="L222" s="232">
        <f>F222*(K222-J222)</f>
        <v/>
      </c>
    </row>
    <row r="223" ht="16.5" customHeight="1">
      <c r="D223" s="145" t="inlineStr">
        <is>
          <t>玉晶光(3406)</t>
        </is>
      </c>
      <c r="E223" s="146" t="n">
        <v>289</v>
      </c>
      <c r="F223" s="146" t="n">
        <v>169</v>
      </c>
      <c r="G223" s="146" t="n">
        <v>32926</v>
      </c>
      <c r="H223" s="146" t="n">
        <v>18365</v>
      </c>
      <c r="I223" s="146" t="n">
        <v>14561</v>
      </c>
      <c r="J223" s="147" t="n">
        <v>1139.31</v>
      </c>
      <c r="K223" s="147" t="n">
        <v>1086.67</v>
      </c>
      <c r="L223" s="233">
        <f>F223*(K223-J223)</f>
        <v/>
      </c>
    </row>
    <row r="224" ht="16.5" customHeight="1">
      <c r="D224" s="145" t="inlineStr">
        <is>
          <t>台虹(8039)</t>
        </is>
      </c>
      <c r="E224" s="146" t="n">
        <v>925</v>
      </c>
      <c r="F224" s="146" t="n">
        <v>864</v>
      </c>
      <c r="G224" s="146" t="n">
        <v>29266</v>
      </c>
      <c r="H224" s="146" t="n">
        <v>25926</v>
      </c>
      <c r="I224" s="146" t="n">
        <v>3340</v>
      </c>
      <c r="J224" s="147" t="n">
        <v>316.39</v>
      </c>
      <c r="K224" s="147" t="n">
        <v>300.07</v>
      </c>
      <c r="L224" s="233">
        <f>F224*(K224-J224)</f>
        <v/>
      </c>
    </row>
    <row r="225" ht="16.5" customHeight="1">
      <c r="D225" s="145" t="inlineStr">
        <is>
          <t>國巨*(2327)</t>
        </is>
      </c>
      <c r="E225" s="146" t="n">
        <v>486</v>
      </c>
      <c r="F225" s="146" t="n">
        <v>15</v>
      </c>
      <c r="G225" s="146" t="n">
        <v>28273</v>
      </c>
      <c r="H225" s="146" t="n">
        <v>875</v>
      </c>
      <c r="I225" s="146" t="n">
        <v>27398</v>
      </c>
      <c r="J225" s="147" t="n">
        <v>581.75</v>
      </c>
      <c r="K225" s="147" t="n">
        <v>583.47</v>
      </c>
      <c r="L225" s="232">
        <f>F225*(K225-J225)</f>
        <v/>
      </c>
    </row>
    <row r="226" ht="16.5" customHeight="1">
      <c r="D226" s="145" t="inlineStr">
        <is>
          <t>禾伸堂(3026)</t>
        </is>
      </c>
      <c r="E226" s="146" t="n">
        <v>293</v>
      </c>
      <c r="F226" s="146" t="n">
        <v>13</v>
      </c>
      <c r="G226" s="146" t="n">
        <v>24743</v>
      </c>
      <c r="H226" s="146" t="n">
        <v>1073</v>
      </c>
      <c r="I226" s="146" t="n">
        <v>23670</v>
      </c>
      <c r="J226" s="147" t="n">
        <v>844.48</v>
      </c>
      <c r="K226" s="147" t="n">
        <v>825.62</v>
      </c>
      <c r="L226" s="233">
        <f>F226*(K226-J226)</f>
        <v/>
      </c>
    </row>
    <row r="227" ht="16.5" customHeight="1">
      <c r="D227" s="145" t="inlineStr">
        <is>
          <t>日月光投控(3711)</t>
        </is>
      </c>
      <c r="E227" s="146" t="n">
        <v>107</v>
      </c>
      <c r="F227" s="146" t="n">
        <v>1</v>
      </c>
      <c r="G227" s="146" t="n">
        <v>7242</v>
      </c>
      <c r="H227" s="146" t="n">
        <v>67</v>
      </c>
      <c r="I227" s="146" t="n">
        <v>7175</v>
      </c>
      <c r="J227" s="147" t="n">
        <v>676.8200000000001</v>
      </c>
      <c r="K227" s="147" t="n">
        <v>674</v>
      </c>
      <c r="L227" s="233">
        <f>F227*(K227-J227)</f>
        <v/>
      </c>
    </row>
    <row r="228" ht="16.5" customHeight="1">
      <c r="D228" s="145" t="inlineStr">
        <is>
          <t>創意(3443)</t>
        </is>
      </c>
      <c r="E228" s="146" t="n">
        <v>7</v>
      </c>
      <c r="F228" s="146" t="n">
        <v>1</v>
      </c>
      <c r="G228" s="146" t="n">
        <v>5640</v>
      </c>
      <c r="H228" s="146" t="n">
        <v>16</v>
      </c>
      <c r="I228" s="146" t="n">
        <v>5624</v>
      </c>
      <c r="J228" s="147" t="n">
        <v>8056.86</v>
      </c>
      <c r="K228" s="147" t="n">
        <v>157</v>
      </c>
      <c r="L228" s="233">
        <f>F228*(K228-J228)</f>
        <v/>
      </c>
    </row>
    <row r="229" ht="16.5" customHeight="1">
      <c r="D229" s="145" t="inlineStr">
        <is>
          <t>高力(8996)</t>
        </is>
      </c>
      <c r="E229" s="146" t="n">
        <v>36</v>
      </c>
      <c r="F229" s="146" t="n">
        <v>6</v>
      </c>
      <c r="G229" s="146" t="n">
        <v>5482</v>
      </c>
      <c r="H229" s="146" t="n">
        <v>877</v>
      </c>
      <c r="I229" s="146" t="n">
        <v>4605</v>
      </c>
      <c r="J229" s="147" t="n">
        <v>1522.75</v>
      </c>
      <c r="K229" s="147" t="n">
        <v>1462.17</v>
      </c>
      <c r="L229" s="233">
        <f>F229*(K229-J229)</f>
        <v/>
      </c>
    </row>
    <row r="230" ht="16.5" customHeight="1">
      <c r="D230" s="145" t="inlineStr">
        <is>
          <t>大量(3167)</t>
        </is>
      </c>
      <c r="E230" s="146" t="n">
        <v>51</v>
      </c>
      <c r="F230" s="146" t="n">
        <v>47</v>
      </c>
      <c r="G230" s="146" t="n">
        <v>4866</v>
      </c>
      <c r="H230" s="146" t="n">
        <v>4518</v>
      </c>
      <c r="I230" s="146" t="n">
        <v>348</v>
      </c>
      <c r="J230" s="147" t="n">
        <v>954.12</v>
      </c>
      <c r="K230" s="147" t="n">
        <v>961.36</v>
      </c>
      <c r="L230" s="232">
        <f>F230*(K230-J230)</f>
        <v/>
      </c>
    </row>
    <row r="231" ht="16.5" customHeight="1">
      <c r="D231" s="145" t="inlineStr">
        <is>
          <t>聯發科(2454)</t>
        </is>
      </c>
      <c r="E231" s="146" t="n">
        <v>7</v>
      </c>
      <c r="F231" s="146" t="n">
        <v>1</v>
      </c>
      <c r="G231" s="146" t="n">
        <v>2940</v>
      </c>
      <c r="H231" s="146" t="n">
        <v>445</v>
      </c>
      <c r="I231" s="146" t="n">
        <v>2495</v>
      </c>
      <c r="J231" s="147" t="n">
        <v>4199.43</v>
      </c>
      <c r="K231" s="147" t="n">
        <v>4452</v>
      </c>
      <c r="L231" s="232">
        <f>F231*(K231-J231)</f>
        <v/>
      </c>
    </row>
    <row r="232" ht="16.5" customHeight="1">
      <c r="B232" s="143" t="inlineStr">
        <is>
          <t>常下分點</t>
        </is>
      </c>
      <c r="C232" s="143" t="inlineStr">
        <is>
          <t>分點代號</t>
        </is>
      </c>
      <c r="D232" s="143" t="inlineStr">
        <is>
          <t>標的</t>
        </is>
      </c>
      <c r="E232" s="143" t="inlineStr">
        <is>
          <t>買進(張)</t>
        </is>
      </c>
      <c r="F232" s="143" t="inlineStr">
        <is>
          <t>賣出(張)</t>
        </is>
      </c>
      <c r="G232" s="143" t="inlineStr">
        <is>
          <t>買進(萬元)</t>
        </is>
      </c>
      <c r="H232" s="143" t="inlineStr">
        <is>
          <t>賣出(萬元)</t>
        </is>
      </c>
      <c r="I232" s="143" t="inlineStr">
        <is>
          <t>淨買差(萬元)</t>
        </is>
      </c>
      <c r="J232" s="143" t="inlineStr">
        <is>
          <t>買均</t>
        </is>
      </c>
      <c r="K232" s="143" t="inlineStr">
        <is>
          <t>賣均</t>
        </is>
      </c>
      <c r="L232" s="143" t="inlineStr">
        <is>
          <t>損益(萬)</t>
        </is>
      </c>
    </row>
    <row r="233" ht="16.5" customHeight="1">
      <c r="B233" s="144" t="inlineStr">
        <is>
          <t>統一-仁愛</t>
        </is>
      </c>
      <c r="C233" s="144" t="inlineStr">
        <is>
          <t>585c</t>
        </is>
      </c>
      <c r="D233" s="145" t="inlineStr">
        <is>
          <t>台積電(2330)</t>
        </is>
      </c>
      <c r="E233" s="146" t="n">
        <v>17</v>
      </c>
      <c r="F233" s="146" t="n">
        <v>4</v>
      </c>
      <c r="G233" s="146" t="n">
        <v>4269</v>
      </c>
      <c r="H233" s="146" t="n">
        <v>978</v>
      </c>
      <c r="I233" s="146" t="n">
        <v>3291</v>
      </c>
      <c r="J233" s="147" t="n">
        <v>2511.18</v>
      </c>
      <c r="K233" s="147" t="n">
        <v>2446</v>
      </c>
      <c r="L233" s="233">
        <f>F233*(K233-J233)</f>
        <v/>
      </c>
    </row>
    <row r="234" ht="16.5" customHeight="1">
      <c r="D234" s="145" t="inlineStr">
        <is>
          <t>日月光投控(3711)</t>
        </is>
      </c>
      <c r="E234" s="146" t="n">
        <v>51</v>
      </c>
      <c r="F234" s="146" t="n">
        <v>2</v>
      </c>
      <c r="G234" s="146" t="n">
        <v>3440</v>
      </c>
      <c r="H234" s="146" t="n">
        <v>137</v>
      </c>
      <c r="I234" s="146" t="n">
        <v>3303</v>
      </c>
      <c r="J234" s="147" t="n">
        <v>674.49</v>
      </c>
      <c r="K234" s="147" t="n">
        <v>685.5</v>
      </c>
      <c r="L234" s="232">
        <f>F234*(K234-J234)</f>
        <v/>
      </c>
    </row>
    <row r="235" ht="16.5" customHeight="1">
      <c r="D235" s="145" t="inlineStr">
        <is>
          <t>聯發科(2454)</t>
        </is>
      </c>
      <c r="E235" s="146" t="n">
        <v>7</v>
      </c>
      <c r="F235" s="146" t="n">
        <v>6</v>
      </c>
      <c r="G235" s="146" t="n">
        <v>2900</v>
      </c>
      <c r="H235" s="146" t="n">
        <v>2507</v>
      </c>
      <c r="I235" s="146" t="n">
        <v>393</v>
      </c>
      <c r="J235" s="147" t="n">
        <v>4143.29</v>
      </c>
      <c r="K235" s="147" t="n">
        <v>4178.5</v>
      </c>
      <c r="L235" s="232">
        <f>F235*(K235-J235)</f>
        <v/>
      </c>
    </row>
    <row r="236" ht="16.5" customHeight="1">
      <c r="D236" s="145" t="inlineStr">
        <is>
          <t>台燿(6274)</t>
        </is>
      </c>
      <c r="E236" s="146" t="n">
        <v>17</v>
      </c>
      <c r="F236" s="146" t="n">
        <v>12</v>
      </c>
      <c r="G236" s="146" t="n">
        <v>2762</v>
      </c>
      <c r="H236" s="146" t="n">
        <v>1984</v>
      </c>
      <c r="I236" s="146" t="n">
        <v>778</v>
      </c>
      <c r="J236" s="147" t="n">
        <v>1624.47</v>
      </c>
      <c r="K236" s="147" t="n">
        <v>1653.67</v>
      </c>
      <c r="L236" s="232">
        <f>F236*(K236-J236)</f>
        <v/>
      </c>
    </row>
    <row r="237" ht="16.5" customHeight="1">
      <c r="D237" s="145" t="inlineStr">
        <is>
          <t>國巨*(2327)</t>
        </is>
      </c>
      <c r="E237" s="146" t="n">
        <v>39</v>
      </c>
      <c r="F237" s="146" t="n">
        <v>14</v>
      </c>
      <c r="G237" s="146" t="n">
        <v>2294</v>
      </c>
      <c r="H237" s="146" t="n">
        <v>808</v>
      </c>
      <c r="I237" s="146" t="n">
        <v>1486</v>
      </c>
      <c r="J237" s="147" t="n">
        <v>588.3099999999999</v>
      </c>
      <c r="K237" s="147" t="n">
        <v>576.79</v>
      </c>
      <c r="L237" s="233">
        <f>F237*(K237-J237)</f>
        <v/>
      </c>
    </row>
    <row r="238" ht="16.5" customHeight="1">
      <c r="D238" s="145" t="inlineStr">
        <is>
          <t>信驊(5274)</t>
        </is>
      </c>
      <c r="E238" s="146" t="n">
        <v>1</v>
      </c>
      <c r="F238" s="146" t="n">
        <v>0</v>
      </c>
      <c r="G238" s="146" t="n">
        <v>1685</v>
      </c>
      <c r="H238" s="146" t="n">
        <v>0</v>
      </c>
      <c r="I238" s="146" t="n">
        <v>1685</v>
      </c>
      <c r="J238" s="147" t="n">
        <v>16854</v>
      </c>
      <c r="K238" s="147" t="n">
        <v>0</v>
      </c>
      <c r="L238" s="232">
        <f>F238*(K238-J238)</f>
        <v/>
      </c>
    </row>
    <row r="239" ht="16.5" customHeight="1">
      <c r="D239" s="145" t="inlineStr">
        <is>
          <t>華星光(4979)</t>
        </is>
      </c>
      <c r="E239" s="146" t="n">
        <v>27</v>
      </c>
      <c r="F239" s="146" t="n">
        <v>22</v>
      </c>
      <c r="G239" s="146" t="n">
        <v>1481</v>
      </c>
      <c r="H239" s="146" t="n">
        <v>1178</v>
      </c>
      <c r="I239" s="146" t="n">
        <v>303</v>
      </c>
      <c r="J239" s="147" t="n">
        <v>548.63</v>
      </c>
      <c r="K239" s="147" t="n">
        <v>535.45</v>
      </c>
      <c r="L239" s="233">
        <f>F239*(K239-J239)</f>
        <v/>
      </c>
    </row>
    <row r="240" ht="16.5" customHeight="1">
      <c r="D240" s="145" t="inlineStr">
        <is>
          <t>南電(8046)</t>
        </is>
      </c>
      <c r="E240" s="146" t="n">
        <v>10</v>
      </c>
      <c r="F240" s="146" t="n">
        <v>4</v>
      </c>
      <c r="G240" s="146" t="n">
        <v>1345</v>
      </c>
      <c r="H240" s="146" t="n">
        <v>548</v>
      </c>
      <c r="I240" s="146" t="n">
        <v>797</v>
      </c>
      <c r="J240" s="147" t="n">
        <v>1345.4</v>
      </c>
      <c r="K240" s="147" t="n">
        <v>1369</v>
      </c>
      <c r="L240" s="232">
        <f>F240*(K240-J240)</f>
        <v/>
      </c>
    </row>
    <row r="241" ht="16.5" customHeight="1">
      <c r="D241" s="145" t="inlineStr">
        <is>
          <t>光聖(6442)</t>
        </is>
      </c>
      <c r="E241" s="146" t="n">
        <v>7</v>
      </c>
      <c r="F241" s="146" t="n">
        <v>4</v>
      </c>
      <c r="G241" s="146" t="n">
        <v>1133</v>
      </c>
      <c r="H241" s="146" t="n">
        <v>626</v>
      </c>
      <c r="I241" s="146" t="n">
        <v>507</v>
      </c>
      <c r="J241" s="147" t="n">
        <v>1618.57</v>
      </c>
      <c r="K241" s="147" t="n">
        <v>1566.25</v>
      </c>
      <c r="L241" s="233">
        <f>F241*(K241-J241)</f>
        <v/>
      </c>
    </row>
    <row r="242" ht="16.5" customHeight="1">
      <c r="D242" s="145" t="inlineStr">
        <is>
          <t>南亞(1303)</t>
        </is>
      </c>
      <c r="E242" s="146" t="n">
        <v>31</v>
      </c>
      <c r="F242" s="146" t="n">
        <v>14</v>
      </c>
      <c r="G242" s="146" t="n">
        <v>1007</v>
      </c>
      <c r="H242" s="146" t="n">
        <v>429</v>
      </c>
      <c r="I242" s="146" t="n">
        <v>578</v>
      </c>
      <c r="J242" s="147" t="n">
        <v>324.87</v>
      </c>
      <c r="K242" s="147" t="n">
        <v>306.57</v>
      </c>
      <c r="L242" s="233">
        <f>F242*(K242-J242)</f>
        <v/>
      </c>
    </row>
    <row r="243" ht="16.5" customHeight="1">
      <c r="A243" s="150" t="inlineStr">
        <is>
          <t>高手</t>
        </is>
      </c>
      <c r="B243" s="150" t="inlineStr">
        <is>
          <t>常下分點</t>
        </is>
      </c>
      <c r="C243" s="150" t="inlineStr">
        <is>
          <t>分點代號</t>
        </is>
      </c>
      <c r="D243" s="150" t="inlineStr">
        <is>
          <t>標的</t>
        </is>
      </c>
      <c r="E243" s="150" t="inlineStr">
        <is>
          <t>買進(張)</t>
        </is>
      </c>
      <c r="F243" s="150" t="inlineStr">
        <is>
          <t>賣出(張)</t>
        </is>
      </c>
      <c r="G243" s="150" t="inlineStr">
        <is>
          <t>買進(萬元)</t>
        </is>
      </c>
      <c r="H243" s="150" t="inlineStr">
        <is>
          <t>賣出(萬元)</t>
        </is>
      </c>
      <c r="I243" s="150" t="inlineStr">
        <is>
          <t>淨買差(萬元)</t>
        </is>
      </c>
      <c r="J243" s="150" t="inlineStr">
        <is>
          <t>買均</t>
        </is>
      </c>
      <c r="K243" s="150" t="inlineStr">
        <is>
          <t>賣均</t>
        </is>
      </c>
      <c r="L243" s="150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70</v>
      </c>
      <c r="F244" s="153" t="n">
        <v>32</v>
      </c>
      <c r="G244" s="153" t="n">
        <v>17021</v>
      </c>
      <c r="H244" s="153" t="n">
        <v>7877</v>
      </c>
      <c r="I244" s="153" t="n">
        <v>9144</v>
      </c>
      <c r="J244" s="154" t="n">
        <v>2431.57</v>
      </c>
      <c r="K244" s="154" t="n">
        <v>2461.47</v>
      </c>
      <c r="L244" s="232">
        <f>F244*(K244-J244)</f>
        <v/>
      </c>
    </row>
    <row r="245" ht="16.5" customHeight="1">
      <c r="D245" s="152" t="inlineStr">
        <is>
          <t>聯發科(2454)</t>
        </is>
      </c>
      <c r="E245" s="153" t="n">
        <v>12</v>
      </c>
      <c r="F245" s="153" t="n">
        <v>2</v>
      </c>
      <c r="G245" s="153" t="n">
        <v>5140</v>
      </c>
      <c r="H245" s="153" t="n">
        <v>628</v>
      </c>
      <c r="I245" s="153" t="n">
        <v>4512</v>
      </c>
      <c r="J245" s="154" t="n">
        <v>4283.75</v>
      </c>
      <c r="K245" s="154" t="n">
        <v>3141</v>
      </c>
      <c r="L245" s="233">
        <f>F245*(K245-J245)</f>
        <v/>
      </c>
    </row>
    <row r="246" ht="16.5" customHeight="1">
      <c r="D246" s="152" t="inlineStr">
        <is>
          <t>國巨*(2327)</t>
        </is>
      </c>
      <c r="E246" s="153" t="n">
        <v>61</v>
      </c>
      <c r="F246" s="153" t="n">
        <v>20</v>
      </c>
      <c r="G246" s="153" t="n">
        <v>3502</v>
      </c>
      <c r="H246" s="153" t="n">
        <v>1158</v>
      </c>
      <c r="I246" s="153" t="n">
        <v>2344</v>
      </c>
      <c r="J246" s="154" t="n">
        <v>574.1799999999999</v>
      </c>
      <c r="K246" s="154" t="n">
        <v>578.9</v>
      </c>
      <c r="L246" s="232">
        <f>F246*(K246-J246)</f>
        <v/>
      </c>
    </row>
    <row r="247" ht="16.5" customHeight="1">
      <c r="D247" s="152" t="inlineStr">
        <is>
          <t>台達電(2308)</t>
        </is>
      </c>
      <c r="E247" s="153" t="n">
        <v>17</v>
      </c>
      <c r="F247" s="153" t="n">
        <v>1</v>
      </c>
      <c r="G247" s="153" t="n">
        <v>2710</v>
      </c>
      <c r="H247" s="153" t="n">
        <v>163</v>
      </c>
      <c r="I247" s="153" t="n">
        <v>2547</v>
      </c>
      <c r="J247" s="154" t="n">
        <v>1594.12</v>
      </c>
      <c r="K247" s="154" t="n">
        <v>1630</v>
      </c>
      <c r="L247" s="232">
        <f>F247*(K247-J247)</f>
        <v/>
      </c>
    </row>
    <row r="248" ht="16.5" customHeight="1">
      <c r="D248" s="152" t="inlineStr">
        <is>
          <t>南亞(1303)</t>
        </is>
      </c>
      <c r="E248" s="153" t="n">
        <v>72</v>
      </c>
      <c r="F248" s="153" t="n">
        <v>21</v>
      </c>
      <c r="G248" s="153" t="n">
        <v>2287</v>
      </c>
      <c r="H248" s="153" t="n">
        <v>673</v>
      </c>
      <c r="I248" s="153" t="n">
        <v>1614</v>
      </c>
      <c r="J248" s="154" t="n">
        <v>317.65</v>
      </c>
      <c r="K248" s="154" t="n">
        <v>320.52</v>
      </c>
      <c r="L248" s="232">
        <f>F248*(K248-J248)</f>
        <v/>
      </c>
    </row>
    <row r="249" ht="16.5" customHeight="1">
      <c r="D249" s="152" t="inlineStr">
        <is>
          <t>台塑(1301)</t>
        </is>
      </c>
      <c r="E249" s="153" t="n">
        <v>224</v>
      </c>
      <c r="F249" s="153" t="n">
        <v>75</v>
      </c>
      <c r="G249" s="153" t="n">
        <v>1869</v>
      </c>
      <c r="H249" s="153" t="n">
        <v>664</v>
      </c>
      <c r="I249" s="153" t="n">
        <v>1205</v>
      </c>
      <c r="J249" s="154" t="n">
        <v>83.44</v>
      </c>
      <c r="K249" s="154" t="n">
        <v>88.48999999999999</v>
      </c>
      <c r="L249" s="232">
        <f>F249*(K249-J249)</f>
        <v/>
      </c>
    </row>
    <row r="250" ht="16.5" customHeight="1">
      <c r="D250" s="152" t="inlineStr">
        <is>
          <t>日月光投控(3711)</t>
        </is>
      </c>
      <c r="E250" s="153" t="n">
        <v>27</v>
      </c>
      <c r="F250" s="153" t="n">
        <v>1</v>
      </c>
      <c r="G250" s="153" t="n">
        <v>1820</v>
      </c>
      <c r="H250" s="153" t="n">
        <v>87</v>
      </c>
      <c r="I250" s="153" t="n">
        <v>1733</v>
      </c>
      <c r="J250" s="154" t="n">
        <v>674.26</v>
      </c>
      <c r="K250" s="154" t="n">
        <v>868</v>
      </c>
      <c r="L250" s="232">
        <f>F250*(K250-J250)</f>
        <v/>
      </c>
    </row>
    <row r="251" ht="16.5" customHeight="1">
      <c r="D251" s="152" t="inlineStr">
        <is>
          <t>禾伸堂(3026)</t>
        </is>
      </c>
      <c r="E251" s="153" t="n">
        <v>22</v>
      </c>
      <c r="F251" s="153" t="n">
        <v>8</v>
      </c>
      <c r="G251" s="153" t="n">
        <v>1787</v>
      </c>
      <c r="H251" s="153" t="n">
        <v>671</v>
      </c>
      <c r="I251" s="153" t="n">
        <v>1116</v>
      </c>
      <c r="J251" s="154" t="n">
        <v>812.3200000000001</v>
      </c>
      <c r="K251" s="154" t="n">
        <v>839.25</v>
      </c>
      <c r="L251" s="232">
        <f>F251*(K251-J251)</f>
        <v/>
      </c>
    </row>
    <row r="252" ht="16.5" customHeight="1">
      <c r="D252" s="152" t="inlineStr">
        <is>
          <t>華通(2313)</t>
        </is>
      </c>
      <c r="E252" s="153" t="n">
        <v>72</v>
      </c>
      <c r="F252" s="153" t="n">
        <v>2</v>
      </c>
      <c r="G252" s="153" t="n">
        <v>1699</v>
      </c>
      <c r="H252" s="153" t="n">
        <v>51</v>
      </c>
      <c r="I252" s="153" t="n">
        <v>1648</v>
      </c>
      <c r="J252" s="154" t="n">
        <v>236.01</v>
      </c>
      <c r="K252" s="154" t="n">
        <v>257</v>
      </c>
      <c r="L252" s="232">
        <f>F252*(K252-J252)</f>
        <v/>
      </c>
    </row>
    <row r="253" ht="16.5" customHeight="1">
      <c r="D253" s="152" t="inlineStr">
        <is>
          <t>聯電(2303)</t>
        </is>
      </c>
      <c r="E253" s="153" t="n">
        <v>126</v>
      </c>
      <c r="F253" s="153" t="n">
        <v>85</v>
      </c>
      <c r="G253" s="153" t="n">
        <v>1683</v>
      </c>
      <c r="H253" s="153" t="n">
        <v>1140</v>
      </c>
      <c r="I253" s="153" t="n">
        <v>543</v>
      </c>
      <c r="J253" s="154" t="n">
        <v>133.56</v>
      </c>
      <c r="K253" s="154" t="n">
        <v>134.09</v>
      </c>
      <c r="L253" s="232">
        <f>F253*(K253-J253)</f>
        <v/>
      </c>
    </row>
    <row r="254" ht="16.5" customHeight="1">
      <c r="B254" s="150" t="inlineStr">
        <is>
          <t>常下分點</t>
        </is>
      </c>
      <c r="C254" s="150" t="inlineStr">
        <is>
          <t>分點代號</t>
        </is>
      </c>
      <c r="D254" s="150" t="inlineStr">
        <is>
          <t>標的</t>
        </is>
      </c>
      <c r="E254" s="150" t="inlineStr">
        <is>
          <t>買進(張)</t>
        </is>
      </c>
      <c r="F254" s="150" t="inlineStr">
        <is>
          <t>賣出(張)</t>
        </is>
      </c>
      <c r="G254" s="150" t="inlineStr">
        <is>
          <t>買進(萬元)</t>
        </is>
      </c>
      <c r="H254" s="150" t="inlineStr">
        <is>
          <t>賣出(萬元)</t>
        </is>
      </c>
      <c r="I254" s="150" t="inlineStr">
        <is>
          <t>淨買差(萬元)</t>
        </is>
      </c>
      <c r="J254" s="150" t="inlineStr">
        <is>
          <t>買均</t>
        </is>
      </c>
      <c r="K254" s="150" t="inlineStr">
        <is>
          <t>賣均</t>
        </is>
      </c>
      <c r="L254" s="150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台積電(2330)</t>
        </is>
      </c>
      <c r="E255" s="153" t="n">
        <v>1951</v>
      </c>
      <c r="F255" s="153" t="n">
        <v>1052</v>
      </c>
      <c r="G255" s="153" t="n">
        <v>476238</v>
      </c>
      <c r="H255" s="153" t="n">
        <v>256506</v>
      </c>
      <c r="I255" s="153" t="n">
        <v>219732</v>
      </c>
      <c r="J255" s="154" t="n">
        <v>2440.99</v>
      </c>
      <c r="K255" s="154" t="n">
        <v>2438.27</v>
      </c>
      <c r="L255" s="233">
        <f>F255*(K255-J255)</f>
        <v/>
      </c>
    </row>
    <row r="256" ht="16.5" customHeight="1">
      <c r="D256" s="152" t="inlineStr">
        <is>
          <t>健策(3653)</t>
        </is>
      </c>
      <c r="E256" s="153" t="n">
        <v>80</v>
      </c>
      <c r="F256" s="153" t="n">
        <v>17</v>
      </c>
      <c r="G256" s="153" t="n">
        <v>54391</v>
      </c>
      <c r="H256" s="153" t="n">
        <v>11554</v>
      </c>
      <c r="I256" s="153" t="n">
        <v>42837</v>
      </c>
      <c r="J256" s="154" t="n">
        <v>6798.88</v>
      </c>
      <c r="K256" s="154" t="n">
        <v>6796.76</v>
      </c>
      <c r="L256" s="233">
        <f>F256*(K256-J256)</f>
        <v/>
      </c>
    </row>
    <row r="257" ht="16.5" customHeight="1">
      <c r="D257" s="152" t="inlineStr">
        <is>
          <t>光寶科(2301)</t>
        </is>
      </c>
      <c r="E257" s="153" t="n">
        <v>1751</v>
      </c>
      <c r="F257" s="153" t="n">
        <v>98</v>
      </c>
      <c r="G257" s="153" t="n">
        <v>47234</v>
      </c>
      <c r="H257" s="153" t="n">
        <v>2640</v>
      </c>
      <c r="I257" s="153" t="n">
        <v>44594</v>
      </c>
      <c r="J257" s="154" t="n">
        <v>269.75</v>
      </c>
      <c r="K257" s="154" t="n">
        <v>269.34</v>
      </c>
      <c r="L257" s="233">
        <f>F257*(K257-J257)</f>
        <v/>
      </c>
    </row>
    <row r="258" ht="16.5" customHeight="1">
      <c r="D258" s="152" t="inlineStr">
        <is>
          <t>長榮(2603)</t>
        </is>
      </c>
      <c r="E258" s="153" t="n">
        <v>1810</v>
      </c>
      <c r="F258" s="153" t="n">
        <v>57</v>
      </c>
      <c r="G258" s="153" t="n">
        <v>46853</v>
      </c>
      <c r="H258" s="153" t="n">
        <v>1464</v>
      </c>
      <c r="I258" s="153" t="n">
        <v>45389</v>
      </c>
      <c r="J258" s="154" t="n">
        <v>258.86</v>
      </c>
      <c r="K258" s="154" t="n">
        <v>256.93</v>
      </c>
      <c r="L258" s="233">
        <f>F258*(K258-J258)</f>
        <v/>
      </c>
    </row>
    <row r="259" ht="16.5" customHeight="1">
      <c r="D259" s="152" t="inlineStr">
        <is>
          <t>金像電(2368)</t>
        </is>
      </c>
      <c r="E259" s="153" t="n">
        <v>347</v>
      </c>
      <c r="F259" s="153" t="n">
        <v>159</v>
      </c>
      <c r="G259" s="153" t="n">
        <v>41318</v>
      </c>
      <c r="H259" s="153" t="n">
        <v>18868</v>
      </c>
      <c r="I259" s="153" t="n">
        <v>22450</v>
      </c>
      <c r="J259" s="154" t="n">
        <v>1190.72</v>
      </c>
      <c r="K259" s="154" t="n">
        <v>1186.7</v>
      </c>
      <c r="L259" s="233">
        <f>F259*(K259-J259)</f>
        <v/>
      </c>
    </row>
    <row r="260" ht="16.5" customHeight="1">
      <c r="D260" s="152" t="inlineStr">
        <is>
          <t>大立光(3008)</t>
        </is>
      </c>
      <c r="E260" s="153" t="n">
        <v>58</v>
      </c>
      <c r="F260" s="153" t="n">
        <v>31</v>
      </c>
      <c r="G260" s="153" t="n">
        <v>38302</v>
      </c>
      <c r="H260" s="153" t="n">
        <v>20636</v>
      </c>
      <c r="I260" s="153" t="n">
        <v>17666</v>
      </c>
      <c r="J260" s="154" t="n">
        <v>6603.83</v>
      </c>
      <c r="K260" s="154" t="n">
        <v>6656.77</v>
      </c>
      <c r="L260" s="232">
        <f>F260*(K260-J260)</f>
        <v/>
      </c>
    </row>
    <row r="261" ht="16.5" customHeight="1">
      <c r="D261" s="152" t="inlineStr">
        <is>
          <t>景碩(3189)</t>
        </is>
      </c>
      <c r="E261" s="153" t="n">
        <v>315</v>
      </c>
      <c r="F261" s="153" t="n">
        <v>79</v>
      </c>
      <c r="G261" s="153" t="n">
        <v>30843</v>
      </c>
      <c r="H261" s="153" t="n">
        <v>7694</v>
      </c>
      <c r="I261" s="153" t="n">
        <v>23149</v>
      </c>
      <c r="J261" s="154" t="n">
        <v>979.13</v>
      </c>
      <c r="K261" s="154" t="n">
        <v>973.99</v>
      </c>
      <c r="L261" s="233">
        <f>F261*(K261-J261)</f>
        <v/>
      </c>
    </row>
    <row r="262" ht="16.5" customHeight="1">
      <c r="D262" s="152" t="inlineStr">
        <is>
          <t>鴻海(2317)</t>
        </is>
      </c>
      <c r="E262" s="153" t="n">
        <v>1060</v>
      </c>
      <c r="F262" s="153" t="n">
        <v>282</v>
      </c>
      <c r="G262" s="153" t="n">
        <v>25386</v>
      </c>
      <c r="H262" s="153" t="n">
        <v>6744</v>
      </c>
      <c r="I262" s="153" t="n">
        <v>18642</v>
      </c>
      <c r="J262" s="154" t="n">
        <v>239.49</v>
      </c>
      <c r="K262" s="154" t="n">
        <v>239.14</v>
      </c>
      <c r="L262" s="233">
        <f>F262*(K262-J262)</f>
        <v/>
      </c>
    </row>
    <row r="263" ht="16.5" customHeight="1">
      <c r="D263" s="152" t="inlineStr">
        <is>
          <t>中華電(2412)</t>
        </is>
      </c>
      <c r="E263" s="153" t="n">
        <v>1654</v>
      </c>
      <c r="F263" s="153" t="n">
        <v>152</v>
      </c>
      <c r="G263" s="153" t="n">
        <v>25233</v>
      </c>
      <c r="H263" s="153" t="n">
        <v>2318</v>
      </c>
      <c r="I263" s="153" t="n">
        <v>22915</v>
      </c>
      <c r="J263" s="154" t="n">
        <v>152.56</v>
      </c>
      <c r="K263" s="154" t="n">
        <v>152.5</v>
      </c>
      <c r="L263" s="233">
        <f>F263*(K263-J263)</f>
        <v/>
      </c>
    </row>
    <row r="264" ht="16.5" customHeight="1">
      <c r="D264" s="152" t="inlineStr">
        <is>
          <t>緯創(3231)</t>
        </is>
      </c>
      <c r="E264" s="153" t="n">
        <v>1355</v>
      </c>
      <c r="F264" s="153" t="n">
        <v>211</v>
      </c>
      <c r="G264" s="153" t="n">
        <v>24026</v>
      </c>
      <c r="H264" s="153" t="n">
        <v>3723</v>
      </c>
      <c r="I264" s="153" t="n">
        <v>20303</v>
      </c>
      <c r="J264" s="154" t="n">
        <v>177.32</v>
      </c>
      <c r="K264" s="154" t="n">
        <v>176.46</v>
      </c>
      <c r="L264" s="233">
        <f>F264*(K264-J264)</f>
        <v/>
      </c>
    </row>
    <row r="265" ht="16.5" customHeight="1">
      <c r="B265" s="150" t="inlineStr">
        <is>
          <t>常下分點</t>
        </is>
      </c>
      <c r="C265" s="150" t="inlineStr">
        <is>
          <t>分點代號</t>
        </is>
      </c>
      <c r="D265" s="150" t="inlineStr">
        <is>
          <t>標的</t>
        </is>
      </c>
      <c r="E265" s="150" t="inlineStr">
        <is>
          <t>買進(張)</t>
        </is>
      </c>
      <c r="F265" s="150" t="inlineStr">
        <is>
          <t>賣出(張)</t>
        </is>
      </c>
      <c r="G265" s="150" t="inlineStr">
        <is>
          <t>買進(萬元)</t>
        </is>
      </c>
      <c r="H265" s="150" t="inlineStr">
        <is>
          <t>賣出(萬元)</t>
        </is>
      </c>
      <c r="I265" s="150" t="inlineStr">
        <is>
          <t>淨買差(萬元)</t>
        </is>
      </c>
      <c r="J265" s="150" t="inlineStr">
        <is>
          <t>買均</t>
        </is>
      </c>
      <c r="K265" s="150" t="inlineStr">
        <is>
          <t>賣均</t>
        </is>
      </c>
      <c r="L265" s="150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玉晶光(3406)</t>
        </is>
      </c>
      <c r="E266" s="153" t="n">
        <v>530</v>
      </c>
      <c r="F266" s="153" t="n">
        <v>14</v>
      </c>
      <c r="G266" s="153" t="n">
        <v>58831</v>
      </c>
      <c r="H266" s="153" t="n">
        <v>1486</v>
      </c>
      <c r="I266" s="153" t="n">
        <v>57345</v>
      </c>
      <c r="J266" s="154" t="n">
        <v>1110.02</v>
      </c>
      <c r="K266" s="154" t="n">
        <v>1061.43</v>
      </c>
      <c r="L266" s="233">
        <f>F266*(K266-J266)</f>
        <v/>
      </c>
    </row>
    <row r="267" ht="16.5" customHeight="1">
      <c r="D267" s="152" t="inlineStr">
        <is>
          <t>南亞(1303)</t>
        </is>
      </c>
      <c r="E267" s="153" t="n">
        <v>1532</v>
      </c>
      <c r="F267" s="153" t="n">
        <v>1298</v>
      </c>
      <c r="G267" s="153" t="n">
        <v>48168</v>
      </c>
      <c r="H267" s="153" t="n">
        <v>40808</v>
      </c>
      <c r="I267" s="153" t="n">
        <v>7360</v>
      </c>
      <c r="J267" s="154" t="n">
        <v>314.41</v>
      </c>
      <c r="K267" s="154" t="n">
        <v>314.39</v>
      </c>
      <c r="L267" s="233">
        <f>F267*(K267-J267)</f>
        <v/>
      </c>
    </row>
    <row r="268" ht="16.5" customHeight="1">
      <c r="D268" s="152" t="inlineStr">
        <is>
          <t>健策(3653)</t>
        </is>
      </c>
      <c r="E268" s="153" t="n">
        <v>68</v>
      </c>
      <c r="F268" s="153" t="n">
        <v>7</v>
      </c>
      <c r="G268" s="153" t="n">
        <v>46217</v>
      </c>
      <c r="H268" s="153" t="n">
        <v>4842</v>
      </c>
      <c r="I268" s="153" t="n">
        <v>41375</v>
      </c>
      <c r="J268" s="154" t="n">
        <v>6796.6</v>
      </c>
      <c r="K268" s="154" t="n">
        <v>6916.86</v>
      </c>
      <c r="L268" s="232">
        <f>F268*(K268-J268)</f>
        <v/>
      </c>
    </row>
    <row r="269" ht="16.5" customHeight="1">
      <c r="D269" s="152" t="inlineStr">
        <is>
          <t>富喬(1815)</t>
        </is>
      </c>
      <c r="E269" s="153" t="n">
        <v>3151</v>
      </c>
      <c r="F269" s="153" t="n">
        <v>191</v>
      </c>
      <c r="G269" s="153" t="n">
        <v>40588</v>
      </c>
      <c r="H269" s="153" t="n">
        <v>2440</v>
      </c>
      <c r="I269" s="153" t="n">
        <v>38148</v>
      </c>
      <c r="J269" s="154" t="n">
        <v>128.81</v>
      </c>
      <c r="K269" s="154" t="n">
        <v>127.74</v>
      </c>
      <c r="L269" s="233">
        <f>F269*(K269-J269)</f>
        <v/>
      </c>
    </row>
    <row r="270" ht="16.5" customHeight="1">
      <c r="D270" s="152" t="inlineStr">
        <is>
          <t>致茂(2360)</t>
        </is>
      </c>
      <c r="E270" s="153" t="n">
        <v>172</v>
      </c>
      <c r="F270" s="153" t="n">
        <v>69</v>
      </c>
      <c r="G270" s="153" t="n">
        <v>34895</v>
      </c>
      <c r="H270" s="153" t="n">
        <v>13920</v>
      </c>
      <c r="I270" s="153" t="n">
        <v>20975</v>
      </c>
      <c r="J270" s="154" t="n">
        <v>2028.77</v>
      </c>
      <c r="K270" s="154" t="n">
        <v>2017.38</v>
      </c>
      <c r="L270" s="233">
        <f>F270*(K270-J270)</f>
        <v/>
      </c>
    </row>
    <row r="271" ht="16.5" customHeight="1">
      <c r="D271" s="152" t="inlineStr">
        <is>
          <t>金像電(2368)</t>
        </is>
      </c>
      <c r="E271" s="153" t="n">
        <v>285</v>
      </c>
      <c r="F271" s="153" t="n">
        <v>58</v>
      </c>
      <c r="G271" s="153" t="n">
        <v>33964</v>
      </c>
      <c r="H271" s="153" t="n">
        <v>6947</v>
      </c>
      <c r="I271" s="153" t="n">
        <v>27017</v>
      </c>
      <c r="J271" s="154" t="n">
        <v>1191.73</v>
      </c>
      <c r="K271" s="154" t="n">
        <v>1197.69</v>
      </c>
      <c r="L271" s="232">
        <f>F271*(K271-J271)</f>
        <v/>
      </c>
    </row>
    <row r="272" ht="16.5" customHeight="1">
      <c r="D272" s="152" t="inlineStr">
        <is>
          <t>高力(8996)</t>
        </is>
      </c>
      <c r="E272" s="153" t="n">
        <v>170</v>
      </c>
      <c r="F272" s="153" t="n">
        <v>111</v>
      </c>
      <c r="G272" s="153" t="n">
        <v>25914</v>
      </c>
      <c r="H272" s="153" t="n">
        <v>16848</v>
      </c>
      <c r="I272" s="153" t="n">
        <v>9066</v>
      </c>
      <c r="J272" s="154" t="n">
        <v>1524.37</v>
      </c>
      <c r="K272" s="154" t="n">
        <v>1517.88</v>
      </c>
      <c r="L272" s="233">
        <f>F272*(K272-J272)</f>
        <v/>
      </c>
    </row>
    <row r="273" ht="16.5" customHeight="1">
      <c r="D273" s="152" t="inlineStr">
        <is>
          <t>微星(2377)</t>
        </is>
      </c>
      <c r="E273" s="153" t="n">
        <v>1437</v>
      </c>
      <c r="F273" s="153" t="n">
        <v>76</v>
      </c>
      <c r="G273" s="153" t="n">
        <v>22820</v>
      </c>
      <c r="H273" s="153" t="n">
        <v>1201</v>
      </c>
      <c r="I273" s="153" t="n">
        <v>21619</v>
      </c>
      <c r="J273" s="154" t="n">
        <v>158.8</v>
      </c>
      <c r="K273" s="154" t="n">
        <v>158.04</v>
      </c>
      <c r="L273" s="233">
        <f>F273*(K273-J273)</f>
        <v/>
      </c>
    </row>
    <row r="274" ht="16.5" customHeight="1">
      <c r="D274" s="152" t="inlineStr">
        <is>
          <t>中信金(2891)</t>
        </is>
      </c>
      <c r="E274" s="153" t="n">
        <v>2975</v>
      </c>
      <c r="F274" s="153" t="n">
        <v>232</v>
      </c>
      <c r="G274" s="153" t="n">
        <v>21671</v>
      </c>
      <c r="H274" s="153" t="n">
        <v>1689</v>
      </c>
      <c r="I274" s="153" t="n">
        <v>19982</v>
      </c>
      <c r="J274" s="154" t="n">
        <v>72.84</v>
      </c>
      <c r="K274" s="154" t="n">
        <v>72.81999999999999</v>
      </c>
      <c r="L274" s="233">
        <f>F274*(K274-J274)</f>
        <v/>
      </c>
    </row>
    <row r="275" ht="16.5" customHeight="1">
      <c r="D275" s="152" t="inlineStr">
        <is>
          <t>台塑(1301)</t>
        </is>
      </c>
      <c r="E275" s="153" t="n">
        <v>2584</v>
      </c>
      <c r="F275" s="153" t="n">
        <v>491</v>
      </c>
      <c r="G275" s="153" t="n">
        <v>21292</v>
      </c>
      <c r="H275" s="153" t="n">
        <v>4126</v>
      </c>
      <c r="I275" s="153" t="n">
        <v>17166</v>
      </c>
      <c r="J275" s="154" t="n">
        <v>82.40000000000001</v>
      </c>
      <c r="K275" s="154" t="n">
        <v>84.03</v>
      </c>
      <c r="L275" s="232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7" t="inlineStr">
        <is>
          <t>布哥/n_nchang</t>
        </is>
      </c>
      <c r="B277" s="158" t="inlineStr">
        <is>
          <t>永豐金-敦南</t>
        </is>
      </c>
      <c r="C277" s="158" t="inlineStr">
        <is>
          <t>9A8F</t>
        </is>
      </c>
      <c r="D277" s="159" t="inlineStr">
        <is>
          <t>台積電(2330)</t>
        </is>
      </c>
      <c r="E277" s="160" t="n">
        <v>79</v>
      </c>
      <c r="F277" s="160" t="n">
        <v>7</v>
      </c>
      <c r="G277" s="160" t="n">
        <v>19302</v>
      </c>
      <c r="H277" s="160" t="n">
        <v>1744</v>
      </c>
      <c r="I277" s="160" t="n">
        <v>17558</v>
      </c>
      <c r="J277" s="161" t="n">
        <v>2443.23</v>
      </c>
      <c r="K277" s="161" t="n">
        <v>2491.29</v>
      </c>
      <c r="L277" s="232">
        <f>F277*(K277-J277)</f>
        <v/>
      </c>
    </row>
    <row r="278" ht="16.5" customHeight="1">
      <c r="D278" s="159" t="inlineStr">
        <is>
          <t>創意(3443)</t>
        </is>
      </c>
      <c r="E278" s="160" t="n">
        <v>21</v>
      </c>
      <c r="F278" s="160" t="n">
        <v>6</v>
      </c>
      <c r="G278" s="160" t="n">
        <v>15817</v>
      </c>
      <c r="H278" s="160" t="n">
        <v>4725</v>
      </c>
      <c r="I278" s="160" t="n">
        <v>11092</v>
      </c>
      <c r="J278" s="161" t="n">
        <v>7532.1</v>
      </c>
      <c r="K278" s="161" t="n">
        <v>7874.33</v>
      </c>
      <c r="L278" s="232">
        <f>F278*(K278-J278)</f>
        <v/>
      </c>
    </row>
    <row r="279" ht="16.5" customHeight="1">
      <c r="D279" s="159" t="inlineStr">
        <is>
          <t>南亞(1303)</t>
        </is>
      </c>
      <c r="E279" s="160" t="n">
        <v>488</v>
      </c>
      <c r="F279" s="160" t="n">
        <v>414</v>
      </c>
      <c r="G279" s="160" t="n">
        <v>15343</v>
      </c>
      <c r="H279" s="160" t="n">
        <v>13030</v>
      </c>
      <c r="I279" s="160" t="n">
        <v>2313</v>
      </c>
      <c r="J279" s="161" t="n">
        <v>314.41</v>
      </c>
      <c r="K279" s="161" t="n">
        <v>314.72</v>
      </c>
      <c r="L279" s="232">
        <f>F279*(K279-J279)</f>
        <v/>
      </c>
    </row>
    <row r="280" ht="16.5" customHeight="1">
      <c r="D280" s="159" t="inlineStr">
        <is>
          <t>聯發科(2454)</t>
        </is>
      </c>
      <c r="E280" s="160" t="n">
        <v>33</v>
      </c>
      <c r="F280" s="160" t="n">
        <v>9</v>
      </c>
      <c r="G280" s="160" t="n">
        <v>13733</v>
      </c>
      <c r="H280" s="160" t="n">
        <v>3916</v>
      </c>
      <c r="I280" s="160" t="n">
        <v>9817</v>
      </c>
      <c r="J280" s="161" t="n">
        <v>4161.64</v>
      </c>
      <c r="K280" s="161" t="n">
        <v>4351.44</v>
      </c>
      <c r="L280" s="232">
        <f>F280*(K280-J280)</f>
        <v/>
      </c>
    </row>
    <row r="281" ht="16.5" customHeight="1">
      <c r="D281" s="159" t="inlineStr">
        <is>
          <t>緯穎(6669)</t>
        </is>
      </c>
      <c r="E281" s="160" t="n">
        <v>43</v>
      </c>
      <c r="F281" s="160" t="n">
        <v>27</v>
      </c>
      <c r="G281" s="160" t="n">
        <v>8253</v>
      </c>
      <c r="H281" s="160" t="n">
        <v>5160</v>
      </c>
      <c r="I281" s="160" t="n">
        <v>3093</v>
      </c>
      <c r="J281" s="161" t="n">
        <v>1919.35</v>
      </c>
      <c r="K281" s="161" t="n">
        <v>1911.3</v>
      </c>
      <c r="L281" s="233">
        <f>F281*(K281-J281)</f>
        <v/>
      </c>
    </row>
    <row r="282" ht="16.5" customHeight="1">
      <c r="D282" s="159" t="inlineStr">
        <is>
          <t>台達電(2308)</t>
        </is>
      </c>
      <c r="E282" s="160" t="n">
        <v>45</v>
      </c>
      <c r="F282" s="160" t="n">
        <v>13</v>
      </c>
      <c r="G282" s="160" t="n">
        <v>7413</v>
      </c>
      <c r="H282" s="160" t="n">
        <v>2189</v>
      </c>
      <c r="I282" s="160" t="n">
        <v>5224</v>
      </c>
      <c r="J282" s="161" t="n">
        <v>1647.38</v>
      </c>
      <c r="K282" s="161" t="n">
        <v>1684</v>
      </c>
      <c r="L282" s="232">
        <f>F282*(K282-J282)</f>
        <v/>
      </c>
    </row>
    <row r="283" ht="16.5" customHeight="1">
      <c r="D283" s="159" t="inlineStr">
        <is>
          <t>日月光投控(3711)</t>
        </is>
      </c>
      <c r="E283" s="160" t="n">
        <v>105</v>
      </c>
      <c r="F283" s="160" t="n">
        <v>3</v>
      </c>
      <c r="G283" s="160" t="n">
        <v>7061</v>
      </c>
      <c r="H283" s="160" t="n">
        <v>226</v>
      </c>
      <c r="I283" s="160" t="n">
        <v>6835</v>
      </c>
      <c r="J283" s="161" t="n">
        <v>672.4400000000001</v>
      </c>
      <c r="K283" s="161" t="n">
        <v>752.67</v>
      </c>
      <c r="L283" s="232">
        <f>F283*(K283-J283)</f>
        <v/>
      </c>
    </row>
    <row r="284" ht="16.5" customHeight="1">
      <c r="D284" s="159" t="inlineStr">
        <is>
          <t>台虹(8039)</t>
        </is>
      </c>
      <c r="E284" s="160" t="n">
        <v>221</v>
      </c>
      <c r="F284" s="160" t="n">
        <v>138</v>
      </c>
      <c r="G284" s="160" t="n">
        <v>6255</v>
      </c>
      <c r="H284" s="160" t="n">
        <v>3908</v>
      </c>
      <c r="I284" s="160" t="n">
        <v>2347</v>
      </c>
      <c r="J284" s="161" t="n">
        <v>283.02</v>
      </c>
      <c r="K284" s="161" t="n">
        <v>283.17</v>
      </c>
      <c r="L284" s="232">
        <f>F284*(K284-J284)</f>
        <v/>
      </c>
    </row>
    <row r="285" ht="16.5" customHeight="1">
      <c r="D285" s="159" t="inlineStr">
        <is>
          <t>高力(8996)</t>
        </is>
      </c>
      <c r="E285" s="160" t="n">
        <v>34</v>
      </c>
      <c r="F285" s="160" t="n">
        <v>25</v>
      </c>
      <c r="G285" s="160" t="n">
        <v>5108</v>
      </c>
      <c r="H285" s="160" t="n">
        <v>3868</v>
      </c>
      <c r="I285" s="160" t="n">
        <v>1240</v>
      </c>
      <c r="J285" s="161" t="n">
        <v>1502.26</v>
      </c>
      <c r="K285" s="161" t="n">
        <v>1547.36</v>
      </c>
      <c r="L285" s="232">
        <f>F285*(K285-J285)</f>
        <v/>
      </c>
    </row>
    <row r="286" ht="16.5" customHeight="1">
      <c r="D286" s="159" t="inlineStr">
        <is>
          <t>南亞科(2408)</t>
        </is>
      </c>
      <c r="E286" s="160" t="n">
        <v>115</v>
      </c>
      <c r="F286" s="160" t="n">
        <v>44</v>
      </c>
      <c r="G286" s="160" t="n">
        <v>5040</v>
      </c>
      <c r="H286" s="160" t="n">
        <v>1913</v>
      </c>
      <c r="I286" s="160" t="n">
        <v>3127</v>
      </c>
      <c r="J286" s="161" t="n">
        <v>438.23</v>
      </c>
      <c r="K286" s="161" t="n">
        <v>434.68</v>
      </c>
      <c r="L286" s="233">
        <f>F286*(K286-J286)</f>
        <v/>
      </c>
    </row>
    <row r="287" ht="16.5" customHeight="1">
      <c r="A287" s="163" t="inlineStr">
        <is>
          <t>高手</t>
        </is>
      </c>
      <c r="B287" s="163" t="inlineStr">
        <is>
          <t>分點</t>
        </is>
      </c>
      <c r="C287" s="163" t="inlineStr">
        <is>
          <t>代號</t>
        </is>
      </c>
      <c r="D287" s="163" t="inlineStr">
        <is>
          <t>標的</t>
        </is>
      </c>
      <c r="E287" s="163" t="inlineStr">
        <is>
          <t>買進(張)</t>
        </is>
      </c>
      <c r="F287" s="163" t="inlineStr">
        <is>
          <t>賣出(張)</t>
        </is>
      </c>
      <c r="G287" s="163" t="inlineStr">
        <is>
          <t>買進(萬元)</t>
        </is>
      </c>
      <c r="H287" s="163" t="inlineStr">
        <is>
          <t>賣出(萬元)</t>
        </is>
      </c>
      <c r="I287" s="163" t="inlineStr">
        <is>
          <t>淨買差(萬元)</t>
        </is>
      </c>
      <c r="J287" s="163" t="inlineStr">
        <is>
          <t>買均</t>
        </is>
      </c>
      <c r="K287" s="163" t="inlineStr">
        <is>
          <t>賣均</t>
        </is>
      </c>
      <c r="L287" s="163" t="inlineStr">
        <is>
          <t>損益(萬)</t>
        </is>
      </c>
    </row>
    <row r="288" ht="16.5" customHeight="1">
      <c r="A288" s="163" t="inlineStr">
        <is>
          <t>強森</t>
        </is>
      </c>
      <c r="B288" s="164" t="inlineStr">
        <is>
          <t>台新-五權西</t>
        </is>
      </c>
      <c r="C288" s="164" t="inlineStr">
        <is>
          <t>9B25</t>
        </is>
      </c>
      <c r="D288" s="165" t="inlineStr">
        <is>
          <t>台積電(2330)</t>
        </is>
      </c>
      <c r="E288" s="166" t="n">
        <v>20</v>
      </c>
      <c r="F288" s="166" t="n">
        <v>1</v>
      </c>
      <c r="G288" s="166" t="n">
        <v>4843</v>
      </c>
      <c r="H288" s="166" t="n">
        <v>314</v>
      </c>
      <c r="I288" s="166" t="n">
        <v>4529</v>
      </c>
      <c r="J288" s="167" t="n">
        <v>2421.55</v>
      </c>
      <c r="K288" s="167" t="n">
        <v>3141</v>
      </c>
      <c r="L288" s="232">
        <f>F288*(K288-J288)</f>
        <v/>
      </c>
    </row>
    <row r="289" ht="16.5" customHeight="1">
      <c r="D289" s="165" t="inlineStr">
        <is>
          <t>國巨*(2327)</t>
        </is>
      </c>
      <c r="E289" s="166" t="n">
        <v>75</v>
      </c>
      <c r="F289" s="166" t="n">
        <v>40</v>
      </c>
      <c r="G289" s="166" t="n">
        <v>4318</v>
      </c>
      <c r="H289" s="166" t="n">
        <v>2276</v>
      </c>
      <c r="I289" s="166" t="n">
        <v>2042</v>
      </c>
      <c r="J289" s="167" t="n">
        <v>575.67</v>
      </c>
      <c r="K289" s="167" t="n">
        <v>568.95</v>
      </c>
      <c r="L289" s="233">
        <f>F289*(K289-J289)</f>
        <v/>
      </c>
    </row>
    <row r="290" ht="16.5" customHeight="1">
      <c r="D290" s="165" t="inlineStr">
        <is>
          <t>台表科(6278)</t>
        </is>
      </c>
      <c r="E290" s="166" t="n">
        <v>118</v>
      </c>
      <c r="F290" s="166" t="n">
        <v>19</v>
      </c>
      <c r="G290" s="166" t="n">
        <v>3568</v>
      </c>
      <c r="H290" s="166" t="n">
        <v>579</v>
      </c>
      <c r="I290" s="166" t="n">
        <v>2989</v>
      </c>
      <c r="J290" s="167" t="n">
        <v>302.38</v>
      </c>
      <c r="K290" s="167" t="n">
        <v>304.89</v>
      </c>
      <c r="L290" s="232">
        <f>F290*(K290-J290)</f>
        <v/>
      </c>
    </row>
    <row r="291" ht="16.5" customHeight="1">
      <c r="D291" s="165" t="inlineStr">
        <is>
          <t>聯發科(2454)</t>
        </is>
      </c>
      <c r="E291" s="166" t="n">
        <v>8</v>
      </c>
      <c r="F291" s="166" t="n">
        <v>3</v>
      </c>
      <c r="G291" s="166" t="n">
        <v>3535</v>
      </c>
      <c r="H291" s="166" t="n">
        <v>1122</v>
      </c>
      <c r="I291" s="166" t="n">
        <v>2413</v>
      </c>
      <c r="J291" s="167" t="n">
        <v>4419.12</v>
      </c>
      <c r="K291" s="167" t="n">
        <v>3741</v>
      </c>
      <c r="L291" s="233">
        <f>F291*(K291-J291)</f>
        <v/>
      </c>
    </row>
    <row r="292" ht="16.5" customHeight="1">
      <c r="D292" s="165" t="inlineStr">
        <is>
          <t>創意(3443)</t>
        </is>
      </c>
      <c r="E292" s="166" t="n">
        <v>3</v>
      </c>
      <c r="F292" s="166" t="n">
        <v>1</v>
      </c>
      <c r="G292" s="166" t="n">
        <v>2449</v>
      </c>
      <c r="H292" s="166" t="n">
        <v>809</v>
      </c>
      <c r="I292" s="166" t="n">
        <v>1640</v>
      </c>
      <c r="J292" s="167" t="n">
        <v>8164.33</v>
      </c>
      <c r="K292" s="167" t="n">
        <v>8094</v>
      </c>
      <c r="L292" s="233">
        <f>F292*(K292-J292)</f>
        <v/>
      </c>
    </row>
    <row r="293" ht="16.5" customHeight="1">
      <c r="D293" s="165" t="inlineStr">
        <is>
          <t>聯電(2303)</t>
        </is>
      </c>
      <c r="E293" s="166" t="n">
        <v>167</v>
      </c>
      <c r="F293" s="166" t="n">
        <v>18</v>
      </c>
      <c r="G293" s="166" t="n">
        <v>2245</v>
      </c>
      <c r="H293" s="166" t="n">
        <v>247</v>
      </c>
      <c r="I293" s="166" t="n">
        <v>1998</v>
      </c>
      <c r="J293" s="167" t="n">
        <v>134.45</v>
      </c>
      <c r="K293" s="167" t="n">
        <v>137.06</v>
      </c>
      <c r="L293" s="232">
        <f>F293*(K293-J293)</f>
        <v/>
      </c>
    </row>
    <row r="294" ht="16.5" customHeight="1">
      <c r="D294" s="165" t="inlineStr">
        <is>
          <t>大立光(3008)</t>
        </is>
      </c>
      <c r="E294" s="166" t="n">
        <v>3</v>
      </c>
      <c r="F294" s="166" t="n">
        <v>1</v>
      </c>
      <c r="G294" s="166" t="n">
        <v>2168</v>
      </c>
      <c r="H294" s="166" t="n">
        <v>13</v>
      </c>
      <c r="I294" s="166" t="n">
        <v>2155</v>
      </c>
      <c r="J294" s="167" t="n">
        <v>7225</v>
      </c>
      <c r="K294" s="167" t="n">
        <v>129</v>
      </c>
      <c r="L294" s="233">
        <f>F294*(K294-J294)</f>
        <v/>
      </c>
    </row>
    <row r="295" ht="16.5" customHeight="1">
      <c r="D295" s="165" t="inlineStr">
        <is>
          <t>環球晶(6488)</t>
        </is>
      </c>
      <c r="E295" s="166" t="n">
        <v>23</v>
      </c>
      <c r="F295" s="166" t="n">
        <v>8</v>
      </c>
      <c r="G295" s="166" t="n">
        <v>2115</v>
      </c>
      <c r="H295" s="166" t="n">
        <v>746</v>
      </c>
      <c r="I295" s="166" t="n">
        <v>1369</v>
      </c>
      <c r="J295" s="167" t="n">
        <v>919.74</v>
      </c>
      <c r="K295" s="167" t="n">
        <v>932.12</v>
      </c>
      <c r="L295" s="232">
        <f>F295*(K295-J295)</f>
        <v/>
      </c>
    </row>
    <row r="296" ht="16.5" customHeight="1">
      <c r="D296" s="165" t="inlineStr">
        <is>
          <t>台化(1326)</t>
        </is>
      </c>
      <c r="E296" s="166" t="n">
        <v>267</v>
      </c>
      <c r="F296" s="166" t="n">
        <v>3</v>
      </c>
      <c r="G296" s="166" t="n">
        <v>2110</v>
      </c>
      <c r="H296" s="166" t="n">
        <v>23</v>
      </c>
      <c r="I296" s="166" t="n">
        <v>2087</v>
      </c>
      <c r="J296" s="167" t="n">
        <v>79.03</v>
      </c>
      <c r="K296" s="167" t="n">
        <v>78</v>
      </c>
      <c r="L296" s="233">
        <f>F296*(K296-J296)</f>
        <v/>
      </c>
    </row>
    <row r="297" ht="16.5" customHeight="1">
      <c r="D297" s="165" t="inlineStr">
        <is>
          <t>台達電(2308)</t>
        </is>
      </c>
      <c r="E297" s="166" t="n">
        <v>11</v>
      </c>
      <c r="F297" s="166" t="n">
        <v>2</v>
      </c>
      <c r="G297" s="166" t="n">
        <v>1852</v>
      </c>
      <c r="H297" s="166" t="n">
        <v>338</v>
      </c>
      <c r="I297" s="166" t="n">
        <v>1514</v>
      </c>
      <c r="J297" s="167" t="n">
        <v>1684</v>
      </c>
      <c r="K297" s="167" t="n">
        <v>1692.5</v>
      </c>
      <c r="L297" s="232">
        <f>F297*(K297-J297)</f>
        <v/>
      </c>
    </row>
    <row r="298" ht="16.5" customHeight="1">
      <c r="B298" s="163" t="inlineStr">
        <is>
          <t>分點</t>
        </is>
      </c>
      <c r="C298" s="163" t="inlineStr">
        <is>
          <t>代號</t>
        </is>
      </c>
      <c r="D298" s="163" t="inlineStr">
        <is>
          <t>標的</t>
        </is>
      </c>
      <c r="E298" s="163" t="inlineStr">
        <is>
          <t>買進(張)</t>
        </is>
      </c>
      <c r="F298" s="163" t="inlineStr">
        <is>
          <t>賣出(張)</t>
        </is>
      </c>
      <c r="G298" s="163" t="inlineStr">
        <is>
          <t>買進(萬元)</t>
        </is>
      </c>
      <c r="H298" s="163" t="inlineStr">
        <is>
          <t>賣出(萬元)</t>
        </is>
      </c>
      <c r="I298" s="163" t="inlineStr">
        <is>
          <t>淨買差(萬元)</t>
        </is>
      </c>
      <c r="J298" s="163" t="inlineStr">
        <is>
          <t>買均</t>
        </is>
      </c>
      <c r="K298" s="163" t="inlineStr">
        <is>
          <t>賣均</t>
        </is>
      </c>
      <c r="L298" s="163" t="inlineStr">
        <is>
          <t>損益(萬)</t>
        </is>
      </c>
    </row>
    <row r="299" ht="16.5" customHeight="1">
      <c r="B299" s="164" t="inlineStr">
        <is>
          <t>台新-城中</t>
        </is>
      </c>
      <c r="C299" s="164" t="inlineStr">
        <is>
          <t>9B2E</t>
        </is>
      </c>
      <c r="D299" s="165" t="inlineStr">
        <is>
          <t>台積電(2330)</t>
        </is>
      </c>
      <c r="E299" s="166" t="n">
        <v>35</v>
      </c>
      <c r="F299" s="166" t="n">
        <v>19</v>
      </c>
      <c r="G299" s="166" t="n">
        <v>8583</v>
      </c>
      <c r="H299" s="166" t="n">
        <v>4566</v>
      </c>
      <c r="I299" s="166" t="n">
        <v>4017</v>
      </c>
      <c r="J299" s="167" t="n">
        <v>2452.17</v>
      </c>
      <c r="K299" s="167" t="n">
        <v>2402.95</v>
      </c>
      <c r="L299" s="233">
        <f>F299*(K299-J299)</f>
        <v/>
      </c>
    </row>
    <row r="300" ht="16.5" customHeight="1">
      <c r="D300" s="165" t="inlineStr">
        <is>
          <t>聯發科(2454)</t>
        </is>
      </c>
      <c r="E300" s="166" t="n">
        <v>14</v>
      </c>
      <c r="F300" s="166" t="n">
        <v>4</v>
      </c>
      <c r="G300" s="166" t="n">
        <v>5779</v>
      </c>
      <c r="H300" s="166" t="n">
        <v>1846</v>
      </c>
      <c r="I300" s="166" t="n">
        <v>3933</v>
      </c>
      <c r="J300" s="167" t="n">
        <v>4128.07</v>
      </c>
      <c r="K300" s="167" t="n">
        <v>4614.5</v>
      </c>
      <c r="L300" s="232">
        <f>F300*(K300-J300)</f>
        <v/>
      </c>
    </row>
    <row r="301" ht="16.5" customHeight="1">
      <c r="D301" s="165" t="inlineStr">
        <is>
          <t>南亞科(2408)</t>
        </is>
      </c>
      <c r="E301" s="166" t="n">
        <v>74</v>
      </c>
      <c r="F301" s="166" t="n">
        <v>30</v>
      </c>
      <c r="G301" s="166" t="n">
        <v>3255</v>
      </c>
      <c r="H301" s="166" t="n">
        <v>1301</v>
      </c>
      <c r="I301" s="166" t="n">
        <v>1954</v>
      </c>
      <c r="J301" s="167" t="n">
        <v>439.89</v>
      </c>
      <c r="K301" s="167" t="n">
        <v>433.57</v>
      </c>
      <c r="L301" s="233">
        <f>F301*(K301-J301)</f>
        <v/>
      </c>
    </row>
    <row r="302" ht="16.5" customHeight="1">
      <c r="D302" s="165" t="inlineStr">
        <is>
          <t>國巨*(2327)</t>
        </is>
      </c>
      <c r="E302" s="166" t="n">
        <v>48</v>
      </c>
      <c r="F302" s="166" t="n">
        <v>18</v>
      </c>
      <c r="G302" s="166" t="n">
        <v>2759</v>
      </c>
      <c r="H302" s="166" t="n">
        <v>1018</v>
      </c>
      <c r="I302" s="166" t="n">
        <v>1741</v>
      </c>
      <c r="J302" s="167" t="n">
        <v>574.75</v>
      </c>
      <c r="K302" s="167" t="n">
        <v>565.33</v>
      </c>
      <c r="L302" s="233">
        <f>F302*(K302-J302)</f>
        <v/>
      </c>
    </row>
    <row r="303" ht="16.5" customHeight="1">
      <c r="D303" s="165" t="inlineStr">
        <is>
          <t>台達電(2308)</t>
        </is>
      </c>
      <c r="E303" s="166" t="n">
        <v>17</v>
      </c>
      <c r="F303" s="166" t="n">
        <v>1</v>
      </c>
      <c r="G303" s="166" t="n">
        <v>2717</v>
      </c>
      <c r="H303" s="166" t="n">
        <v>34</v>
      </c>
      <c r="I303" s="166" t="n">
        <v>2683</v>
      </c>
      <c r="J303" s="167" t="n">
        <v>1598</v>
      </c>
      <c r="K303" s="167" t="n">
        <v>344</v>
      </c>
      <c r="L303" s="233">
        <f>F303*(K303-J303)</f>
        <v/>
      </c>
    </row>
    <row r="304" ht="16.5" customHeight="1">
      <c r="D304" s="165" t="inlineStr">
        <is>
          <t>創意(3443)</t>
        </is>
      </c>
      <c r="E304" s="166" t="n">
        <v>3</v>
      </c>
      <c r="F304" s="166" t="n">
        <v>0</v>
      </c>
      <c r="G304" s="166" t="n">
        <v>2466</v>
      </c>
      <c r="H304" s="166" t="n">
        <v>0</v>
      </c>
      <c r="I304" s="166" t="n">
        <v>2466</v>
      </c>
      <c r="J304" s="167" t="n">
        <v>8221.67</v>
      </c>
      <c r="K304" s="167" t="n">
        <v>0</v>
      </c>
      <c r="L304" s="232">
        <f>F304*(K304-J304)</f>
        <v/>
      </c>
    </row>
    <row r="305" ht="16.5" customHeight="1">
      <c r="D305" s="165" t="inlineStr">
        <is>
          <t>台虹(8039)</t>
        </is>
      </c>
      <c r="E305" s="166" t="n">
        <v>79</v>
      </c>
      <c r="F305" s="166" t="n">
        <v>39</v>
      </c>
      <c r="G305" s="166" t="n">
        <v>2244</v>
      </c>
      <c r="H305" s="166" t="n">
        <v>1094</v>
      </c>
      <c r="I305" s="166" t="n">
        <v>1150</v>
      </c>
      <c r="J305" s="167" t="n">
        <v>284.1</v>
      </c>
      <c r="K305" s="167" t="n">
        <v>280.46</v>
      </c>
      <c r="L305" s="233">
        <f>F305*(K305-J305)</f>
        <v/>
      </c>
    </row>
    <row r="306" ht="16.5" customHeight="1">
      <c r="D306" s="165" t="inlineStr">
        <is>
          <t>中興電(1513)</t>
        </is>
      </c>
      <c r="E306" s="166" t="n">
        <v>121</v>
      </c>
      <c r="F306" s="166" t="n">
        <v>0</v>
      </c>
      <c r="G306" s="166" t="n">
        <v>1996</v>
      </c>
      <c r="H306" s="166" t="n">
        <v>0</v>
      </c>
      <c r="I306" s="166" t="n">
        <v>1996</v>
      </c>
      <c r="J306" s="167" t="n">
        <v>164.92</v>
      </c>
      <c r="K306" s="167" t="n">
        <v>0</v>
      </c>
      <c r="L306" s="232">
        <f>F306*(K306-J306)</f>
        <v/>
      </c>
    </row>
    <row r="307" ht="16.5" customHeight="1">
      <c r="D307" s="165" t="inlineStr">
        <is>
          <t>日月光投控(3711)</t>
        </is>
      </c>
      <c r="E307" s="166" t="n">
        <v>27</v>
      </c>
      <c r="F307" s="166" t="n">
        <v>1</v>
      </c>
      <c r="G307" s="166" t="n">
        <v>1821</v>
      </c>
      <c r="H307" s="166" t="n">
        <v>39</v>
      </c>
      <c r="I307" s="166" t="n">
        <v>1782</v>
      </c>
      <c r="J307" s="167" t="n">
        <v>674.4400000000001</v>
      </c>
      <c r="K307" s="167" t="n">
        <v>390</v>
      </c>
      <c r="L307" s="233">
        <f>F307*(K307-J307)</f>
        <v/>
      </c>
    </row>
    <row r="308" ht="16.5" customHeight="1">
      <c r="D308" s="165" t="inlineStr">
        <is>
          <t>南亞(1303)</t>
        </is>
      </c>
      <c r="E308" s="166" t="n">
        <v>52</v>
      </c>
      <c r="F308" s="166" t="n">
        <v>26</v>
      </c>
      <c r="G308" s="166" t="n">
        <v>1625</v>
      </c>
      <c r="H308" s="166" t="n">
        <v>833</v>
      </c>
      <c r="I308" s="166" t="n">
        <v>792</v>
      </c>
      <c r="J308" s="167" t="n">
        <v>312.52</v>
      </c>
      <c r="K308" s="167" t="n">
        <v>320.54</v>
      </c>
      <c r="L308" s="232">
        <f>F308*(K308-J308)</f>
        <v/>
      </c>
    </row>
    <row r="309" ht="16.5" customHeight="1">
      <c r="B309" s="163" t="inlineStr">
        <is>
          <t>分點</t>
        </is>
      </c>
      <c r="C309" s="163" t="inlineStr">
        <is>
          <t>代號</t>
        </is>
      </c>
      <c r="D309" s="163" t="inlineStr">
        <is>
          <t>標的</t>
        </is>
      </c>
      <c r="E309" s="163" t="inlineStr">
        <is>
          <t>買進(張)</t>
        </is>
      </c>
      <c r="F309" s="163" t="inlineStr">
        <is>
          <t>賣出(張)</t>
        </is>
      </c>
      <c r="G309" s="163" t="inlineStr">
        <is>
          <t>買進(萬元)</t>
        </is>
      </c>
      <c r="H309" s="163" t="inlineStr">
        <is>
          <t>賣出(萬元)</t>
        </is>
      </c>
      <c r="I309" s="163" t="inlineStr">
        <is>
          <t>淨買差(萬元)</t>
        </is>
      </c>
      <c r="J309" s="163" t="inlineStr">
        <is>
          <t>買均</t>
        </is>
      </c>
      <c r="K309" s="163" t="inlineStr">
        <is>
          <t>賣均</t>
        </is>
      </c>
      <c r="L309" s="163" t="inlineStr">
        <is>
          <t>損益(萬)</t>
        </is>
      </c>
    </row>
    <row r="310" ht="16.5" customHeight="1">
      <c r="B310" s="164" t="inlineStr">
        <is>
          <t>台新-城東</t>
        </is>
      </c>
      <c r="C310" s="164" t="inlineStr">
        <is>
          <t>9B2r</t>
        </is>
      </c>
      <c r="D310" s="165" t="inlineStr">
        <is>
          <t>台積電(2330)</t>
        </is>
      </c>
      <c r="E310" s="166" t="n">
        <v>73</v>
      </c>
      <c r="F310" s="166" t="n">
        <v>10</v>
      </c>
      <c r="G310" s="166" t="n">
        <v>17809</v>
      </c>
      <c r="H310" s="166" t="n">
        <v>2336</v>
      </c>
      <c r="I310" s="166" t="n">
        <v>15473</v>
      </c>
      <c r="J310" s="167" t="n">
        <v>2439.56</v>
      </c>
      <c r="K310" s="167" t="n">
        <v>2335.6</v>
      </c>
      <c r="L310" s="233">
        <f>F310*(K310-J310)</f>
        <v/>
      </c>
    </row>
    <row r="311" ht="16.5" customHeight="1">
      <c r="D311" s="165" t="inlineStr">
        <is>
          <t>聯發科(2454)</t>
        </is>
      </c>
      <c r="E311" s="166" t="n">
        <v>19</v>
      </c>
      <c r="F311" s="166" t="n">
        <v>8</v>
      </c>
      <c r="G311" s="166" t="n">
        <v>8064</v>
      </c>
      <c r="H311" s="166" t="n">
        <v>3476</v>
      </c>
      <c r="I311" s="166" t="n">
        <v>4588</v>
      </c>
      <c r="J311" s="167" t="n">
        <v>4244.26</v>
      </c>
      <c r="K311" s="167" t="n">
        <v>4345.62</v>
      </c>
      <c r="L311" s="232">
        <f>F311*(K311-J311)</f>
        <v/>
      </c>
    </row>
    <row r="312" ht="16.5" customHeight="1">
      <c r="D312" s="165" t="inlineStr">
        <is>
          <t>台達電(2308)</t>
        </is>
      </c>
      <c r="E312" s="166" t="n">
        <v>35</v>
      </c>
      <c r="F312" s="166" t="n">
        <v>6</v>
      </c>
      <c r="G312" s="166" t="n">
        <v>5740</v>
      </c>
      <c r="H312" s="166" t="n">
        <v>1047</v>
      </c>
      <c r="I312" s="166" t="n">
        <v>4693</v>
      </c>
      <c r="J312" s="167" t="n">
        <v>1639.91</v>
      </c>
      <c r="K312" s="167" t="n">
        <v>1745.17</v>
      </c>
      <c r="L312" s="232">
        <f>F312*(K312-J312)</f>
        <v/>
      </c>
    </row>
    <row r="313" ht="16.5" customHeight="1">
      <c r="D313" s="165" t="inlineStr">
        <is>
          <t>欣興(3037)</t>
        </is>
      </c>
      <c r="E313" s="166" t="n">
        <v>43</v>
      </c>
      <c r="F313" s="166" t="n">
        <v>15</v>
      </c>
      <c r="G313" s="166" t="n">
        <v>4600</v>
      </c>
      <c r="H313" s="166" t="n">
        <v>1587</v>
      </c>
      <c r="I313" s="166" t="n">
        <v>3013</v>
      </c>
      <c r="J313" s="167" t="n">
        <v>1069.79</v>
      </c>
      <c r="K313" s="167" t="n">
        <v>1057.8</v>
      </c>
      <c r="L313" s="233">
        <f>F313*(K313-J313)</f>
        <v/>
      </c>
    </row>
    <row r="314" ht="16.5" customHeight="1">
      <c r="D314" s="165" t="inlineStr">
        <is>
          <t>台虹(8039)</t>
        </is>
      </c>
      <c r="E314" s="166" t="n">
        <v>160</v>
      </c>
      <c r="F314" s="166" t="n">
        <v>128</v>
      </c>
      <c r="G314" s="166" t="n">
        <v>4523</v>
      </c>
      <c r="H314" s="166" t="n">
        <v>3634</v>
      </c>
      <c r="I314" s="166" t="n">
        <v>889</v>
      </c>
      <c r="J314" s="167" t="n">
        <v>282.66</v>
      </c>
      <c r="K314" s="167" t="n">
        <v>283.88</v>
      </c>
      <c r="L314" s="232">
        <f>F314*(K314-J314)</f>
        <v/>
      </c>
    </row>
    <row r="315" ht="16.5" customHeight="1">
      <c r="D315" s="165" t="inlineStr">
        <is>
          <t>南亞科(2408)</t>
        </is>
      </c>
      <c r="E315" s="166" t="n">
        <v>87</v>
      </c>
      <c r="F315" s="166" t="n">
        <v>31</v>
      </c>
      <c r="G315" s="166" t="n">
        <v>3819</v>
      </c>
      <c r="H315" s="166" t="n">
        <v>1350</v>
      </c>
      <c r="I315" s="166" t="n">
        <v>2469</v>
      </c>
      <c r="J315" s="167" t="n">
        <v>438.92</v>
      </c>
      <c r="K315" s="167" t="n">
        <v>435.39</v>
      </c>
      <c r="L315" s="233">
        <f>F315*(K315-J315)</f>
        <v/>
      </c>
    </row>
    <row r="316" ht="16.5" customHeight="1">
      <c r="D316" s="165" t="inlineStr">
        <is>
          <t>國巨*(2327)</t>
        </is>
      </c>
      <c r="E316" s="166" t="n">
        <v>66</v>
      </c>
      <c r="F316" s="166" t="n">
        <v>16</v>
      </c>
      <c r="G316" s="166" t="n">
        <v>3758</v>
      </c>
      <c r="H316" s="166" t="n">
        <v>894</v>
      </c>
      <c r="I316" s="166" t="n">
        <v>2864</v>
      </c>
      <c r="J316" s="167" t="n">
        <v>569.33</v>
      </c>
      <c r="K316" s="167" t="n">
        <v>558.88</v>
      </c>
      <c r="L316" s="233">
        <f>F316*(K316-J316)</f>
        <v/>
      </c>
    </row>
    <row r="317" ht="16.5" customHeight="1">
      <c r="D317" s="165" t="inlineStr">
        <is>
          <t>南亞(1303)</t>
        </is>
      </c>
      <c r="E317" s="166" t="n">
        <v>112</v>
      </c>
      <c r="F317" s="166" t="n">
        <v>30</v>
      </c>
      <c r="G317" s="166" t="n">
        <v>3526</v>
      </c>
      <c r="H317" s="166" t="n">
        <v>940</v>
      </c>
      <c r="I317" s="166" t="n">
        <v>2586</v>
      </c>
      <c r="J317" s="167" t="n">
        <v>314.79</v>
      </c>
      <c r="K317" s="167" t="n">
        <v>313.33</v>
      </c>
      <c r="L317" s="233">
        <f>F317*(K317-J317)</f>
        <v/>
      </c>
    </row>
    <row r="318" ht="16.5" customHeight="1">
      <c r="D318" s="165" t="inlineStr">
        <is>
          <t>萬潤(6187)</t>
        </is>
      </c>
      <c r="E318" s="166" t="n">
        <v>22</v>
      </c>
      <c r="F318" s="166" t="n">
        <v>0</v>
      </c>
      <c r="G318" s="166" t="n">
        <v>3082</v>
      </c>
      <c r="H318" s="166" t="n">
        <v>0</v>
      </c>
      <c r="I318" s="166" t="n">
        <v>3082</v>
      </c>
      <c r="J318" s="167" t="n">
        <v>1401.09</v>
      </c>
      <c r="K318" s="167" t="n">
        <v>0</v>
      </c>
      <c r="L318" s="232">
        <f>F318*(K318-J318)</f>
        <v/>
      </c>
    </row>
    <row r="319" ht="16.5" customHeight="1">
      <c r="D319" s="165" t="inlineStr">
        <is>
          <t>緯創(3231)</t>
        </is>
      </c>
      <c r="E319" s="166" t="n">
        <v>171</v>
      </c>
      <c r="F319" s="166" t="n">
        <v>15</v>
      </c>
      <c r="G319" s="166" t="n">
        <v>3039</v>
      </c>
      <c r="H319" s="166" t="n">
        <v>263</v>
      </c>
      <c r="I319" s="166" t="n">
        <v>2776</v>
      </c>
      <c r="J319" s="167" t="n">
        <v>177.74</v>
      </c>
      <c r="K319" s="167" t="n">
        <v>175.6</v>
      </c>
      <c r="L319" s="233">
        <f>F319*(K319-J319)</f>
        <v/>
      </c>
    </row>
    <row r="320" ht="16.5" customHeight="1">
      <c r="B320" s="163" t="inlineStr">
        <is>
          <t>分點</t>
        </is>
      </c>
      <c r="C320" s="163" t="inlineStr">
        <is>
          <t>代號</t>
        </is>
      </c>
      <c r="D320" s="163" t="inlineStr">
        <is>
          <t>標的</t>
        </is>
      </c>
      <c r="E320" s="163" t="inlineStr">
        <is>
          <t>買進(張)</t>
        </is>
      </c>
      <c r="F320" s="163" t="inlineStr">
        <is>
          <t>賣出(張)</t>
        </is>
      </c>
      <c r="G320" s="163" t="inlineStr">
        <is>
          <t>買進(萬元)</t>
        </is>
      </c>
      <c r="H320" s="163" t="inlineStr">
        <is>
          <t>賣出(萬元)</t>
        </is>
      </c>
      <c r="I320" s="163" t="inlineStr">
        <is>
          <t>淨買差(萬元)</t>
        </is>
      </c>
      <c r="J320" s="163" t="inlineStr">
        <is>
          <t>買均</t>
        </is>
      </c>
      <c r="K320" s="163" t="inlineStr">
        <is>
          <t>賣均</t>
        </is>
      </c>
      <c r="L320" s="163" t="inlineStr">
        <is>
          <t>損益(萬)</t>
        </is>
      </c>
    </row>
    <row r="321" ht="16.5" customHeight="1">
      <c r="B321" s="164" t="inlineStr">
        <is>
          <t>元大-館前</t>
        </is>
      </c>
      <c r="C321" s="164" t="inlineStr">
        <is>
          <t>984K</t>
        </is>
      </c>
      <c r="D321" s="165" t="inlineStr">
        <is>
          <t>聯發科(2454)</t>
        </is>
      </c>
      <c r="E321" s="166" t="n">
        <v>52</v>
      </c>
      <c r="F321" s="166" t="n">
        <v>43</v>
      </c>
      <c r="G321" s="166" t="n">
        <v>21494</v>
      </c>
      <c r="H321" s="166" t="n">
        <v>17915</v>
      </c>
      <c r="I321" s="166" t="n">
        <v>3579</v>
      </c>
      <c r="J321" s="167" t="n">
        <v>4133.56</v>
      </c>
      <c r="K321" s="167" t="n">
        <v>4166.19</v>
      </c>
      <c r="L321" s="232">
        <f>F321*(K321-J321)</f>
        <v/>
      </c>
    </row>
    <row r="322" ht="16.5" customHeight="1">
      <c r="D322" s="165" t="inlineStr">
        <is>
          <t>台積電(2330)</t>
        </is>
      </c>
      <c r="E322" s="166" t="n">
        <v>51</v>
      </c>
      <c r="F322" s="166" t="n">
        <v>33</v>
      </c>
      <c r="G322" s="166" t="n">
        <v>12419</v>
      </c>
      <c r="H322" s="166" t="n">
        <v>8029</v>
      </c>
      <c r="I322" s="166" t="n">
        <v>4390</v>
      </c>
      <c r="J322" s="167" t="n">
        <v>2435.02</v>
      </c>
      <c r="K322" s="167" t="n">
        <v>2433.03</v>
      </c>
      <c r="L322" s="233">
        <f>F322*(K322-J322)</f>
        <v/>
      </c>
    </row>
    <row r="323" ht="16.5" customHeight="1">
      <c r="D323" s="165" t="inlineStr">
        <is>
          <t>南亞(1303)</t>
        </is>
      </c>
      <c r="E323" s="166" t="n">
        <v>214</v>
      </c>
      <c r="F323" s="166" t="n">
        <v>100</v>
      </c>
      <c r="G323" s="166" t="n">
        <v>6840</v>
      </c>
      <c r="H323" s="166" t="n">
        <v>3173</v>
      </c>
      <c r="I323" s="166" t="n">
        <v>3667</v>
      </c>
      <c r="J323" s="167" t="n">
        <v>319.62</v>
      </c>
      <c r="K323" s="167" t="n">
        <v>317.34</v>
      </c>
      <c r="L323" s="233">
        <f>F323*(K323-J323)</f>
        <v/>
      </c>
    </row>
    <row r="324" ht="16.5" customHeight="1">
      <c r="D324" s="165" t="inlineStr">
        <is>
          <t>禾伸堂(3026)</t>
        </is>
      </c>
      <c r="E324" s="166" t="n">
        <v>71</v>
      </c>
      <c r="F324" s="166" t="n">
        <v>17</v>
      </c>
      <c r="G324" s="166" t="n">
        <v>5798</v>
      </c>
      <c r="H324" s="166" t="n">
        <v>1414</v>
      </c>
      <c r="I324" s="166" t="n">
        <v>4384</v>
      </c>
      <c r="J324" s="167" t="n">
        <v>816.55</v>
      </c>
      <c r="K324" s="167" t="n">
        <v>831.71</v>
      </c>
      <c r="L324" s="232">
        <f>F324*(K324-J324)</f>
        <v/>
      </c>
    </row>
    <row r="325" ht="16.5" customHeight="1">
      <c r="D325" s="165" t="inlineStr">
        <is>
          <t>台燿(6274)</t>
        </is>
      </c>
      <c r="E325" s="166" t="n">
        <v>34</v>
      </c>
      <c r="F325" s="166" t="n">
        <v>27</v>
      </c>
      <c r="G325" s="166" t="n">
        <v>5468</v>
      </c>
      <c r="H325" s="166" t="n">
        <v>4360</v>
      </c>
      <c r="I325" s="166" t="n">
        <v>1108</v>
      </c>
      <c r="J325" s="167" t="n">
        <v>1608.29</v>
      </c>
      <c r="K325" s="167" t="n">
        <v>1614.74</v>
      </c>
      <c r="L325" s="232">
        <f>F325*(K325-J325)</f>
        <v/>
      </c>
    </row>
    <row r="326" ht="16.5" customHeight="1">
      <c r="D326" s="165" t="inlineStr">
        <is>
          <t>台達電(2308)</t>
        </is>
      </c>
      <c r="E326" s="166" t="n">
        <v>32</v>
      </c>
      <c r="F326" s="166" t="n">
        <v>7</v>
      </c>
      <c r="G326" s="166" t="n">
        <v>5243</v>
      </c>
      <c r="H326" s="166" t="n">
        <v>1154</v>
      </c>
      <c r="I326" s="166" t="n">
        <v>4089</v>
      </c>
      <c r="J326" s="167" t="n">
        <v>1638.41</v>
      </c>
      <c r="K326" s="167" t="n">
        <v>1648.29</v>
      </c>
      <c r="L326" s="232">
        <f>F326*(K326-J326)</f>
        <v/>
      </c>
    </row>
    <row r="327" ht="16.5" customHeight="1">
      <c r="D327" s="165" t="inlineStr">
        <is>
          <t>台虹(8039)</t>
        </is>
      </c>
      <c r="E327" s="166" t="n">
        <v>165</v>
      </c>
      <c r="F327" s="166" t="n">
        <v>111</v>
      </c>
      <c r="G327" s="166" t="n">
        <v>4679</v>
      </c>
      <c r="H327" s="166" t="n">
        <v>3149</v>
      </c>
      <c r="I327" s="166" t="n">
        <v>1530</v>
      </c>
      <c r="J327" s="167" t="n">
        <v>283.6</v>
      </c>
      <c r="K327" s="167" t="n">
        <v>283.7</v>
      </c>
      <c r="L327" s="232">
        <f>F327*(K327-J327)</f>
        <v/>
      </c>
    </row>
    <row r="328" ht="16.5" customHeight="1">
      <c r="D328" s="165" t="inlineStr">
        <is>
          <t>國巨*(2327)</t>
        </is>
      </c>
      <c r="E328" s="166" t="n">
        <v>63</v>
      </c>
      <c r="F328" s="166" t="n">
        <v>35</v>
      </c>
      <c r="G328" s="166" t="n">
        <v>3586</v>
      </c>
      <c r="H328" s="166" t="n">
        <v>1987</v>
      </c>
      <c r="I328" s="166" t="n">
        <v>1599</v>
      </c>
      <c r="J328" s="167" t="n">
        <v>569.17</v>
      </c>
      <c r="K328" s="167" t="n">
        <v>567.71</v>
      </c>
      <c r="L328" s="233">
        <f>F328*(K328-J328)</f>
        <v/>
      </c>
    </row>
    <row r="329" ht="16.5" customHeight="1">
      <c r="D329" s="165" t="inlineStr">
        <is>
          <t>台表科(6278)</t>
        </is>
      </c>
      <c r="E329" s="166" t="n">
        <v>115</v>
      </c>
      <c r="F329" s="166" t="n">
        <v>88</v>
      </c>
      <c r="G329" s="166" t="n">
        <v>3480</v>
      </c>
      <c r="H329" s="166" t="n">
        <v>2656</v>
      </c>
      <c r="I329" s="166" t="n">
        <v>824</v>
      </c>
      <c r="J329" s="167" t="n">
        <v>302.58</v>
      </c>
      <c r="K329" s="167" t="n">
        <v>301.88</v>
      </c>
      <c r="L329" s="233">
        <f>F329*(K329-J329)</f>
        <v/>
      </c>
    </row>
    <row r="330" ht="16.5" customHeight="1">
      <c r="D330" s="165" t="inlineStr">
        <is>
          <t>日月光投控(3711)</t>
        </is>
      </c>
      <c r="E330" s="166" t="n">
        <v>49</v>
      </c>
      <c r="F330" s="166" t="n">
        <v>10</v>
      </c>
      <c r="G330" s="166" t="n">
        <v>3298</v>
      </c>
      <c r="H330" s="166" t="n">
        <v>660</v>
      </c>
      <c r="I330" s="166" t="n">
        <v>2638</v>
      </c>
      <c r="J330" s="167" t="n">
        <v>673</v>
      </c>
      <c r="K330" s="167" t="n">
        <v>659.7</v>
      </c>
      <c r="L330" s="233">
        <f>F330*(K330-J330)</f>
        <v/>
      </c>
    </row>
    <row r="331" ht="16.5" customHeight="1">
      <c r="B331" s="163" t="inlineStr">
        <is>
          <t>分點</t>
        </is>
      </c>
      <c r="C331" s="163" t="inlineStr">
        <is>
          <t>代號</t>
        </is>
      </c>
      <c r="D331" s="163" t="inlineStr">
        <is>
          <t>標的</t>
        </is>
      </c>
      <c r="E331" s="163" t="inlineStr">
        <is>
          <t>買進(張)</t>
        </is>
      </c>
      <c r="F331" s="163" t="inlineStr">
        <is>
          <t>賣出(張)</t>
        </is>
      </c>
      <c r="G331" s="163" t="inlineStr">
        <is>
          <t>買進(萬元)</t>
        </is>
      </c>
      <c r="H331" s="163" t="inlineStr">
        <is>
          <t>賣出(萬元)</t>
        </is>
      </c>
      <c r="I331" s="163" t="inlineStr">
        <is>
          <t>淨買差(萬元)</t>
        </is>
      </c>
      <c r="J331" s="163" t="inlineStr">
        <is>
          <t>買均</t>
        </is>
      </c>
      <c r="K331" s="163" t="inlineStr">
        <is>
          <t>賣均</t>
        </is>
      </c>
      <c r="L331" s="163" t="inlineStr">
        <is>
          <t>損益(萬)</t>
        </is>
      </c>
    </row>
    <row r="332" ht="16.5" customHeight="1">
      <c r="B332" s="164" t="inlineStr">
        <is>
          <t>元大-內湖</t>
        </is>
      </c>
      <c r="C332" s="164" t="inlineStr">
        <is>
          <t>989N</t>
        </is>
      </c>
      <c r="D332" s="165" t="inlineStr">
        <is>
          <t>台積電(2330)</t>
        </is>
      </c>
      <c r="E332" s="166" t="n">
        <v>91</v>
      </c>
      <c r="F332" s="166" t="n">
        <v>10</v>
      </c>
      <c r="G332" s="166" t="n">
        <v>22292</v>
      </c>
      <c r="H332" s="166" t="n">
        <v>2494</v>
      </c>
      <c r="I332" s="166" t="n">
        <v>19798</v>
      </c>
      <c r="J332" s="167" t="n">
        <v>2449.69</v>
      </c>
      <c r="K332" s="167" t="n">
        <v>2493.5</v>
      </c>
      <c r="L332" s="232">
        <f>F332*(K332-J332)</f>
        <v/>
      </c>
    </row>
    <row r="333" ht="16.5" customHeight="1">
      <c r="D333" s="165" t="inlineStr">
        <is>
          <t>聯發科(2454)</t>
        </is>
      </c>
      <c r="E333" s="166" t="n">
        <v>29</v>
      </c>
      <c r="F333" s="166" t="n">
        <v>5</v>
      </c>
      <c r="G333" s="166" t="n">
        <v>12284</v>
      </c>
      <c r="H333" s="166" t="n">
        <v>1970</v>
      </c>
      <c r="I333" s="166" t="n">
        <v>10314</v>
      </c>
      <c r="J333" s="167" t="n">
        <v>4235.76</v>
      </c>
      <c r="K333" s="167" t="n">
        <v>3940.8</v>
      </c>
      <c r="L333" s="233">
        <f>F333*(K333-J333)</f>
        <v/>
      </c>
    </row>
    <row r="334" ht="16.5" customHeight="1">
      <c r="D334" s="165" t="inlineStr">
        <is>
          <t>台達電(2308)</t>
        </is>
      </c>
      <c r="E334" s="166" t="n">
        <v>42</v>
      </c>
      <c r="F334" s="166" t="n">
        <v>2</v>
      </c>
      <c r="G334" s="166" t="n">
        <v>6870</v>
      </c>
      <c r="H334" s="166" t="n">
        <v>257</v>
      </c>
      <c r="I334" s="166" t="n">
        <v>6613</v>
      </c>
      <c r="J334" s="167" t="n">
        <v>1635.6</v>
      </c>
      <c r="K334" s="167" t="n">
        <v>1283</v>
      </c>
      <c r="L334" s="233">
        <f>F334*(K334-J334)</f>
        <v/>
      </c>
    </row>
    <row r="335" ht="16.5" customHeight="1">
      <c r="D335" s="165" t="inlineStr">
        <is>
          <t>台虹(8039)</t>
        </is>
      </c>
      <c r="E335" s="166" t="n">
        <v>207</v>
      </c>
      <c r="F335" s="166" t="n">
        <v>150</v>
      </c>
      <c r="G335" s="166" t="n">
        <v>5863</v>
      </c>
      <c r="H335" s="166" t="n">
        <v>4251</v>
      </c>
      <c r="I335" s="166" t="n">
        <v>1612</v>
      </c>
      <c r="J335" s="167" t="n">
        <v>283.24</v>
      </c>
      <c r="K335" s="167" t="n">
        <v>283.37</v>
      </c>
      <c r="L335" s="232">
        <f>F335*(K335-J335)</f>
        <v/>
      </c>
    </row>
    <row r="336" ht="16.5" customHeight="1">
      <c r="D336" s="165" t="inlineStr">
        <is>
          <t>南亞科(2408)</t>
        </is>
      </c>
      <c r="E336" s="166" t="n">
        <v>124</v>
      </c>
      <c r="F336" s="166" t="n">
        <v>43</v>
      </c>
      <c r="G336" s="166" t="n">
        <v>5445</v>
      </c>
      <c r="H336" s="166" t="n">
        <v>1900</v>
      </c>
      <c r="I336" s="166" t="n">
        <v>3545</v>
      </c>
      <c r="J336" s="167" t="n">
        <v>439.15</v>
      </c>
      <c r="K336" s="167" t="n">
        <v>441.98</v>
      </c>
      <c r="L336" s="232">
        <f>F336*(K336-J336)</f>
        <v/>
      </c>
    </row>
    <row r="337" ht="16.5" customHeight="1">
      <c r="D337" s="165" t="inlineStr">
        <is>
          <t>國巨*(2327)</t>
        </is>
      </c>
      <c r="E337" s="166" t="n">
        <v>92</v>
      </c>
      <c r="F337" s="166" t="n">
        <v>19</v>
      </c>
      <c r="G337" s="166" t="n">
        <v>5287</v>
      </c>
      <c r="H337" s="166" t="n">
        <v>1077</v>
      </c>
      <c r="I337" s="166" t="n">
        <v>4210</v>
      </c>
      <c r="J337" s="167" t="n">
        <v>574.72</v>
      </c>
      <c r="K337" s="167" t="n">
        <v>567</v>
      </c>
      <c r="L337" s="233">
        <f>F337*(K337-J337)</f>
        <v/>
      </c>
    </row>
    <row r="338" ht="16.5" customHeight="1">
      <c r="D338" s="165" t="inlineStr">
        <is>
          <t>南亞(1303)</t>
        </is>
      </c>
      <c r="E338" s="166" t="n">
        <v>132</v>
      </c>
      <c r="F338" s="166" t="n">
        <v>33</v>
      </c>
      <c r="G338" s="166" t="n">
        <v>4166</v>
      </c>
      <c r="H338" s="166" t="n">
        <v>1031</v>
      </c>
      <c r="I338" s="166" t="n">
        <v>3135</v>
      </c>
      <c r="J338" s="167" t="n">
        <v>315.59</v>
      </c>
      <c r="K338" s="167" t="n">
        <v>312.45</v>
      </c>
      <c r="L338" s="233">
        <f>F338*(K338-J338)</f>
        <v/>
      </c>
    </row>
    <row r="339" ht="16.5" customHeight="1">
      <c r="D339" s="165" t="inlineStr">
        <is>
          <t>精測(6510)</t>
        </is>
      </c>
      <c r="E339" s="166" t="n">
        <v>14</v>
      </c>
      <c r="F339" s="166" t="n">
        <v>1</v>
      </c>
      <c r="G339" s="166" t="n">
        <v>3937</v>
      </c>
      <c r="H339" s="166" t="n">
        <v>309</v>
      </c>
      <c r="I339" s="166" t="n">
        <v>3628</v>
      </c>
      <c r="J339" s="167" t="n">
        <v>2811.86</v>
      </c>
      <c r="K339" s="167" t="n">
        <v>3091</v>
      </c>
      <c r="L339" s="232">
        <f>F339*(K339-J339)</f>
        <v/>
      </c>
    </row>
    <row r="340" ht="16.5" customHeight="1">
      <c r="D340" s="165" t="inlineStr">
        <is>
          <t>緯創(3231)</t>
        </is>
      </c>
      <c r="E340" s="166" t="n">
        <v>165</v>
      </c>
      <c r="F340" s="166" t="n">
        <v>20</v>
      </c>
      <c r="G340" s="166" t="n">
        <v>2914</v>
      </c>
      <c r="H340" s="166" t="n">
        <v>343</v>
      </c>
      <c r="I340" s="166" t="n">
        <v>2571</v>
      </c>
      <c r="J340" s="167" t="n">
        <v>176.58</v>
      </c>
      <c r="K340" s="167" t="n">
        <v>171.65</v>
      </c>
      <c r="L340" s="233">
        <f>F340*(K340-J340)</f>
        <v/>
      </c>
    </row>
    <row r="341" ht="16.5" customHeight="1">
      <c r="D341" s="165" t="inlineStr">
        <is>
          <t>聯電(2303)</t>
        </is>
      </c>
      <c r="E341" s="166" t="n">
        <v>200</v>
      </c>
      <c r="F341" s="166" t="n">
        <v>69</v>
      </c>
      <c r="G341" s="166" t="n">
        <v>2682</v>
      </c>
      <c r="H341" s="166" t="n">
        <v>923</v>
      </c>
      <c r="I341" s="166" t="n">
        <v>1759</v>
      </c>
      <c r="J341" s="167" t="n">
        <v>134.12</v>
      </c>
      <c r="K341" s="167" t="n">
        <v>133.75</v>
      </c>
      <c r="L341" s="233">
        <f>F341*(K341-J341)</f>
        <v/>
      </c>
    </row>
    <row r="342" ht="16.5" customHeight="1">
      <c r="B342" s="163" t="inlineStr">
        <is>
          <t>分點</t>
        </is>
      </c>
      <c r="C342" s="163" t="inlineStr">
        <is>
          <t>代號</t>
        </is>
      </c>
      <c r="D342" s="163" t="inlineStr">
        <is>
          <t>標的</t>
        </is>
      </c>
      <c r="E342" s="163" t="inlineStr">
        <is>
          <t>買進(張)</t>
        </is>
      </c>
      <c r="F342" s="163" t="inlineStr">
        <is>
          <t>賣出(張)</t>
        </is>
      </c>
      <c r="G342" s="163" t="inlineStr">
        <is>
          <t>買進(萬元)</t>
        </is>
      </c>
      <c r="H342" s="163" t="inlineStr">
        <is>
          <t>賣出(萬元)</t>
        </is>
      </c>
      <c r="I342" s="163" t="inlineStr">
        <is>
          <t>淨買差(萬元)</t>
        </is>
      </c>
      <c r="J342" s="163" t="inlineStr">
        <is>
          <t>買均</t>
        </is>
      </c>
      <c r="K342" s="163" t="inlineStr">
        <is>
          <t>賣均</t>
        </is>
      </c>
      <c r="L342" s="163" t="inlineStr">
        <is>
          <t>損益(萬)</t>
        </is>
      </c>
    </row>
    <row r="343" ht="16.5" customHeight="1">
      <c r="B343" s="164" t="inlineStr">
        <is>
          <t>凱基-高美館</t>
        </is>
      </c>
      <c r="C343" s="164" t="inlineStr">
        <is>
          <t>9215</t>
        </is>
      </c>
      <c r="D343" s="165" t="inlineStr">
        <is>
          <t>台積電(2330)</t>
        </is>
      </c>
      <c r="E343" s="166" t="n">
        <v>47</v>
      </c>
      <c r="F343" s="166" t="n">
        <v>10</v>
      </c>
      <c r="G343" s="166" t="n">
        <v>11476</v>
      </c>
      <c r="H343" s="166" t="n">
        <v>2378</v>
      </c>
      <c r="I343" s="166" t="n">
        <v>9098</v>
      </c>
      <c r="J343" s="167" t="n">
        <v>2441.74</v>
      </c>
      <c r="K343" s="167" t="n">
        <v>2378.2</v>
      </c>
      <c r="L343" s="233">
        <f>F343*(K343-J343)</f>
        <v/>
      </c>
    </row>
    <row r="344" ht="16.5" customHeight="1">
      <c r="D344" s="165" t="inlineStr">
        <is>
          <t>大立光(3008)</t>
        </is>
      </c>
      <c r="E344" s="166" t="n">
        <v>7</v>
      </c>
      <c r="F344" s="166" t="n">
        <v>3</v>
      </c>
      <c r="G344" s="166" t="n">
        <v>4831</v>
      </c>
      <c r="H344" s="166" t="n">
        <v>2126</v>
      </c>
      <c r="I344" s="166" t="n">
        <v>2705</v>
      </c>
      <c r="J344" s="167" t="n">
        <v>6901.71</v>
      </c>
      <c r="K344" s="167" t="n">
        <v>7085.33</v>
      </c>
      <c r="L344" s="232">
        <f>F344*(K344-J344)</f>
        <v/>
      </c>
    </row>
    <row r="345" ht="16.5" customHeight="1">
      <c r="D345" s="165" t="inlineStr">
        <is>
          <t>國巨*(2327)</t>
        </is>
      </c>
      <c r="E345" s="166" t="n">
        <v>68</v>
      </c>
      <c r="F345" s="166" t="n">
        <v>29</v>
      </c>
      <c r="G345" s="166" t="n">
        <v>3900</v>
      </c>
      <c r="H345" s="166" t="n">
        <v>1687</v>
      </c>
      <c r="I345" s="166" t="n">
        <v>2213</v>
      </c>
      <c r="J345" s="167" t="n">
        <v>573.54</v>
      </c>
      <c r="K345" s="167" t="n">
        <v>581.62</v>
      </c>
      <c r="L345" s="232">
        <f>F345*(K345-J345)</f>
        <v/>
      </c>
    </row>
    <row r="346" ht="16.5" customHeight="1">
      <c r="D346" s="165" t="inlineStr">
        <is>
          <t>南亞科(2408)</t>
        </is>
      </c>
      <c r="E346" s="166" t="n">
        <v>89</v>
      </c>
      <c r="F346" s="166" t="n">
        <v>50</v>
      </c>
      <c r="G346" s="166" t="n">
        <v>3900</v>
      </c>
      <c r="H346" s="166" t="n">
        <v>2187</v>
      </c>
      <c r="I346" s="166" t="n">
        <v>1713</v>
      </c>
      <c r="J346" s="167" t="n">
        <v>438.18</v>
      </c>
      <c r="K346" s="167" t="n">
        <v>437.44</v>
      </c>
      <c r="L346" s="233">
        <f>F346*(K346-J346)</f>
        <v/>
      </c>
    </row>
    <row r="347" ht="16.5" customHeight="1">
      <c r="D347" s="165" t="inlineStr">
        <is>
          <t>日月光投控(3711)</t>
        </is>
      </c>
      <c r="E347" s="166" t="n">
        <v>56</v>
      </c>
      <c r="F347" s="166" t="n">
        <v>6</v>
      </c>
      <c r="G347" s="166" t="n">
        <v>3799</v>
      </c>
      <c r="H347" s="166" t="n">
        <v>415</v>
      </c>
      <c r="I347" s="166" t="n">
        <v>3384</v>
      </c>
      <c r="J347" s="167" t="n">
        <v>678.3200000000001</v>
      </c>
      <c r="K347" s="167" t="n">
        <v>691.33</v>
      </c>
      <c r="L347" s="232">
        <f>F347*(K347-J347)</f>
        <v/>
      </c>
    </row>
    <row r="348" ht="16.5" customHeight="1">
      <c r="D348" s="165" t="inlineStr">
        <is>
          <t>南亞(1303)</t>
        </is>
      </c>
      <c r="E348" s="166" t="n">
        <v>113</v>
      </c>
      <c r="F348" s="166" t="n">
        <v>42</v>
      </c>
      <c r="G348" s="166" t="n">
        <v>3552</v>
      </c>
      <c r="H348" s="166" t="n">
        <v>1324</v>
      </c>
      <c r="I348" s="166" t="n">
        <v>2228</v>
      </c>
      <c r="J348" s="167" t="n">
        <v>314.3</v>
      </c>
      <c r="K348" s="167" t="n">
        <v>315.21</v>
      </c>
      <c r="L348" s="232">
        <f>F348*(K348-J348)</f>
        <v/>
      </c>
    </row>
    <row r="349" ht="16.5" customHeight="1">
      <c r="D349" s="165" t="inlineStr">
        <is>
          <t>台達電(2308)</t>
        </is>
      </c>
      <c r="E349" s="166" t="n">
        <v>21</v>
      </c>
      <c r="F349" s="166" t="n">
        <v>3</v>
      </c>
      <c r="G349" s="166" t="n">
        <v>3384</v>
      </c>
      <c r="H349" s="166" t="n">
        <v>478</v>
      </c>
      <c r="I349" s="166" t="n">
        <v>2906</v>
      </c>
      <c r="J349" s="167" t="n">
        <v>1611.33</v>
      </c>
      <c r="K349" s="167" t="n">
        <v>1591.67</v>
      </c>
      <c r="L349" s="233">
        <f>F349*(K349-J349)</f>
        <v/>
      </c>
    </row>
    <row r="350" ht="16.5" customHeight="1">
      <c r="D350" s="165" t="inlineStr">
        <is>
          <t>彩晶(6116)</t>
        </is>
      </c>
      <c r="E350" s="166" t="n">
        <v>2012</v>
      </c>
      <c r="F350" s="166" t="n">
        <v>3</v>
      </c>
      <c r="G350" s="166" t="n">
        <v>2958</v>
      </c>
      <c r="H350" s="166" t="n">
        <v>4</v>
      </c>
      <c r="I350" s="166" t="n">
        <v>2954</v>
      </c>
      <c r="J350" s="167" t="n">
        <v>14.7</v>
      </c>
      <c r="K350" s="167" t="n">
        <v>14.67</v>
      </c>
      <c r="L350" s="233">
        <f>F350*(K350-J350)</f>
        <v/>
      </c>
    </row>
    <row r="351" ht="16.5" customHeight="1">
      <c r="D351" s="165" t="inlineStr">
        <is>
          <t>緯穎(6669)</t>
        </is>
      </c>
      <c r="E351" s="166" t="n">
        <v>12</v>
      </c>
      <c r="F351" s="166" t="n">
        <v>7</v>
      </c>
      <c r="G351" s="166" t="n">
        <v>2206</v>
      </c>
      <c r="H351" s="166" t="n">
        <v>1377</v>
      </c>
      <c r="I351" s="166" t="n">
        <v>829</v>
      </c>
      <c r="J351" s="167" t="n">
        <v>1838.42</v>
      </c>
      <c r="K351" s="167" t="n">
        <v>1967.71</v>
      </c>
      <c r="L351" s="232">
        <f>F351*(K351-J351)</f>
        <v/>
      </c>
    </row>
    <row r="352" ht="16.5" customHeight="1">
      <c r="D352" s="165" t="inlineStr">
        <is>
          <t>京元電子(2449)</t>
        </is>
      </c>
      <c r="E352" s="166" t="n">
        <v>76</v>
      </c>
      <c r="F352" s="166" t="n">
        <v>12</v>
      </c>
      <c r="G352" s="166" t="n">
        <v>2058</v>
      </c>
      <c r="H352" s="166" t="n">
        <v>322</v>
      </c>
      <c r="I352" s="166" t="n">
        <v>1736</v>
      </c>
      <c r="J352" s="167" t="n">
        <v>270.72</v>
      </c>
      <c r="K352" s="167" t="n">
        <v>268.5</v>
      </c>
      <c r="L352" s="233">
        <f>F352*(K352-J352)</f>
        <v/>
      </c>
    </row>
    <row r="353" ht="16.5" customHeight="1">
      <c r="B353" s="163" t="inlineStr">
        <is>
          <t>分點</t>
        </is>
      </c>
      <c r="C353" s="163" t="inlineStr">
        <is>
          <t>代號</t>
        </is>
      </c>
      <c r="D353" s="163" t="inlineStr">
        <is>
          <t>標的</t>
        </is>
      </c>
      <c r="E353" s="163" t="inlineStr">
        <is>
          <t>買進(張)</t>
        </is>
      </c>
      <c r="F353" s="163" t="inlineStr">
        <is>
          <t>賣出(張)</t>
        </is>
      </c>
      <c r="G353" s="163" t="inlineStr">
        <is>
          <t>買進(萬元)</t>
        </is>
      </c>
      <c r="H353" s="163" t="inlineStr">
        <is>
          <t>賣出(萬元)</t>
        </is>
      </c>
      <c r="I353" s="163" t="inlineStr">
        <is>
          <t>淨買差(萬元)</t>
        </is>
      </c>
      <c r="J353" s="163" t="inlineStr">
        <is>
          <t>買均</t>
        </is>
      </c>
      <c r="K353" s="163" t="inlineStr">
        <is>
          <t>賣均</t>
        </is>
      </c>
      <c r="L353" s="163" t="inlineStr">
        <is>
          <t>損益(萬)</t>
        </is>
      </c>
    </row>
    <row r="354" ht="16.5" customHeight="1">
      <c r="B354" s="164" t="inlineStr">
        <is>
          <t>台新-大昌</t>
        </is>
      </c>
      <c r="C354" s="164" t="inlineStr">
        <is>
          <t>9B2D</t>
        </is>
      </c>
      <c r="D354" s="165" t="inlineStr">
        <is>
          <t>台積電(2330)</t>
        </is>
      </c>
      <c r="E354" s="166" t="n">
        <v>34</v>
      </c>
      <c r="F354" s="166" t="n">
        <v>15</v>
      </c>
      <c r="G354" s="166" t="n">
        <v>8199</v>
      </c>
      <c r="H354" s="166" t="n">
        <v>3572</v>
      </c>
      <c r="I354" s="166" t="n">
        <v>4627</v>
      </c>
      <c r="J354" s="167" t="n">
        <v>2411.47</v>
      </c>
      <c r="K354" s="167" t="n">
        <v>2381.33</v>
      </c>
      <c r="L354" s="233">
        <f>F354*(K354-J354)</f>
        <v/>
      </c>
    </row>
    <row r="355" ht="16.5" customHeight="1">
      <c r="D355" s="165" t="inlineStr">
        <is>
          <t>日月光投控(3711)</t>
        </is>
      </c>
      <c r="E355" s="166" t="n">
        <v>111</v>
      </c>
      <c r="F355" s="166" t="n">
        <v>5</v>
      </c>
      <c r="G355" s="166" t="n">
        <v>7612</v>
      </c>
      <c r="H355" s="166" t="n">
        <v>342</v>
      </c>
      <c r="I355" s="166" t="n">
        <v>7270</v>
      </c>
      <c r="J355" s="167" t="n">
        <v>685.75</v>
      </c>
      <c r="K355" s="167" t="n">
        <v>685</v>
      </c>
      <c r="L355" s="233">
        <f>F355*(K355-J355)</f>
        <v/>
      </c>
    </row>
    <row r="356" ht="16.5" customHeight="1">
      <c r="D356" s="165" t="inlineStr">
        <is>
          <t>聯發科(2454)</t>
        </is>
      </c>
      <c r="E356" s="166" t="n">
        <v>7</v>
      </c>
      <c r="F356" s="166" t="n">
        <v>2</v>
      </c>
      <c r="G356" s="166" t="n">
        <v>3054</v>
      </c>
      <c r="H356" s="166" t="n">
        <v>893</v>
      </c>
      <c r="I356" s="166" t="n">
        <v>2161</v>
      </c>
      <c r="J356" s="167" t="n">
        <v>4362.29</v>
      </c>
      <c r="K356" s="167" t="n">
        <v>4467</v>
      </c>
      <c r="L356" s="232">
        <f>F356*(K356-J356)</f>
        <v/>
      </c>
    </row>
    <row r="357" ht="16.5" customHeight="1">
      <c r="D357" s="165" t="inlineStr">
        <is>
          <t>台虹(8039)</t>
        </is>
      </c>
      <c r="E357" s="166" t="n">
        <v>102</v>
      </c>
      <c r="F357" s="166" t="n">
        <v>70</v>
      </c>
      <c r="G357" s="166" t="n">
        <v>2900</v>
      </c>
      <c r="H357" s="166" t="n">
        <v>1994</v>
      </c>
      <c r="I357" s="166" t="n">
        <v>906</v>
      </c>
      <c r="J357" s="167" t="n">
        <v>284.32</v>
      </c>
      <c r="K357" s="167" t="n">
        <v>284.89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50</v>
      </c>
      <c r="F358" s="166" t="n">
        <v>15</v>
      </c>
      <c r="G358" s="166" t="n">
        <v>2888</v>
      </c>
      <c r="H358" s="166" t="n">
        <v>875</v>
      </c>
      <c r="I358" s="166" t="n">
        <v>2013</v>
      </c>
      <c r="J358" s="167" t="n">
        <v>577.5</v>
      </c>
      <c r="K358" s="167" t="n">
        <v>583.33</v>
      </c>
      <c r="L358" s="232">
        <f>F358*(K358-J358)</f>
        <v/>
      </c>
    </row>
    <row r="359" ht="16.5" customHeight="1">
      <c r="D359" s="165" t="inlineStr">
        <is>
          <t>南亞(1303)</t>
        </is>
      </c>
      <c r="E359" s="166" t="n">
        <v>89</v>
      </c>
      <c r="F359" s="166" t="n">
        <v>29</v>
      </c>
      <c r="G359" s="166" t="n">
        <v>2841</v>
      </c>
      <c r="H359" s="166" t="n">
        <v>926</v>
      </c>
      <c r="I359" s="166" t="n">
        <v>1915</v>
      </c>
      <c r="J359" s="167" t="n">
        <v>319.17</v>
      </c>
      <c r="K359" s="167" t="n">
        <v>319.48</v>
      </c>
      <c r="L359" s="232">
        <f>F359*(K359-J359)</f>
        <v/>
      </c>
    </row>
    <row r="360" ht="16.5" customHeight="1">
      <c r="D360" s="165" t="inlineStr">
        <is>
          <t>南亞科(2408)</t>
        </is>
      </c>
      <c r="E360" s="166" t="n">
        <v>45</v>
      </c>
      <c r="F360" s="166" t="n">
        <v>9</v>
      </c>
      <c r="G360" s="166" t="n">
        <v>1963</v>
      </c>
      <c r="H360" s="166" t="n">
        <v>406</v>
      </c>
      <c r="I360" s="166" t="n">
        <v>1557</v>
      </c>
      <c r="J360" s="167" t="n">
        <v>436.13</v>
      </c>
      <c r="K360" s="167" t="n">
        <v>451.67</v>
      </c>
      <c r="L360" s="232">
        <f>F360*(K360-J360)</f>
        <v/>
      </c>
    </row>
    <row r="361" ht="16.5" customHeight="1">
      <c r="D361" s="165" t="inlineStr">
        <is>
          <t>台達電(2308)</t>
        </is>
      </c>
      <c r="E361" s="166" t="n">
        <v>11</v>
      </c>
      <c r="F361" s="166" t="n">
        <v>3</v>
      </c>
      <c r="G361" s="166" t="n">
        <v>1853</v>
      </c>
      <c r="H361" s="166" t="n">
        <v>544</v>
      </c>
      <c r="I361" s="166" t="n">
        <v>1309</v>
      </c>
      <c r="J361" s="167" t="n">
        <v>1684.64</v>
      </c>
      <c r="K361" s="167" t="n">
        <v>1811.67</v>
      </c>
      <c r="L361" s="232">
        <f>F361*(K361-J361)</f>
        <v/>
      </c>
    </row>
    <row r="362" ht="16.5" customHeight="1">
      <c r="D362" s="165" t="inlineStr">
        <is>
          <t>聯電(2303)</t>
        </is>
      </c>
      <c r="E362" s="166" t="n">
        <v>126</v>
      </c>
      <c r="F362" s="166" t="n">
        <v>58</v>
      </c>
      <c r="G362" s="166" t="n">
        <v>1691</v>
      </c>
      <c r="H362" s="166" t="n">
        <v>793</v>
      </c>
      <c r="I362" s="166" t="n">
        <v>898</v>
      </c>
      <c r="J362" s="167" t="n">
        <v>134.17</v>
      </c>
      <c r="K362" s="167" t="n">
        <v>136.69</v>
      </c>
      <c r="L362" s="232">
        <f>F362*(K362-J362)</f>
        <v/>
      </c>
    </row>
    <row r="363" ht="16.5" customHeight="1">
      <c r="D363" s="165" t="inlineStr">
        <is>
          <t>信驊(5274)</t>
        </is>
      </c>
      <c r="E363" s="166" t="n">
        <v>1</v>
      </c>
      <c r="F363" s="166" t="n">
        <v>0</v>
      </c>
      <c r="G363" s="166" t="n">
        <v>1674</v>
      </c>
      <c r="H363" s="166" t="n">
        <v>0</v>
      </c>
      <c r="I363" s="166" t="n">
        <v>1674</v>
      </c>
      <c r="J363" s="167" t="n">
        <v>16742</v>
      </c>
      <c r="K363" s="167" t="n">
        <v>0</v>
      </c>
      <c r="L363" s="232">
        <f>F363*(K363-J363)</f>
        <v/>
      </c>
    </row>
    <row r="364" ht="16.5" customHeight="1">
      <c r="A364" s="170" t="inlineStr">
        <is>
          <t>高手</t>
        </is>
      </c>
      <c r="B364" s="170" t="inlineStr">
        <is>
          <t>分點</t>
        </is>
      </c>
      <c r="C364" s="170" t="inlineStr">
        <is>
          <t>代號</t>
        </is>
      </c>
      <c r="D364" s="170" t="inlineStr">
        <is>
          <t>標的</t>
        </is>
      </c>
      <c r="E364" s="170" t="inlineStr">
        <is>
          <t>買進(張)</t>
        </is>
      </c>
      <c r="F364" s="170" t="inlineStr">
        <is>
          <t>賣出(張)</t>
        </is>
      </c>
      <c r="G364" s="170" t="inlineStr">
        <is>
          <t>買進(萬元)</t>
        </is>
      </c>
      <c r="H364" s="170" t="inlineStr">
        <is>
          <t>賣出(萬元)</t>
        </is>
      </c>
      <c r="I364" s="170" t="inlineStr">
        <is>
          <t>淨買差(萬元)</t>
        </is>
      </c>
      <c r="J364" s="170" t="inlineStr">
        <is>
          <t>買均</t>
        </is>
      </c>
      <c r="K364" s="170" t="inlineStr">
        <is>
          <t>賣均</t>
        </is>
      </c>
      <c r="L364" s="170" t="inlineStr">
        <is>
          <t>損益(萬)</t>
        </is>
      </c>
    </row>
    <row r="365" ht="16.5" customHeight="1">
      <c r="A365" s="170" t="inlineStr">
        <is>
          <t>Tradow</t>
        </is>
      </c>
      <c r="B365" s="171" t="inlineStr">
        <is>
          <t>台新-松德</t>
        </is>
      </c>
      <c r="C365" s="171" t="inlineStr">
        <is>
          <t>9B2a</t>
        </is>
      </c>
      <c r="D365" s="172" t="inlineStr">
        <is>
          <t>台積電(2330)</t>
        </is>
      </c>
      <c r="E365" s="173" t="n">
        <v>25</v>
      </c>
      <c r="F365" s="173" t="n">
        <v>10</v>
      </c>
      <c r="G365" s="173" t="n">
        <v>6141</v>
      </c>
      <c r="H365" s="173" t="n">
        <v>2484</v>
      </c>
      <c r="I365" s="173" t="n">
        <v>3657</v>
      </c>
      <c r="J365" s="174" t="n">
        <v>2456.4</v>
      </c>
      <c r="K365" s="174" t="n">
        <v>2484.3</v>
      </c>
      <c r="L365" s="232">
        <f>F365*(K365-J365)</f>
        <v/>
      </c>
    </row>
    <row r="366" ht="16.5" customHeight="1">
      <c r="D366" s="172" t="inlineStr">
        <is>
          <t>台虹(8039)</t>
        </is>
      </c>
      <c r="E366" s="173" t="n">
        <v>138</v>
      </c>
      <c r="F366" s="173" t="n">
        <v>63</v>
      </c>
      <c r="G366" s="173" t="n">
        <v>4266</v>
      </c>
      <c r="H366" s="173" t="n">
        <v>1888</v>
      </c>
      <c r="I366" s="173" t="n">
        <v>2378</v>
      </c>
      <c r="J366" s="174" t="n">
        <v>309.12</v>
      </c>
      <c r="K366" s="174" t="n">
        <v>299.71</v>
      </c>
      <c r="L366" s="233">
        <f>F366*(K366-J366)</f>
        <v/>
      </c>
    </row>
    <row r="367" ht="16.5" customHeight="1">
      <c r="D367" s="172" t="inlineStr">
        <is>
          <t>台達電(2308)</t>
        </is>
      </c>
      <c r="E367" s="173" t="n">
        <v>19</v>
      </c>
      <c r="F367" s="173" t="n">
        <v>7</v>
      </c>
      <c r="G367" s="173" t="n">
        <v>3150</v>
      </c>
      <c r="H367" s="173" t="n">
        <v>1171</v>
      </c>
      <c r="I367" s="173" t="n">
        <v>1979</v>
      </c>
      <c r="J367" s="174" t="n">
        <v>1657.89</v>
      </c>
      <c r="K367" s="174" t="n">
        <v>1672.57</v>
      </c>
      <c r="L367" s="232">
        <f>F367*(K367-J367)</f>
        <v/>
      </c>
    </row>
    <row r="368" ht="16.5" customHeight="1">
      <c r="D368" s="172" t="inlineStr">
        <is>
          <t>聯發科(2454)</t>
        </is>
      </c>
      <c r="E368" s="173" t="n">
        <v>7</v>
      </c>
      <c r="F368" s="173" t="n">
        <v>1</v>
      </c>
      <c r="G368" s="173" t="n">
        <v>3058</v>
      </c>
      <c r="H368" s="173" t="n">
        <v>608</v>
      </c>
      <c r="I368" s="173" t="n">
        <v>2450</v>
      </c>
      <c r="J368" s="174" t="n">
        <v>4368.29</v>
      </c>
      <c r="K368" s="174" t="n">
        <v>6080</v>
      </c>
      <c r="L368" s="232">
        <f>F368*(K368-J368)</f>
        <v/>
      </c>
    </row>
    <row r="369" ht="16.5" customHeight="1">
      <c r="D369" s="172" t="inlineStr">
        <is>
          <t>台表科(6278)</t>
        </is>
      </c>
      <c r="E369" s="173" t="n">
        <v>98</v>
      </c>
      <c r="F369" s="173" t="n">
        <v>39</v>
      </c>
      <c r="G369" s="173" t="n">
        <v>2915</v>
      </c>
      <c r="H369" s="173" t="n">
        <v>1167</v>
      </c>
      <c r="I369" s="173" t="n">
        <v>1748</v>
      </c>
      <c r="J369" s="174" t="n">
        <v>297.49</v>
      </c>
      <c r="K369" s="174" t="n">
        <v>299.18</v>
      </c>
      <c r="L369" s="232">
        <f>F369*(K369-J369)</f>
        <v/>
      </c>
    </row>
    <row r="370" ht="16.5" customHeight="1">
      <c r="D370" s="172" t="inlineStr">
        <is>
          <t>國巨*(2327)</t>
        </is>
      </c>
      <c r="E370" s="173" t="n">
        <v>36</v>
      </c>
      <c r="F370" s="173" t="n">
        <v>17</v>
      </c>
      <c r="G370" s="173" t="n">
        <v>2037</v>
      </c>
      <c r="H370" s="173" t="n">
        <v>962</v>
      </c>
      <c r="I370" s="173" t="n">
        <v>1075</v>
      </c>
      <c r="J370" s="174" t="n">
        <v>565.8099999999999</v>
      </c>
      <c r="K370" s="174" t="n">
        <v>565.9400000000001</v>
      </c>
      <c r="L370" s="232">
        <f>F370*(K370-J370)</f>
        <v/>
      </c>
    </row>
    <row r="371" ht="16.5" customHeight="1">
      <c r="D371" s="172" t="inlineStr">
        <is>
          <t>南亞科(2408)</t>
        </is>
      </c>
      <c r="E371" s="173" t="n">
        <v>39</v>
      </c>
      <c r="F371" s="173" t="n">
        <v>26</v>
      </c>
      <c r="G371" s="173" t="n">
        <v>1696</v>
      </c>
      <c r="H371" s="173" t="n">
        <v>1160</v>
      </c>
      <c r="I371" s="173" t="n">
        <v>536</v>
      </c>
      <c r="J371" s="174" t="n">
        <v>434.87</v>
      </c>
      <c r="K371" s="174" t="n">
        <v>446.15</v>
      </c>
      <c r="L371" s="232">
        <f>F371*(K371-J371)</f>
        <v/>
      </c>
    </row>
    <row r="372" ht="16.5" customHeight="1">
      <c r="D372" s="172" t="inlineStr">
        <is>
          <t>欣興(3037)</t>
        </is>
      </c>
      <c r="E372" s="173" t="n">
        <v>12</v>
      </c>
      <c r="F372" s="173" t="n">
        <v>5</v>
      </c>
      <c r="G372" s="173" t="n">
        <v>1251</v>
      </c>
      <c r="H372" s="173" t="n">
        <v>493</v>
      </c>
      <c r="I372" s="173" t="n">
        <v>758</v>
      </c>
      <c r="J372" s="174" t="n">
        <v>1042.67</v>
      </c>
      <c r="K372" s="174" t="n">
        <v>986.4</v>
      </c>
      <c r="L372" s="233">
        <f>F372*(K372-J372)</f>
        <v/>
      </c>
    </row>
    <row r="373" ht="16.5" customHeight="1">
      <c r="D373" s="172" t="inlineStr">
        <is>
          <t>環球晶(6488)</t>
        </is>
      </c>
      <c r="E373" s="173" t="n">
        <v>13</v>
      </c>
      <c r="F373" s="173" t="n">
        <v>8</v>
      </c>
      <c r="G373" s="173" t="n">
        <v>1213</v>
      </c>
      <c r="H373" s="173" t="n">
        <v>767</v>
      </c>
      <c r="I373" s="173" t="n">
        <v>446</v>
      </c>
      <c r="J373" s="174" t="n">
        <v>932.85</v>
      </c>
      <c r="K373" s="174" t="n">
        <v>958.62</v>
      </c>
      <c r="L373" s="232">
        <f>F373*(K373-J373)</f>
        <v/>
      </c>
    </row>
    <row r="374" ht="16.5" customHeight="1">
      <c r="D374" s="172" t="inlineStr">
        <is>
          <t>緯創(3231)</t>
        </is>
      </c>
      <c r="E374" s="173" t="n">
        <v>67</v>
      </c>
      <c r="F374" s="173" t="n">
        <v>22</v>
      </c>
      <c r="G374" s="173" t="n">
        <v>1182</v>
      </c>
      <c r="H374" s="173" t="n">
        <v>390</v>
      </c>
      <c r="I374" s="173" t="n">
        <v>792</v>
      </c>
      <c r="J374" s="174" t="n">
        <v>176.46</v>
      </c>
      <c r="K374" s="174" t="n">
        <v>177.5</v>
      </c>
      <c r="L374" s="232">
        <f>F374*(K374-J374)</f>
        <v/>
      </c>
    </row>
    <row r="375" ht="16.5" customHeight="1">
      <c r="A375" s="176" t="inlineStr">
        <is>
          <t>高手</t>
        </is>
      </c>
      <c r="B375" s="176" t="inlineStr">
        <is>
          <t>分點</t>
        </is>
      </c>
      <c r="C375" s="176" t="inlineStr">
        <is>
          <t>代號</t>
        </is>
      </c>
      <c r="D375" s="176" t="inlineStr">
        <is>
          <t>標的</t>
        </is>
      </c>
      <c r="E375" s="176" t="inlineStr">
        <is>
          <t>買進(張)</t>
        </is>
      </c>
      <c r="F375" s="176" t="inlineStr">
        <is>
          <t>賣出(張)</t>
        </is>
      </c>
      <c r="G375" s="176" t="inlineStr">
        <is>
          <t>買進(萬元)</t>
        </is>
      </c>
      <c r="H375" s="176" t="inlineStr">
        <is>
          <t>賣出(萬元)</t>
        </is>
      </c>
      <c r="I375" s="176" t="inlineStr">
        <is>
          <t>淨買差(萬元)</t>
        </is>
      </c>
      <c r="J375" s="176" t="inlineStr">
        <is>
          <t>買均</t>
        </is>
      </c>
      <c r="K375" s="176" t="inlineStr">
        <is>
          <t>賣均</t>
        </is>
      </c>
      <c r="L375" s="176" t="inlineStr">
        <is>
          <t>損益(萬)</t>
        </is>
      </c>
    </row>
    <row r="376" ht="16.5" customHeight="1">
      <c r="A376" s="176" t="inlineStr">
        <is>
          <t>巨人傑</t>
        </is>
      </c>
      <c r="B376" s="177" t="inlineStr">
        <is>
          <t>台新-西松</t>
        </is>
      </c>
      <c r="C376" s="177" t="inlineStr">
        <is>
          <t>9B2n</t>
        </is>
      </c>
      <c r="D376" s="178" t="inlineStr">
        <is>
          <t>台光電(2383)</t>
        </is>
      </c>
      <c r="E376" s="179" t="n">
        <v>70</v>
      </c>
      <c r="F376" s="179" t="n">
        <v>16</v>
      </c>
      <c r="G376" s="179" t="n">
        <v>35418</v>
      </c>
      <c r="H376" s="179" t="n">
        <v>8343</v>
      </c>
      <c r="I376" s="179" t="n">
        <v>27075</v>
      </c>
      <c r="J376" s="180" t="n">
        <v>5059.76</v>
      </c>
      <c r="K376" s="180" t="n">
        <v>5214.38</v>
      </c>
      <c r="L376" s="232">
        <f>F376*(K376-J376)</f>
        <v/>
      </c>
    </row>
    <row r="377" ht="16.5" customHeight="1">
      <c r="D377" s="178" t="inlineStr">
        <is>
          <t>玉晶光(3406)</t>
        </is>
      </c>
      <c r="E377" s="179" t="n">
        <v>134</v>
      </c>
      <c r="F377" s="179" t="n">
        <v>49</v>
      </c>
      <c r="G377" s="179" t="n">
        <v>14888</v>
      </c>
      <c r="H377" s="179" t="n">
        <v>5378</v>
      </c>
      <c r="I377" s="179" t="n">
        <v>9510</v>
      </c>
      <c r="J377" s="180" t="n">
        <v>1111.08</v>
      </c>
      <c r="K377" s="180" t="n">
        <v>1097.63</v>
      </c>
      <c r="L377" s="233">
        <f>F377*(K377-J377)</f>
        <v/>
      </c>
    </row>
    <row r="378" ht="16.5" customHeight="1">
      <c r="D378" s="178" t="inlineStr">
        <is>
          <t>大量(3167)</t>
        </is>
      </c>
      <c r="E378" s="179" t="n">
        <v>109</v>
      </c>
      <c r="F378" s="179" t="n">
        <v>72</v>
      </c>
      <c r="G378" s="179" t="n">
        <v>10832</v>
      </c>
      <c r="H378" s="179" t="n">
        <v>7101</v>
      </c>
      <c r="I378" s="179" t="n">
        <v>3731</v>
      </c>
      <c r="J378" s="180" t="n">
        <v>993.75</v>
      </c>
      <c r="K378" s="180" t="n">
        <v>986.3099999999999</v>
      </c>
      <c r="L378" s="233">
        <f>F378*(K378-J378)</f>
        <v/>
      </c>
    </row>
    <row r="379" ht="16.5" customHeight="1">
      <c r="D379" s="178" t="inlineStr">
        <is>
          <t>奇鋐(3017)</t>
        </is>
      </c>
      <c r="E379" s="179" t="n">
        <v>18</v>
      </c>
      <c r="F379" s="179" t="n">
        <v>2</v>
      </c>
      <c r="G379" s="179" t="n">
        <v>5431</v>
      </c>
      <c r="H379" s="179" t="n">
        <v>680</v>
      </c>
      <c r="I379" s="179" t="n">
        <v>4751</v>
      </c>
      <c r="J379" s="180" t="n">
        <v>3017.17</v>
      </c>
      <c r="K379" s="180" t="n">
        <v>3397.5</v>
      </c>
      <c r="L379" s="232">
        <f>F379*(K379-J379)</f>
        <v/>
      </c>
    </row>
    <row r="380" ht="16.5" customHeight="1">
      <c r="D380" s="178" t="inlineStr">
        <is>
          <t>聯發科(2454)</t>
        </is>
      </c>
      <c r="E380" s="179" t="n">
        <v>12</v>
      </c>
      <c r="F380" s="179" t="n">
        <v>1</v>
      </c>
      <c r="G380" s="179" t="n">
        <v>5129</v>
      </c>
      <c r="H380" s="179" t="n">
        <v>241</v>
      </c>
      <c r="I380" s="179" t="n">
        <v>4888</v>
      </c>
      <c r="J380" s="180" t="n">
        <v>4274.25</v>
      </c>
      <c r="K380" s="180" t="n">
        <v>2410</v>
      </c>
      <c r="L380" s="233">
        <f>F380*(K380-J380)</f>
        <v/>
      </c>
    </row>
    <row r="381" ht="16.5" customHeight="1">
      <c r="D381" s="178" t="inlineStr">
        <is>
          <t>聯茂(6213)</t>
        </is>
      </c>
      <c r="E381" s="179" t="n">
        <v>56</v>
      </c>
      <c r="F381" s="179" t="n">
        <v>50</v>
      </c>
      <c r="G381" s="179" t="n">
        <v>4456</v>
      </c>
      <c r="H381" s="179" t="n">
        <v>4007</v>
      </c>
      <c r="I381" s="179" t="n">
        <v>449</v>
      </c>
      <c r="J381" s="180" t="n">
        <v>795.64</v>
      </c>
      <c r="K381" s="180" t="n">
        <v>801.42</v>
      </c>
      <c r="L381" s="232">
        <f>F381*(K381-J381)</f>
        <v/>
      </c>
    </row>
    <row r="382" ht="16.5" customHeight="1">
      <c r="D382" s="178" t="inlineStr">
        <is>
          <t>GIS-KY(6456)</t>
        </is>
      </c>
      <c r="E382" s="179" t="n">
        <v>402</v>
      </c>
      <c r="F382" s="179" t="n">
        <v>176</v>
      </c>
      <c r="G382" s="179" t="n">
        <v>3689</v>
      </c>
      <c r="H382" s="179" t="n">
        <v>1570</v>
      </c>
      <c r="I382" s="179" t="n">
        <v>2119</v>
      </c>
      <c r="J382" s="180" t="n">
        <v>91.78</v>
      </c>
      <c r="K382" s="180" t="n">
        <v>89.18000000000001</v>
      </c>
      <c r="L382" s="233">
        <f>F382*(K382-J382)</f>
        <v/>
      </c>
    </row>
    <row r="383" ht="16.5" customHeight="1">
      <c r="D383" s="178" t="inlineStr">
        <is>
          <t>世芯-KY(3661)</t>
        </is>
      </c>
      <c r="E383" s="179" t="n">
        <v>6</v>
      </c>
      <c r="F383" s="179" t="n">
        <v>2</v>
      </c>
      <c r="G383" s="179" t="n">
        <v>2263</v>
      </c>
      <c r="H383" s="179" t="n">
        <v>758</v>
      </c>
      <c r="I383" s="179" t="n">
        <v>1505</v>
      </c>
      <c r="J383" s="180" t="n">
        <v>3772.17</v>
      </c>
      <c r="K383" s="180" t="n">
        <v>3790</v>
      </c>
      <c r="L383" s="232">
        <f>F383*(K383-J383)</f>
        <v/>
      </c>
    </row>
    <row r="384" ht="16.5" customHeight="1">
      <c r="D384" s="178" t="inlineStr">
        <is>
          <t>台達電(2308)</t>
        </is>
      </c>
      <c r="E384" s="179" t="n">
        <v>11</v>
      </c>
      <c r="F384" s="179" t="n">
        <v>1</v>
      </c>
      <c r="G384" s="179" t="n">
        <v>1733</v>
      </c>
      <c r="H384" s="179" t="n">
        <v>196</v>
      </c>
      <c r="I384" s="179" t="n">
        <v>1537</v>
      </c>
      <c r="J384" s="180" t="n">
        <v>1575.18</v>
      </c>
      <c r="K384" s="180" t="n">
        <v>1964</v>
      </c>
      <c r="L384" s="232">
        <f>F384*(K384-J384)</f>
        <v/>
      </c>
    </row>
    <row r="385" ht="16.5" customHeight="1">
      <c r="D385" s="178" t="inlineStr">
        <is>
          <t>南茂(8150)</t>
        </is>
      </c>
      <c r="E385" s="179" t="n">
        <v>151</v>
      </c>
      <c r="F385" s="179" t="n">
        <v>21</v>
      </c>
      <c r="G385" s="179" t="n">
        <v>1636</v>
      </c>
      <c r="H385" s="179" t="n">
        <v>225</v>
      </c>
      <c r="I385" s="179" t="n">
        <v>1411</v>
      </c>
      <c r="J385" s="180" t="n">
        <v>108.31</v>
      </c>
      <c r="K385" s="180" t="n">
        <v>107.24</v>
      </c>
      <c r="L385" s="233">
        <f>F385*(K385-J385)</f>
        <v/>
      </c>
    </row>
    <row r="386" ht="16.5" customHeight="1">
      <c r="B386" s="176" t="inlineStr">
        <is>
          <t>分點</t>
        </is>
      </c>
      <c r="C386" s="176" t="inlineStr">
        <is>
          <t>代號</t>
        </is>
      </c>
      <c r="D386" s="176" t="inlineStr">
        <is>
          <t>標的</t>
        </is>
      </c>
      <c r="E386" s="176" t="inlineStr">
        <is>
          <t>買進(張)</t>
        </is>
      </c>
      <c r="F386" s="176" t="inlineStr">
        <is>
          <t>賣出(張)</t>
        </is>
      </c>
      <c r="G386" s="176" t="inlineStr">
        <is>
          <t>買進(萬元)</t>
        </is>
      </c>
      <c r="H386" s="176" t="inlineStr">
        <is>
          <t>賣出(萬元)</t>
        </is>
      </c>
      <c r="I386" s="176" t="inlineStr">
        <is>
          <t>淨買差(萬元)</t>
        </is>
      </c>
      <c r="J386" s="176" t="inlineStr">
        <is>
          <t>買均</t>
        </is>
      </c>
      <c r="K386" s="176" t="inlineStr">
        <is>
          <t>賣均</t>
        </is>
      </c>
      <c r="L386" s="176" t="inlineStr">
        <is>
          <t>損益(萬)</t>
        </is>
      </c>
    </row>
    <row r="387" ht="16.5" customHeight="1">
      <c r="B387" s="177" t="inlineStr">
        <is>
          <t>元大-館前</t>
        </is>
      </c>
      <c r="C387" s="177" t="inlineStr">
        <is>
          <t>984K</t>
        </is>
      </c>
      <c r="D387" s="178" t="inlineStr">
        <is>
          <t>聯發科(2454)</t>
        </is>
      </c>
      <c r="E387" s="179" t="n">
        <v>52</v>
      </c>
      <c r="F387" s="179" t="n">
        <v>43</v>
      </c>
      <c r="G387" s="179" t="n">
        <v>21494</v>
      </c>
      <c r="H387" s="179" t="n">
        <v>17915</v>
      </c>
      <c r="I387" s="179" t="n">
        <v>3579</v>
      </c>
      <c r="J387" s="180" t="n">
        <v>4133.56</v>
      </c>
      <c r="K387" s="180" t="n">
        <v>4166.19</v>
      </c>
      <c r="L387" s="232">
        <f>F387*(K387-J387)</f>
        <v/>
      </c>
    </row>
    <row r="388" ht="16.5" customHeight="1">
      <c r="D388" s="178" t="inlineStr">
        <is>
          <t>台積電(2330)</t>
        </is>
      </c>
      <c r="E388" s="179" t="n">
        <v>51</v>
      </c>
      <c r="F388" s="179" t="n">
        <v>33</v>
      </c>
      <c r="G388" s="179" t="n">
        <v>12419</v>
      </c>
      <c r="H388" s="179" t="n">
        <v>8029</v>
      </c>
      <c r="I388" s="179" t="n">
        <v>4390</v>
      </c>
      <c r="J388" s="180" t="n">
        <v>2435.02</v>
      </c>
      <c r="K388" s="180" t="n">
        <v>2433.03</v>
      </c>
      <c r="L388" s="233">
        <f>F388*(K388-J388)</f>
        <v/>
      </c>
    </row>
    <row r="389" ht="16.5" customHeight="1">
      <c r="D389" s="178" t="inlineStr">
        <is>
          <t>南亞(1303)</t>
        </is>
      </c>
      <c r="E389" s="179" t="n">
        <v>214</v>
      </c>
      <c r="F389" s="179" t="n">
        <v>100</v>
      </c>
      <c r="G389" s="179" t="n">
        <v>6840</v>
      </c>
      <c r="H389" s="179" t="n">
        <v>3173</v>
      </c>
      <c r="I389" s="179" t="n">
        <v>3667</v>
      </c>
      <c r="J389" s="180" t="n">
        <v>319.62</v>
      </c>
      <c r="K389" s="180" t="n">
        <v>317.34</v>
      </c>
      <c r="L389" s="233">
        <f>F389*(K389-J389)</f>
        <v/>
      </c>
    </row>
    <row r="390" ht="16.5" customHeight="1">
      <c r="D390" s="178" t="inlineStr">
        <is>
          <t>禾伸堂(3026)</t>
        </is>
      </c>
      <c r="E390" s="179" t="n">
        <v>71</v>
      </c>
      <c r="F390" s="179" t="n">
        <v>17</v>
      </c>
      <c r="G390" s="179" t="n">
        <v>5798</v>
      </c>
      <c r="H390" s="179" t="n">
        <v>1414</v>
      </c>
      <c r="I390" s="179" t="n">
        <v>4384</v>
      </c>
      <c r="J390" s="180" t="n">
        <v>816.55</v>
      </c>
      <c r="K390" s="180" t="n">
        <v>831.71</v>
      </c>
      <c r="L390" s="232">
        <f>F390*(K390-J390)</f>
        <v/>
      </c>
    </row>
    <row r="391" ht="16.5" customHeight="1">
      <c r="D391" s="178" t="inlineStr">
        <is>
          <t>台燿(6274)</t>
        </is>
      </c>
      <c r="E391" s="179" t="n">
        <v>34</v>
      </c>
      <c r="F391" s="179" t="n">
        <v>27</v>
      </c>
      <c r="G391" s="179" t="n">
        <v>5468</v>
      </c>
      <c r="H391" s="179" t="n">
        <v>4360</v>
      </c>
      <c r="I391" s="179" t="n">
        <v>1108</v>
      </c>
      <c r="J391" s="180" t="n">
        <v>1608.29</v>
      </c>
      <c r="K391" s="180" t="n">
        <v>1614.74</v>
      </c>
      <c r="L391" s="232">
        <f>F391*(K391-J391)</f>
        <v/>
      </c>
    </row>
    <row r="392" ht="16.5" customHeight="1">
      <c r="D392" s="178" t="inlineStr">
        <is>
          <t>台達電(2308)</t>
        </is>
      </c>
      <c r="E392" s="179" t="n">
        <v>32</v>
      </c>
      <c r="F392" s="179" t="n">
        <v>7</v>
      </c>
      <c r="G392" s="179" t="n">
        <v>5243</v>
      </c>
      <c r="H392" s="179" t="n">
        <v>1154</v>
      </c>
      <c r="I392" s="179" t="n">
        <v>4089</v>
      </c>
      <c r="J392" s="180" t="n">
        <v>1638.41</v>
      </c>
      <c r="K392" s="180" t="n">
        <v>1648.29</v>
      </c>
      <c r="L392" s="232">
        <f>F392*(K392-J392)</f>
        <v/>
      </c>
    </row>
    <row r="393" ht="16.5" customHeight="1">
      <c r="D393" s="178" t="inlineStr">
        <is>
          <t>台虹(8039)</t>
        </is>
      </c>
      <c r="E393" s="179" t="n">
        <v>165</v>
      </c>
      <c r="F393" s="179" t="n">
        <v>111</v>
      </c>
      <c r="G393" s="179" t="n">
        <v>4679</v>
      </c>
      <c r="H393" s="179" t="n">
        <v>3149</v>
      </c>
      <c r="I393" s="179" t="n">
        <v>1530</v>
      </c>
      <c r="J393" s="180" t="n">
        <v>283.6</v>
      </c>
      <c r="K393" s="180" t="n">
        <v>283.7</v>
      </c>
      <c r="L393" s="232">
        <f>F393*(K393-J393)</f>
        <v/>
      </c>
    </row>
    <row r="394" ht="16.5" customHeight="1">
      <c r="D394" s="178" t="inlineStr">
        <is>
          <t>國巨*(2327)</t>
        </is>
      </c>
      <c r="E394" s="179" t="n">
        <v>63</v>
      </c>
      <c r="F394" s="179" t="n">
        <v>35</v>
      </c>
      <c r="G394" s="179" t="n">
        <v>3586</v>
      </c>
      <c r="H394" s="179" t="n">
        <v>1987</v>
      </c>
      <c r="I394" s="179" t="n">
        <v>1599</v>
      </c>
      <c r="J394" s="180" t="n">
        <v>569.17</v>
      </c>
      <c r="K394" s="180" t="n">
        <v>567.71</v>
      </c>
      <c r="L394" s="233">
        <f>F394*(K394-J394)</f>
        <v/>
      </c>
    </row>
    <row r="395" ht="16.5" customHeight="1">
      <c r="D395" s="178" t="inlineStr">
        <is>
          <t>台表科(6278)</t>
        </is>
      </c>
      <c r="E395" s="179" t="n">
        <v>115</v>
      </c>
      <c r="F395" s="179" t="n">
        <v>88</v>
      </c>
      <c r="G395" s="179" t="n">
        <v>3480</v>
      </c>
      <c r="H395" s="179" t="n">
        <v>2656</v>
      </c>
      <c r="I395" s="179" t="n">
        <v>824</v>
      </c>
      <c r="J395" s="180" t="n">
        <v>302.58</v>
      </c>
      <c r="K395" s="180" t="n">
        <v>301.88</v>
      </c>
      <c r="L395" s="233">
        <f>F395*(K395-J395)</f>
        <v/>
      </c>
    </row>
    <row r="396" ht="16.5" customHeight="1">
      <c r="D396" s="178" t="inlineStr">
        <is>
          <t>日月光投控(3711)</t>
        </is>
      </c>
      <c r="E396" s="179" t="n">
        <v>49</v>
      </c>
      <c r="F396" s="179" t="n">
        <v>10</v>
      </c>
      <c r="G396" s="179" t="n">
        <v>3298</v>
      </c>
      <c r="H396" s="179" t="n">
        <v>660</v>
      </c>
      <c r="I396" s="179" t="n">
        <v>2638</v>
      </c>
      <c r="J396" s="180" t="n">
        <v>673</v>
      </c>
      <c r="K396" s="180" t="n">
        <v>659.7</v>
      </c>
      <c r="L396" s="233">
        <f>F396*(K396-J396)</f>
        <v/>
      </c>
    </row>
    <row r="397" ht="16.5" customHeight="1">
      <c r="B397" s="176" t="inlineStr">
        <is>
          <t>分點</t>
        </is>
      </c>
      <c r="C397" s="176" t="inlineStr">
        <is>
          <t>代號</t>
        </is>
      </c>
      <c r="D397" s="176" t="inlineStr">
        <is>
          <t>標的</t>
        </is>
      </c>
      <c r="E397" s="176" t="inlineStr">
        <is>
          <t>買進(張)</t>
        </is>
      </c>
      <c r="F397" s="176" t="inlineStr">
        <is>
          <t>賣出(張)</t>
        </is>
      </c>
      <c r="G397" s="176" t="inlineStr">
        <is>
          <t>買進(萬元)</t>
        </is>
      </c>
      <c r="H397" s="176" t="inlineStr">
        <is>
          <t>賣出(萬元)</t>
        </is>
      </c>
      <c r="I397" s="176" t="inlineStr">
        <is>
          <t>淨買差(萬元)</t>
        </is>
      </c>
      <c r="J397" s="176" t="inlineStr">
        <is>
          <t>買均</t>
        </is>
      </c>
      <c r="K397" s="176" t="inlineStr">
        <is>
          <t>賣均</t>
        </is>
      </c>
      <c r="L397" s="176" t="inlineStr">
        <is>
          <t>損益(萬)</t>
        </is>
      </c>
    </row>
    <row r="398" ht="16.5" customHeight="1">
      <c r="B398" s="177" t="inlineStr">
        <is>
          <t>台新-文心</t>
        </is>
      </c>
      <c r="C398" s="177" t="inlineStr">
        <is>
          <t>9B2z</t>
        </is>
      </c>
      <c r="D398" s="178" t="inlineStr">
        <is>
          <t>台積電(2330)</t>
        </is>
      </c>
      <c r="E398" s="179" t="n">
        <v>24</v>
      </c>
      <c r="F398" s="179" t="n">
        <v>6</v>
      </c>
      <c r="G398" s="179" t="n">
        <v>5911</v>
      </c>
      <c r="H398" s="179" t="n">
        <v>1562</v>
      </c>
      <c r="I398" s="179" t="n">
        <v>4349</v>
      </c>
      <c r="J398" s="180" t="n">
        <v>2463</v>
      </c>
      <c r="K398" s="180" t="n">
        <v>2604</v>
      </c>
      <c r="L398" s="232">
        <f>F398*(K398-J398)</f>
        <v/>
      </c>
    </row>
    <row r="399" ht="16.5" customHeight="1">
      <c r="D399" s="178" t="inlineStr">
        <is>
          <t>鴻勁(7769)</t>
        </is>
      </c>
      <c r="E399" s="179" t="n">
        <v>10</v>
      </c>
      <c r="F399" s="179" t="n">
        <v>2</v>
      </c>
      <c r="G399" s="179" t="n">
        <v>5430</v>
      </c>
      <c r="H399" s="179" t="n">
        <v>840</v>
      </c>
      <c r="I399" s="179" t="n">
        <v>4590</v>
      </c>
      <c r="J399" s="180" t="n">
        <v>5430.3</v>
      </c>
      <c r="K399" s="180" t="n">
        <v>4197.5</v>
      </c>
      <c r="L399" s="233">
        <f>F399*(K399-J399)</f>
        <v/>
      </c>
    </row>
    <row r="400" ht="16.5" customHeight="1">
      <c r="D400" s="178" t="inlineStr">
        <is>
          <t>國巨*(2327)</t>
        </is>
      </c>
      <c r="E400" s="179" t="n">
        <v>91</v>
      </c>
      <c r="F400" s="179" t="n">
        <v>33</v>
      </c>
      <c r="G400" s="179" t="n">
        <v>5209</v>
      </c>
      <c r="H400" s="179" t="n">
        <v>1869</v>
      </c>
      <c r="I400" s="179" t="n">
        <v>3340</v>
      </c>
      <c r="J400" s="180" t="n">
        <v>572.42</v>
      </c>
      <c r="K400" s="180" t="n">
        <v>566.27</v>
      </c>
      <c r="L400" s="233">
        <f>F400*(K400-J400)</f>
        <v/>
      </c>
    </row>
    <row r="401" ht="16.5" customHeight="1">
      <c r="D401" s="178" t="inlineStr">
        <is>
          <t>日月光投控(3711)</t>
        </is>
      </c>
      <c r="E401" s="179" t="n">
        <v>61</v>
      </c>
      <c r="F401" s="179" t="n">
        <v>6</v>
      </c>
      <c r="G401" s="179" t="n">
        <v>4130</v>
      </c>
      <c r="H401" s="179" t="n">
        <v>375</v>
      </c>
      <c r="I401" s="179" t="n">
        <v>3755</v>
      </c>
      <c r="J401" s="180" t="n">
        <v>677.08</v>
      </c>
      <c r="K401" s="180" t="n">
        <v>625.33</v>
      </c>
      <c r="L401" s="233">
        <f>F401*(K401-J401)</f>
        <v/>
      </c>
    </row>
    <row r="402" ht="16.5" customHeight="1">
      <c r="D402" s="178" t="inlineStr">
        <is>
          <t>聯發科(2454)</t>
        </is>
      </c>
      <c r="E402" s="179" t="n">
        <v>9</v>
      </c>
      <c r="F402" s="179" t="n">
        <v>1</v>
      </c>
      <c r="G402" s="179" t="n">
        <v>3662</v>
      </c>
      <c r="H402" s="179" t="n">
        <v>536</v>
      </c>
      <c r="I402" s="179" t="n">
        <v>3126</v>
      </c>
      <c r="J402" s="180" t="n">
        <v>4069.33</v>
      </c>
      <c r="K402" s="180" t="n">
        <v>5364</v>
      </c>
      <c r="L402" s="232">
        <f>F402*(K402-J402)</f>
        <v/>
      </c>
    </row>
    <row r="403" ht="16.5" customHeight="1">
      <c r="D403" s="178" t="inlineStr">
        <is>
          <t>台達電(2308)</t>
        </is>
      </c>
      <c r="E403" s="179" t="n">
        <v>22</v>
      </c>
      <c r="F403" s="179" t="n">
        <v>1</v>
      </c>
      <c r="G403" s="179" t="n">
        <v>3547</v>
      </c>
      <c r="H403" s="179" t="n">
        <v>174</v>
      </c>
      <c r="I403" s="179" t="n">
        <v>3373</v>
      </c>
      <c r="J403" s="180" t="n">
        <v>1612.41</v>
      </c>
      <c r="K403" s="180" t="n">
        <v>1738</v>
      </c>
      <c r="L403" s="232">
        <f>F403*(K403-J403)</f>
        <v/>
      </c>
    </row>
    <row r="404" ht="16.5" customHeight="1">
      <c r="D404" s="178" t="inlineStr">
        <is>
          <t>聯電(2303)</t>
        </is>
      </c>
      <c r="E404" s="179" t="n">
        <v>197</v>
      </c>
      <c r="F404" s="179" t="n">
        <v>26</v>
      </c>
      <c r="G404" s="179" t="n">
        <v>2647</v>
      </c>
      <c r="H404" s="179" t="n">
        <v>351</v>
      </c>
      <c r="I404" s="179" t="n">
        <v>2296</v>
      </c>
      <c r="J404" s="180" t="n">
        <v>134.37</v>
      </c>
      <c r="K404" s="180" t="n">
        <v>135.12</v>
      </c>
      <c r="L404" s="232">
        <f>F404*(K404-J404)</f>
        <v/>
      </c>
    </row>
    <row r="405" ht="16.5" customHeight="1">
      <c r="D405" s="178" t="inlineStr">
        <is>
          <t>友達(2409)</t>
        </is>
      </c>
      <c r="E405" s="179" t="n">
        <v>551</v>
      </c>
      <c r="F405" s="179" t="n">
        <v>350</v>
      </c>
      <c r="G405" s="179" t="n">
        <v>1967</v>
      </c>
      <c r="H405" s="179" t="n">
        <v>1252</v>
      </c>
      <c r="I405" s="179" t="n">
        <v>715</v>
      </c>
      <c r="J405" s="180" t="n">
        <v>35.7</v>
      </c>
      <c r="K405" s="180" t="n">
        <v>35.77</v>
      </c>
      <c r="L405" s="232">
        <f>F405*(K405-J405)</f>
        <v/>
      </c>
    </row>
    <row r="406" ht="16.5" customHeight="1">
      <c r="D406" s="178" t="inlineStr">
        <is>
          <t>南亞(1303)</t>
        </is>
      </c>
      <c r="E406" s="179" t="n">
        <v>62</v>
      </c>
      <c r="F406" s="179" t="n">
        <v>7</v>
      </c>
      <c r="G406" s="179" t="n">
        <v>1952</v>
      </c>
      <c r="H406" s="179" t="n">
        <v>230</v>
      </c>
      <c r="I406" s="179" t="n">
        <v>1722</v>
      </c>
      <c r="J406" s="180" t="n">
        <v>314.85</v>
      </c>
      <c r="K406" s="180" t="n">
        <v>329.14</v>
      </c>
      <c r="L406" s="232">
        <f>F406*(K406-J406)</f>
        <v/>
      </c>
    </row>
    <row r="407" ht="16.5" customHeight="1">
      <c r="D407" s="178" t="inlineStr">
        <is>
          <t>南亞科(2408)</t>
        </is>
      </c>
      <c r="E407" s="179" t="n">
        <v>44</v>
      </c>
      <c r="F407" s="179" t="n">
        <v>6</v>
      </c>
      <c r="G407" s="179" t="n">
        <v>1950</v>
      </c>
      <c r="H407" s="179" t="n">
        <v>249</v>
      </c>
      <c r="I407" s="179" t="n">
        <v>1701</v>
      </c>
      <c r="J407" s="180" t="n">
        <v>443.18</v>
      </c>
      <c r="K407" s="180" t="n">
        <v>414.83</v>
      </c>
      <c r="L407" s="233">
        <f>F407*(K407-J407)</f>
        <v/>
      </c>
    </row>
    <row r="408" ht="16.5" customHeight="1">
      <c r="A408" s="183" t="inlineStr">
        <is>
          <t>高手</t>
        </is>
      </c>
      <c r="B408" s="183" t="inlineStr">
        <is>
          <t>分點</t>
        </is>
      </c>
      <c r="C408" s="183" t="inlineStr">
        <is>
          <t>代號</t>
        </is>
      </c>
      <c r="D408" s="183" t="inlineStr">
        <is>
          <t>標的</t>
        </is>
      </c>
      <c r="E408" s="183" t="inlineStr">
        <is>
          <t>買進(張)</t>
        </is>
      </c>
      <c r="F408" s="183" t="inlineStr">
        <is>
          <t>賣出(張)</t>
        </is>
      </c>
      <c r="G408" s="183" t="inlineStr">
        <is>
          <t>買進(萬元)</t>
        </is>
      </c>
      <c r="H408" s="183" t="inlineStr">
        <is>
          <t>賣出(萬元)</t>
        </is>
      </c>
      <c r="I408" s="183" t="inlineStr">
        <is>
          <t>淨買差(萬元)</t>
        </is>
      </c>
      <c r="J408" s="183" t="inlineStr">
        <is>
          <t>買均</t>
        </is>
      </c>
      <c r="K408" s="183" t="inlineStr">
        <is>
          <t>賣均</t>
        </is>
      </c>
      <c r="L408" s="183" t="inlineStr">
        <is>
          <t>損益(萬)</t>
        </is>
      </c>
    </row>
    <row r="409" ht="16.5" customHeight="1">
      <c r="A409" s="183" t="inlineStr">
        <is>
          <t>蔣承翰</t>
        </is>
      </c>
      <c r="B409" s="184" t="inlineStr">
        <is>
          <t>凱基-城中</t>
        </is>
      </c>
      <c r="C409" s="184" t="inlineStr">
        <is>
          <t>9227</t>
        </is>
      </c>
      <c r="D409" s="190" t="inlineStr">
        <is>
          <t>⚪ 此分點今日未搶漲停</t>
        </is>
      </c>
      <c r="E409" s="186" t="n"/>
      <c r="F409" s="186" t="n"/>
      <c r="G409" s="186" t="n"/>
      <c r="H409" s="186" t="n"/>
      <c r="I409" s="186" t="n"/>
      <c r="J409" s="187" t="n"/>
      <c r="K409" s="187" t="n"/>
      <c r="L409" s="234" t="n"/>
    </row>
    <row r="410" ht="16.5" customHeight="1">
      <c r="D410" s="185" t="n"/>
      <c r="E410" s="186" t="n"/>
      <c r="F410" s="186" t="n"/>
      <c r="G410" s="186" t="n"/>
      <c r="H410" s="186" t="n"/>
      <c r="I410" s="186" t="n"/>
      <c r="J410" s="187" t="n"/>
      <c r="K410" s="187" t="n"/>
      <c r="L410" s="234" t="n"/>
    </row>
    <row r="411" ht="16.5" customHeight="1">
      <c r="D411" s="185" t="n"/>
      <c r="E411" s="186" t="n"/>
      <c r="F411" s="186" t="n"/>
      <c r="G411" s="186" t="n"/>
      <c r="H411" s="186" t="n"/>
      <c r="I411" s="186" t="n"/>
      <c r="J411" s="187" t="n"/>
      <c r="K411" s="187" t="n"/>
      <c r="L411" s="234" t="n"/>
    </row>
    <row r="412" ht="16.5" customHeight="1">
      <c r="D412" s="185" t="n"/>
      <c r="E412" s="186" t="n"/>
      <c r="F412" s="186" t="n"/>
      <c r="G412" s="186" t="n"/>
      <c r="H412" s="186" t="n"/>
      <c r="I412" s="186" t="n"/>
      <c r="J412" s="187" t="n"/>
      <c r="K412" s="187" t="n"/>
      <c r="L412" s="234" t="n"/>
    </row>
    <row r="413" ht="16.5" customHeight="1">
      <c r="D413" s="185" t="n"/>
      <c r="E413" s="186" t="n"/>
      <c r="F413" s="186" t="n"/>
      <c r="G413" s="186" t="n"/>
      <c r="H413" s="186" t="n"/>
      <c r="I413" s="186" t="n"/>
      <c r="J413" s="187" t="n"/>
      <c r="K413" s="187" t="n"/>
      <c r="L413" s="234" t="n"/>
    </row>
    <row r="414" ht="16.5" customHeight="1">
      <c r="D414" s="185" t="n"/>
      <c r="E414" s="186" t="n"/>
      <c r="F414" s="186" t="n"/>
      <c r="G414" s="186" t="n"/>
      <c r="H414" s="186" t="n"/>
      <c r="I414" s="186" t="n"/>
      <c r="J414" s="187" t="n"/>
      <c r="K414" s="187" t="n"/>
      <c r="L414" s="234" t="n"/>
    </row>
    <row r="415" ht="16.5" customHeight="1">
      <c r="D415" s="185" t="n"/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B419" s="183" t="inlineStr">
        <is>
          <t>分點</t>
        </is>
      </c>
      <c r="C419" s="183" t="inlineStr">
        <is>
          <t>代號</t>
        </is>
      </c>
      <c r="D419" s="183" t="inlineStr">
        <is>
          <t>標的</t>
        </is>
      </c>
      <c r="E419" s="183" t="inlineStr">
        <is>
          <t>買進(張)</t>
        </is>
      </c>
      <c r="F419" s="183" t="inlineStr">
        <is>
          <t>賣出(張)</t>
        </is>
      </c>
      <c r="G419" s="183" t="inlineStr">
        <is>
          <t>買進(萬元)</t>
        </is>
      </c>
      <c r="H419" s="183" t="inlineStr">
        <is>
          <t>賣出(萬元)</t>
        </is>
      </c>
      <c r="I419" s="183" t="inlineStr">
        <is>
          <t>淨買差(萬元)</t>
        </is>
      </c>
      <c r="J419" s="183" t="inlineStr">
        <is>
          <t>買均</t>
        </is>
      </c>
      <c r="K419" s="183" t="inlineStr">
        <is>
          <t>賣均</t>
        </is>
      </c>
      <c r="L419" s="183" t="inlineStr">
        <is>
          <t>損益(萬)</t>
        </is>
      </c>
    </row>
    <row r="420" ht="16.5" customHeight="1">
      <c r="B420" s="184" t="inlineStr">
        <is>
          <t>台新-建北</t>
        </is>
      </c>
      <c r="C420" s="184" t="inlineStr">
        <is>
          <t>9B18</t>
        </is>
      </c>
      <c r="D420" s="190" t="inlineStr">
        <is>
          <t>⚪ 此分點今日未搶漲停</t>
        </is>
      </c>
      <c r="E420" s="186" t="n"/>
      <c r="F420" s="186" t="n"/>
      <c r="G420" s="186" t="n"/>
      <c r="H420" s="186" t="n"/>
      <c r="I420" s="186" t="n"/>
      <c r="J420" s="187" t="n"/>
      <c r="K420" s="187" t="n"/>
      <c r="L420" s="234" t="n"/>
    </row>
    <row r="421" ht="16.5" customHeight="1">
      <c r="D421" s="185" t="n"/>
      <c r="E421" s="186" t="n"/>
      <c r="F421" s="186" t="n"/>
      <c r="G421" s="186" t="n"/>
      <c r="H421" s="186" t="n"/>
      <c r="I421" s="186" t="n"/>
      <c r="J421" s="187" t="n"/>
      <c r="K421" s="187" t="n"/>
      <c r="L421" s="234" t="n"/>
    </row>
    <row r="422" ht="16.5" customHeight="1">
      <c r="D422" s="185" t="n"/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B430" s="183" t="inlineStr">
        <is>
          <t>分點</t>
        </is>
      </c>
      <c r="C430" s="183" t="inlineStr">
        <is>
          <t>代號</t>
        </is>
      </c>
      <c r="D430" s="183" t="inlineStr">
        <is>
          <t>標的</t>
        </is>
      </c>
      <c r="E430" s="183" t="inlineStr">
        <is>
          <t>買進(張)</t>
        </is>
      </c>
      <c r="F430" s="183" t="inlineStr">
        <is>
          <t>賣出(張)</t>
        </is>
      </c>
      <c r="G430" s="183" t="inlineStr">
        <is>
          <t>買進(萬元)</t>
        </is>
      </c>
      <c r="H430" s="183" t="inlineStr">
        <is>
          <t>賣出(萬元)</t>
        </is>
      </c>
      <c r="I430" s="183" t="inlineStr">
        <is>
          <t>淨買差(萬元)</t>
        </is>
      </c>
      <c r="J430" s="183" t="inlineStr">
        <is>
          <t>買均</t>
        </is>
      </c>
      <c r="K430" s="183" t="inlineStr">
        <is>
          <t>賣均</t>
        </is>
      </c>
      <c r="L430" s="183" t="inlineStr">
        <is>
          <t>損益(萬)</t>
        </is>
      </c>
    </row>
    <row r="431" ht="16.5" customHeight="1">
      <c r="B431" s="184" t="inlineStr">
        <is>
          <t>永豐金-南京</t>
        </is>
      </c>
      <c r="C431" s="184" t="inlineStr">
        <is>
          <t>9A9S</t>
        </is>
      </c>
      <c r="D431" s="190" t="inlineStr">
        <is>
          <t>⚪ 此分點今日未搶漲停</t>
        </is>
      </c>
      <c r="E431" s="186" t="n"/>
      <c r="F431" s="186" t="n"/>
      <c r="G431" s="186" t="n"/>
      <c r="H431" s="186" t="n"/>
      <c r="I431" s="186" t="n"/>
      <c r="J431" s="187" t="n"/>
      <c r="K431" s="187" t="n"/>
      <c r="L431" s="234" t="n"/>
    </row>
    <row r="432" ht="16.5" customHeight="1">
      <c r="D432" s="185" t="n"/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A441" s="192" t="inlineStr">
        <is>
          <t>高手</t>
        </is>
      </c>
      <c r="B441" s="192" t="inlineStr">
        <is>
          <t>分點</t>
        </is>
      </c>
      <c r="C441" s="192" t="inlineStr">
        <is>
          <t>代號</t>
        </is>
      </c>
      <c r="D441" s="192" t="inlineStr">
        <is>
          <t>標的</t>
        </is>
      </c>
      <c r="E441" s="192" t="inlineStr">
        <is>
          <t>買進(張)</t>
        </is>
      </c>
      <c r="F441" s="192" t="inlineStr">
        <is>
          <t>賣出(張)</t>
        </is>
      </c>
      <c r="G441" s="192" t="inlineStr">
        <is>
          <t>買進(萬元)</t>
        </is>
      </c>
      <c r="H441" s="192" t="inlineStr">
        <is>
          <t>賣出(萬元)</t>
        </is>
      </c>
      <c r="I441" s="192" t="inlineStr">
        <is>
          <t>淨買差(萬元)</t>
        </is>
      </c>
      <c r="J441" s="192" t="inlineStr">
        <is>
          <t>買均</t>
        </is>
      </c>
      <c r="K441" s="192" t="inlineStr">
        <is>
          <t>賣均</t>
        </is>
      </c>
      <c r="L441" s="192" t="inlineStr">
        <is>
          <t>損益(萬)</t>
        </is>
      </c>
    </row>
    <row r="442" ht="16.5" customHeight="1">
      <c r="A442" s="192" t="inlineStr">
        <is>
          <t>大牌分析師</t>
        </is>
      </c>
      <c r="B442" s="193" t="inlineStr">
        <is>
          <t>新光-新竹</t>
        </is>
      </c>
      <c r="C442" s="193" t="inlineStr">
        <is>
          <t>8563</t>
        </is>
      </c>
      <c r="D442" s="194" t="inlineStr">
        <is>
          <t>台積電(2330)</t>
        </is>
      </c>
      <c r="E442" s="195" t="n">
        <v>78</v>
      </c>
      <c r="F442" s="195" t="n">
        <v>32</v>
      </c>
      <c r="G442" s="195" t="n">
        <v>18929</v>
      </c>
      <c r="H442" s="195" t="n">
        <v>7732</v>
      </c>
      <c r="I442" s="195" t="n">
        <v>11197</v>
      </c>
      <c r="J442" s="196" t="n">
        <v>2426.83</v>
      </c>
      <c r="K442" s="196" t="n">
        <v>2416.09</v>
      </c>
      <c r="L442" s="233">
        <f>F442*(K442-J442)</f>
        <v/>
      </c>
    </row>
    <row r="443" ht="16.5" customHeight="1">
      <c r="D443" s="194" t="inlineStr">
        <is>
          <t>聯發科(2454)</t>
        </is>
      </c>
      <c r="E443" s="195" t="n">
        <v>33</v>
      </c>
      <c r="F443" s="195" t="n">
        <v>4</v>
      </c>
      <c r="G443" s="195" t="n">
        <v>13623</v>
      </c>
      <c r="H443" s="195" t="n">
        <v>1584</v>
      </c>
      <c r="I443" s="195" t="n">
        <v>12039</v>
      </c>
      <c r="J443" s="196" t="n">
        <v>4128.24</v>
      </c>
      <c r="K443" s="196" t="n">
        <v>3961</v>
      </c>
      <c r="L443" s="233">
        <f>F443*(K443-J443)</f>
        <v/>
      </c>
    </row>
    <row r="444" ht="16.5" customHeight="1">
      <c r="D444" s="194" t="inlineStr">
        <is>
          <t>群聯(8299)</t>
        </is>
      </c>
      <c r="E444" s="195" t="n">
        <v>39</v>
      </c>
      <c r="F444" s="195" t="n">
        <v>23</v>
      </c>
      <c r="G444" s="195" t="n">
        <v>7136</v>
      </c>
      <c r="H444" s="195" t="n">
        <v>4271</v>
      </c>
      <c r="I444" s="195" t="n">
        <v>2865</v>
      </c>
      <c r="J444" s="196" t="n">
        <v>1829.87</v>
      </c>
      <c r="K444" s="196" t="n">
        <v>1856.91</v>
      </c>
      <c r="L444" s="232">
        <f>F444*(K444-J444)</f>
        <v/>
      </c>
    </row>
    <row r="445" ht="16.5" customHeight="1">
      <c r="D445" s="194" t="inlineStr">
        <is>
          <t>南亞(1303)</t>
        </is>
      </c>
      <c r="E445" s="195" t="n">
        <v>196</v>
      </c>
      <c r="F445" s="195" t="n">
        <v>101</v>
      </c>
      <c r="G445" s="195" t="n">
        <v>6269</v>
      </c>
      <c r="H445" s="195" t="n">
        <v>3206</v>
      </c>
      <c r="I445" s="195" t="n">
        <v>3063</v>
      </c>
      <c r="J445" s="196" t="n">
        <v>319.83</v>
      </c>
      <c r="K445" s="196" t="n">
        <v>317.48</v>
      </c>
      <c r="L445" s="233">
        <f>F445*(K445-J445)</f>
        <v/>
      </c>
    </row>
    <row r="446" ht="16.5" customHeight="1">
      <c r="D446" s="194" t="inlineStr">
        <is>
          <t>國巨*(2327)</t>
        </is>
      </c>
      <c r="E446" s="195" t="n">
        <v>105</v>
      </c>
      <c r="F446" s="195" t="n">
        <v>36</v>
      </c>
      <c r="G446" s="195" t="n">
        <v>6037</v>
      </c>
      <c r="H446" s="195" t="n">
        <v>2075</v>
      </c>
      <c r="I446" s="195" t="n">
        <v>3962</v>
      </c>
      <c r="J446" s="196" t="n">
        <v>574.97</v>
      </c>
      <c r="K446" s="196" t="n">
        <v>576.4400000000001</v>
      </c>
      <c r="L446" s="232">
        <f>F446*(K446-J446)</f>
        <v/>
      </c>
    </row>
    <row r="447" ht="16.5" customHeight="1">
      <c r="D447" s="194" t="inlineStr">
        <is>
          <t>台達電(2308)</t>
        </is>
      </c>
      <c r="E447" s="195" t="n">
        <v>37</v>
      </c>
      <c r="F447" s="195" t="n">
        <v>8</v>
      </c>
      <c r="G447" s="195" t="n">
        <v>6023</v>
      </c>
      <c r="H447" s="195" t="n">
        <v>1248</v>
      </c>
      <c r="I447" s="195" t="n">
        <v>4775</v>
      </c>
      <c r="J447" s="196" t="n">
        <v>1627.89</v>
      </c>
      <c r="K447" s="196" t="n">
        <v>1560.12</v>
      </c>
      <c r="L447" s="233">
        <f>F447*(K447-J447)</f>
        <v/>
      </c>
    </row>
    <row r="448" ht="16.5" customHeight="1">
      <c r="D448" s="194" t="inlineStr">
        <is>
          <t>南亞科(2408)</t>
        </is>
      </c>
      <c r="E448" s="195" t="n">
        <v>115</v>
      </c>
      <c r="F448" s="195" t="n">
        <v>46</v>
      </c>
      <c r="G448" s="195" t="n">
        <v>5064</v>
      </c>
      <c r="H448" s="195" t="n">
        <v>2026</v>
      </c>
      <c r="I448" s="195" t="n">
        <v>3038</v>
      </c>
      <c r="J448" s="196" t="n">
        <v>440.31</v>
      </c>
      <c r="K448" s="196" t="n">
        <v>440.39</v>
      </c>
      <c r="L448" s="232">
        <f>F448*(K448-J448)</f>
        <v/>
      </c>
    </row>
    <row r="449" ht="16.5" customHeight="1">
      <c r="D449" s="194" t="inlineStr">
        <is>
          <t>日月光投控(3711)</t>
        </is>
      </c>
      <c r="E449" s="195" t="n">
        <v>68</v>
      </c>
      <c r="F449" s="195" t="n">
        <v>22</v>
      </c>
      <c r="G449" s="195" t="n">
        <v>4553</v>
      </c>
      <c r="H449" s="195" t="n">
        <v>1473</v>
      </c>
      <c r="I449" s="195" t="n">
        <v>3080</v>
      </c>
      <c r="J449" s="196" t="n">
        <v>669.53</v>
      </c>
      <c r="K449" s="196" t="n">
        <v>669.36</v>
      </c>
      <c r="L449" s="233">
        <f>F449*(K449-J449)</f>
        <v/>
      </c>
    </row>
    <row r="450" ht="16.5" customHeight="1">
      <c r="D450" s="194" t="inlineStr">
        <is>
          <t>京元電子(2449)</t>
        </is>
      </c>
      <c r="E450" s="195" t="n">
        <v>157</v>
      </c>
      <c r="F450" s="195" t="n">
        <v>80</v>
      </c>
      <c r="G450" s="195" t="n">
        <v>4271</v>
      </c>
      <c r="H450" s="195" t="n">
        <v>2175</v>
      </c>
      <c r="I450" s="195" t="n">
        <v>2096</v>
      </c>
      <c r="J450" s="196" t="n">
        <v>272.02</v>
      </c>
      <c r="K450" s="196" t="n">
        <v>271.86</v>
      </c>
      <c r="L450" s="233">
        <f>F450*(K450-J450)</f>
        <v/>
      </c>
    </row>
    <row r="451" ht="16.5" customHeight="1">
      <c r="D451" s="194" t="inlineStr">
        <is>
          <t>欣興(3037)</t>
        </is>
      </c>
      <c r="E451" s="195" t="n">
        <v>39</v>
      </c>
      <c r="F451" s="195" t="n">
        <v>22</v>
      </c>
      <c r="G451" s="195" t="n">
        <v>4158</v>
      </c>
      <c r="H451" s="195" t="n">
        <v>2325</v>
      </c>
      <c r="I451" s="195" t="n">
        <v>1833</v>
      </c>
      <c r="J451" s="196" t="n">
        <v>1066.23</v>
      </c>
      <c r="K451" s="196" t="n">
        <v>1056.82</v>
      </c>
      <c r="L451" s="233">
        <f>F451*(K451-J451)</f>
        <v/>
      </c>
    </row>
    <row r="452" ht="16.5" customHeight="1">
      <c r="D452" s="194" t="inlineStr">
        <is>
          <t>聯電(2303)</t>
        </is>
      </c>
      <c r="E452" s="195" t="n">
        <v>274</v>
      </c>
      <c r="F452" s="195" t="n">
        <v>122</v>
      </c>
      <c r="G452" s="195" t="n">
        <v>3681</v>
      </c>
      <c r="H452" s="195" t="n">
        <v>1648</v>
      </c>
      <c r="I452" s="195" t="n">
        <v>2033</v>
      </c>
      <c r="J452" s="196" t="n">
        <v>134.36</v>
      </c>
      <c r="K452" s="196" t="n">
        <v>135.12</v>
      </c>
      <c r="L452" s="232">
        <f>F452*(K452-J452)</f>
        <v/>
      </c>
    </row>
    <row r="453" ht="16.5" customHeight="1">
      <c r="D453" s="194" t="inlineStr">
        <is>
          <t>欣銓(3264)</t>
        </is>
      </c>
      <c r="E453" s="195" t="n">
        <v>122</v>
      </c>
      <c r="F453" s="195" t="n">
        <v>72</v>
      </c>
      <c r="G453" s="195" t="n">
        <v>3276</v>
      </c>
      <c r="H453" s="195" t="n">
        <v>1929</v>
      </c>
      <c r="I453" s="195" t="n">
        <v>1347</v>
      </c>
      <c r="J453" s="196" t="n">
        <v>268.54</v>
      </c>
      <c r="K453" s="196" t="n">
        <v>267.88</v>
      </c>
      <c r="L453" s="233">
        <f>F453*(K453-J453)</f>
        <v/>
      </c>
    </row>
    <row r="454" ht="16.5" customHeight="1">
      <c r="D454" s="194" t="inlineStr">
        <is>
          <t>緯穎(6669)</t>
        </is>
      </c>
      <c r="E454" s="195" t="n">
        <v>14</v>
      </c>
      <c r="F454" s="195" t="n">
        <v>4</v>
      </c>
      <c r="G454" s="195" t="n">
        <v>2730</v>
      </c>
      <c r="H454" s="195" t="n">
        <v>846</v>
      </c>
      <c r="I454" s="195" t="n">
        <v>1884</v>
      </c>
      <c r="J454" s="196" t="n">
        <v>1949.86</v>
      </c>
      <c r="K454" s="196" t="n">
        <v>2114</v>
      </c>
      <c r="L454" s="232">
        <f>F454*(K454-J454)</f>
        <v/>
      </c>
    </row>
    <row r="455" ht="16.5" customHeight="1">
      <c r="D455" s="194" t="inlineStr">
        <is>
          <t>環球晶(6488)</t>
        </is>
      </c>
      <c r="E455" s="195" t="n">
        <v>29</v>
      </c>
      <c r="F455" s="195" t="n">
        <v>7</v>
      </c>
      <c r="G455" s="195" t="n">
        <v>2688</v>
      </c>
      <c r="H455" s="195" t="n">
        <v>641</v>
      </c>
      <c r="I455" s="195" t="n">
        <v>2047</v>
      </c>
      <c r="J455" s="196" t="n">
        <v>926.83</v>
      </c>
      <c r="K455" s="196" t="n">
        <v>915.29</v>
      </c>
      <c r="L455" s="233">
        <f>F455*(K455-J455)</f>
        <v/>
      </c>
    </row>
    <row r="456" ht="16.5" customHeight="1">
      <c r="D456" s="194" t="inlineStr">
        <is>
          <t>力成(6239)</t>
        </is>
      </c>
      <c r="E456" s="195" t="n">
        <v>85</v>
      </c>
      <c r="F456" s="195" t="n">
        <v>28</v>
      </c>
      <c r="G456" s="195" t="n">
        <v>2307</v>
      </c>
      <c r="H456" s="195" t="n">
        <v>753</v>
      </c>
      <c r="I456" s="195" t="n">
        <v>1554</v>
      </c>
      <c r="J456" s="196" t="n">
        <v>271.41</v>
      </c>
      <c r="K456" s="196" t="n">
        <v>269.07</v>
      </c>
      <c r="L456" s="233">
        <f>F456*(K456-J456)</f>
        <v/>
      </c>
    </row>
    <row r="457" ht="16.5" customHeight="1">
      <c r="D457" s="194" t="inlineStr">
        <is>
          <t>矽格(6257)</t>
        </is>
      </c>
      <c r="E457" s="195" t="n">
        <v>83</v>
      </c>
      <c r="F457" s="195" t="n">
        <v>35</v>
      </c>
      <c r="G457" s="195" t="n">
        <v>2154</v>
      </c>
      <c r="H457" s="195" t="n">
        <v>909</v>
      </c>
      <c r="I457" s="195" t="n">
        <v>1245</v>
      </c>
      <c r="J457" s="196" t="n">
        <v>259.53</v>
      </c>
      <c r="K457" s="196" t="n">
        <v>259.66</v>
      </c>
      <c r="L457" s="232">
        <f>F457*(K457-J457)</f>
        <v/>
      </c>
    </row>
    <row r="458" ht="16.5" customHeight="1">
      <c r="D458" s="194" t="inlineStr">
        <is>
          <t>創意(3443)</t>
        </is>
      </c>
      <c r="E458" s="195" t="n">
        <v>2</v>
      </c>
      <c r="F458" s="195" t="n">
        <v>1</v>
      </c>
      <c r="G458" s="195" t="n">
        <v>1916</v>
      </c>
      <c r="H458" s="195" t="n">
        <v>23</v>
      </c>
      <c r="I458" s="195" t="n">
        <v>1893</v>
      </c>
      <c r="J458" s="196" t="n">
        <v>9580</v>
      </c>
      <c r="K458" s="196" t="n">
        <v>229</v>
      </c>
      <c r="L458" s="233">
        <f>F458*(K458-J458)</f>
        <v/>
      </c>
    </row>
    <row r="459" ht="16.5" customHeight="1">
      <c r="D459" s="194" t="inlineStr">
        <is>
          <t>緯創(3231)</t>
        </is>
      </c>
      <c r="E459" s="195" t="n">
        <v>102</v>
      </c>
      <c r="F459" s="195" t="n">
        <v>17</v>
      </c>
      <c r="G459" s="195" t="n">
        <v>1800</v>
      </c>
      <c r="H459" s="195" t="n">
        <v>304</v>
      </c>
      <c r="I459" s="195" t="n">
        <v>1496</v>
      </c>
      <c r="J459" s="196" t="n">
        <v>176.42</v>
      </c>
      <c r="K459" s="196" t="n">
        <v>178.94</v>
      </c>
      <c r="L459" s="232">
        <f>F459*(K459-J459)</f>
        <v/>
      </c>
    </row>
    <row r="460" ht="16.5" customHeight="1">
      <c r="D460" s="194" t="inlineStr">
        <is>
          <t>貿聯-KY(3665)</t>
        </is>
      </c>
      <c r="E460" s="195" t="n">
        <v>8</v>
      </c>
      <c r="F460" s="195" t="n">
        <v>1</v>
      </c>
      <c r="G460" s="195" t="n">
        <v>1701</v>
      </c>
      <c r="H460" s="195" t="n">
        <v>37</v>
      </c>
      <c r="I460" s="195" t="n">
        <v>1664</v>
      </c>
      <c r="J460" s="196" t="n">
        <v>2126.25</v>
      </c>
      <c r="K460" s="196" t="n">
        <v>367</v>
      </c>
      <c r="L460" s="233">
        <f>F460*(K460-J460)</f>
        <v/>
      </c>
    </row>
    <row r="461" ht="16.5" customHeight="1">
      <c r="D461" s="194" t="inlineStr">
        <is>
          <t>波若威(3163)</t>
        </is>
      </c>
      <c r="E461" s="195" t="n">
        <v>27</v>
      </c>
      <c r="F461" s="195" t="n">
        <v>4</v>
      </c>
      <c r="G461" s="195" t="n">
        <v>1620</v>
      </c>
      <c r="H461" s="195" t="n">
        <v>267</v>
      </c>
      <c r="I461" s="195" t="n">
        <v>1353</v>
      </c>
      <c r="J461" s="196" t="n">
        <v>599.9299999999999</v>
      </c>
      <c r="K461" s="196" t="n">
        <v>668.5</v>
      </c>
      <c r="L461" s="232">
        <f>F461*(K461-J461)</f>
        <v/>
      </c>
    </row>
    <row r="462" ht="16.5" customHeight="1">
      <c r="A462" s="198" t="inlineStr">
        <is>
          <t>高手</t>
        </is>
      </c>
      <c r="B462" s="198" t="inlineStr">
        <is>
          <t>分點</t>
        </is>
      </c>
      <c r="C462" s="198" t="inlineStr">
        <is>
          <t>代號</t>
        </is>
      </c>
      <c r="D462" s="198" t="inlineStr">
        <is>
          <t>標的</t>
        </is>
      </c>
      <c r="E462" s="198" t="inlineStr">
        <is>
          <t>買進(張)</t>
        </is>
      </c>
      <c r="F462" s="198" t="inlineStr">
        <is>
          <t>賣出(張)</t>
        </is>
      </c>
      <c r="G462" s="198" t="inlineStr">
        <is>
          <t>買進(萬元)</t>
        </is>
      </c>
      <c r="H462" s="198" t="inlineStr">
        <is>
          <t>賣出(萬元)</t>
        </is>
      </c>
      <c r="I462" s="198" t="inlineStr">
        <is>
          <t>淨買差(萬元)</t>
        </is>
      </c>
      <c r="J462" s="198" t="inlineStr">
        <is>
          <t>買均</t>
        </is>
      </c>
      <c r="K462" s="198" t="inlineStr">
        <is>
          <t>賣均</t>
        </is>
      </c>
      <c r="L462" s="198" t="inlineStr">
        <is>
          <t>損益(萬)</t>
        </is>
      </c>
    </row>
    <row r="463" ht="16.5" customHeight="1">
      <c r="A463" s="198" t="inlineStr">
        <is>
          <t>竹科主力分點</t>
        </is>
      </c>
      <c r="B463" s="199" t="inlineStr">
        <is>
          <t>兆豐-新竹</t>
        </is>
      </c>
      <c r="C463" s="199" t="inlineStr">
        <is>
          <t>700V</t>
        </is>
      </c>
      <c r="D463" s="200" t="inlineStr">
        <is>
          <t>精材(3374)</t>
        </is>
      </c>
      <c r="E463" s="201" t="n">
        <v>216</v>
      </c>
      <c r="F463" s="201" t="n">
        <v>194</v>
      </c>
      <c r="G463" s="201" t="n">
        <v>9752</v>
      </c>
      <c r="H463" s="201" t="n">
        <v>8769</v>
      </c>
      <c r="I463" s="201" t="n">
        <v>983</v>
      </c>
      <c r="J463" s="202" t="n">
        <v>451.47</v>
      </c>
      <c r="K463" s="202" t="n">
        <v>452.03</v>
      </c>
      <c r="L463" s="232">
        <f>F463*(K463-J463)</f>
        <v/>
      </c>
    </row>
    <row r="464" ht="16.5" customHeight="1">
      <c r="D464" s="200" t="inlineStr">
        <is>
          <t>南亞(1303)</t>
        </is>
      </c>
      <c r="E464" s="201" t="n">
        <v>302</v>
      </c>
      <c r="F464" s="201" t="n">
        <v>9</v>
      </c>
      <c r="G464" s="201" t="n">
        <v>9542</v>
      </c>
      <c r="H464" s="201" t="n">
        <v>289</v>
      </c>
      <c r="I464" s="201" t="n">
        <v>9253</v>
      </c>
      <c r="J464" s="202" t="n">
        <v>315.96</v>
      </c>
      <c r="K464" s="202" t="n">
        <v>321</v>
      </c>
      <c r="L464" s="232">
        <f>F464*(K464-J464)</f>
        <v/>
      </c>
    </row>
    <row r="465" ht="16.5" customHeight="1">
      <c r="D465" s="200" t="inlineStr">
        <is>
          <t>台積電(2330)</t>
        </is>
      </c>
      <c r="E465" s="201" t="n">
        <v>37</v>
      </c>
      <c r="F465" s="201" t="n">
        <v>5</v>
      </c>
      <c r="G465" s="201" t="n">
        <v>8924</v>
      </c>
      <c r="H465" s="201" t="n">
        <v>1131</v>
      </c>
      <c r="I465" s="201" t="n">
        <v>7793</v>
      </c>
      <c r="J465" s="202" t="n">
        <v>2411.92</v>
      </c>
      <c r="K465" s="202" t="n">
        <v>2262.2</v>
      </c>
      <c r="L465" s="233">
        <f>F465*(K465-J465)</f>
        <v/>
      </c>
    </row>
    <row r="466" ht="16.5" customHeight="1">
      <c r="D466" s="200" t="inlineStr">
        <is>
          <t>聯發科(2454)</t>
        </is>
      </c>
      <c r="E466" s="201" t="n">
        <v>18</v>
      </c>
      <c r="F466" s="201" t="n">
        <v>3</v>
      </c>
      <c r="G466" s="201" t="n">
        <v>7451</v>
      </c>
      <c r="H466" s="201" t="n">
        <v>1342</v>
      </c>
      <c r="I466" s="201" t="n">
        <v>6109</v>
      </c>
      <c r="J466" s="202" t="n">
        <v>4139.61</v>
      </c>
      <c r="K466" s="202" t="n">
        <v>4473.33</v>
      </c>
      <c r="L466" s="232">
        <f>F466*(K466-J466)</f>
        <v/>
      </c>
    </row>
    <row r="467" ht="16.5" customHeight="1">
      <c r="D467" s="200" t="inlineStr">
        <is>
          <t>台達電(2308)</t>
        </is>
      </c>
      <c r="E467" s="201" t="n">
        <v>36</v>
      </c>
      <c r="F467" s="201" t="n">
        <v>3</v>
      </c>
      <c r="G467" s="201" t="n">
        <v>5889</v>
      </c>
      <c r="H467" s="201" t="n">
        <v>447</v>
      </c>
      <c r="I467" s="201" t="n">
        <v>5442</v>
      </c>
      <c r="J467" s="202" t="n">
        <v>1635.86</v>
      </c>
      <c r="K467" s="202" t="n">
        <v>1489</v>
      </c>
      <c r="L467" s="233">
        <f>F467*(K467-J467)</f>
        <v/>
      </c>
    </row>
    <row r="468" ht="16.5" customHeight="1">
      <c r="D468" s="200" t="inlineStr">
        <is>
          <t>南亞科(2408)</t>
        </is>
      </c>
      <c r="E468" s="201" t="n">
        <v>114</v>
      </c>
      <c r="F468" s="201" t="n">
        <v>46</v>
      </c>
      <c r="G468" s="201" t="n">
        <v>5024</v>
      </c>
      <c r="H468" s="201" t="n">
        <v>2010</v>
      </c>
      <c r="I468" s="201" t="n">
        <v>3014</v>
      </c>
      <c r="J468" s="202" t="n">
        <v>440.66</v>
      </c>
      <c r="K468" s="202" t="n">
        <v>437.04</v>
      </c>
      <c r="L468" s="233">
        <f>F468*(K468-J468)</f>
        <v/>
      </c>
    </row>
    <row r="469" ht="16.5" customHeight="1">
      <c r="D469" s="200" t="inlineStr">
        <is>
          <t>環球晶(6488)</t>
        </is>
      </c>
      <c r="E469" s="201" t="n">
        <v>50</v>
      </c>
      <c r="F469" s="201" t="n">
        <v>6</v>
      </c>
      <c r="G469" s="201" t="n">
        <v>4592</v>
      </c>
      <c r="H469" s="201" t="n">
        <v>580</v>
      </c>
      <c r="I469" s="201" t="n">
        <v>4012</v>
      </c>
      <c r="J469" s="202" t="n">
        <v>918.38</v>
      </c>
      <c r="K469" s="202" t="n">
        <v>966.5</v>
      </c>
      <c r="L469" s="232">
        <f>F469*(K469-J469)</f>
        <v/>
      </c>
    </row>
    <row r="470" ht="16.5" customHeight="1">
      <c r="D470" s="200" t="inlineStr">
        <is>
          <t>定穎投控(3715)</t>
        </is>
      </c>
      <c r="E470" s="201" t="n">
        <v>275</v>
      </c>
      <c r="F470" s="201" t="n">
        <v>2</v>
      </c>
      <c r="G470" s="201" t="n">
        <v>3682</v>
      </c>
      <c r="H470" s="201" t="n">
        <v>27</v>
      </c>
      <c r="I470" s="201" t="n">
        <v>3655</v>
      </c>
      <c r="J470" s="202" t="n">
        <v>133.87</v>
      </c>
      <c r="K470" s="202" t="n">
        <v>135.5</v>
      </c>
      <c r="L470" s="232">
        <f>F470*(K470-J470)</f>
        <v/>
      </c>
    </row>
    <row r="471" ht="16.5" customHeight="1">
      <c r="D471" s="200" t="inlineStr">
        <is>
          <t>華通(2313)</t>
        </is>
      </c>
      <c r="E471" s="201" t="n">
        <v>152</v>
      </c>
      <c r="F471" s="201" t="n">
        <v>1</v>
      </c>
      <c r="G471" s="201" t="n">
        <v>3519</v>
      </c>
      <c r="H471" s="201" t="n">
        <v>2</v>
      </c>
      <c r="I471" s="201" t="n">
        <v>3517</v>
      </c>
      <c r="J471" s="202" t="n">
        <v>231.54</v>
      </c>
      <c r="K471" s="202" t="n">
        <v>25</v>
      </c>
      <c r="L471" s="233">
        <f>F471*(K471-J471)</f>
        <v/>
      </c>
    </row>
    <row r="472" ht="16.5" customHeight="1">
      <c r="D472" s="200" t="inlineStr">
        <is>
          <t>日月光投控(3711)</t>
        </is>
      </c>
      <c r="E472" s="201" t="n">
        <v>52</v>
      </c>
      <c r="F472" s="201" t="n">
        <v>26</v>
      </c>
      <c r="G472" s="201" t="n">
        <v>3467</v>
      </c>
      <c r="H472" s="201" t="n">
        <v>1725</v>
      </c>
      <c r="I472" s="201" t="n">
        <v>1742</v>
      </c>
      <c r="J472" s="202" t="n">
        <v>666.75</v>
      </c>
      <c r="K472" s="202" t="n">
        <v>663.54</v>
      </c>
      <c r="L472" s="233">
        <f>F472*(K472-J472)</f>
        <v/>
      </c>
    </row>
    <row r="473" ht="16.5" customHeight="1">
      <c r="B473" s="198" t="inlineStr">
        <is>
          <t>分點</t>
        </is>
      </c>
      <c r="C473" s="198" t="inlineStr">
        <is>
          <t>代號</t>
        </is>
      </c>
      <c r="D473" s="198" t="inlineStr">
        <is>
          <t>標的</t>
        </is>
      </c>
      <c r="E473" s="198" t="inlineStr">
        <is>
          <t>買進(張)</t>
        </is>
      </c>
      <c r="F473" s="198" t="inlineStr">
        <is>
          <t>賣出(張)</t>
        </is>
      </c>
      <c r="G473" s="198" t="inlineStr">
        <is>
          <t>買進(萬元)</t>
        </is>
      </c>
      <c r="H473" s="198" t="inlineStr">
        <is>
          <t>賣出(萬元)</t>
        </is>
      </c>
      <c r="I473" s="198" t="inlineStr">
        <is>
          <t>淨買差(萬元)</t>
        </is>
      </c>
      <c r="J473" s="198" t="inlineStr">
        <is>
          <t>買均</t>
        </is>
      </c>
      <c r="K473" s="198" t="inlineStr">
        <is>
          <t>賣均</t>
        </is>
      </c>
      <c r="L473" s="198" t="inlineStr">
        <is>
          <t>損益(萬)</t>
        </is>
      </c>
    </row>
    <row r="474" ht="16.5" customHeight="1">
      <c r="B474" s="199" t="inlineStr">
        <is>
          <t>富邦-新竹</t>
        </is>
      </c>
      <c r="C474" s="199" t="inlineStr">
        <is>
          <t>9647</t>
        </is>
      </c>
      <c r="D474" s="200" t="inlineStr">
        <is>
          <t>台積電(2330)</t>
        </is>
      </c>
      <c r="E474" s="201" t="n">
        <v>162</v>
      </c>
      <c r="F474" s="201" t="n">
        <v>39</v>
      </c>
      <c r="G474" s="201" t="n">
        <v>39623</v>
      </c>
      <c r="H474" s="201" t="n">
        <v>9421</v>
      </c>
      <c r="I474" s="201" t="n">
        <v>30202</v>
      </c>
      <c r="J474" s="202" t="n">
        <v>2445.89</v>
      </c>
      <c r="K474" s="202" t="n">
        <v>2415.69</v>
      </c>
      <c r="L474" s="233">
        <f>F474*(K474-J474)</f>
        <v/>
      </c>
    </row>
    <row r="475" ht="16.5" customHeight="1">
      <c r="D475" s="200" t="inlineStr">
        <is>
          <t>聯發科(2454)</t>
        </is>
      </c>
      <c r="E475" s="201" t="n">
        <v>54</v>
      </c>
      <c r="F475" s="201" t="n">
        <v>11</v>
      </c>
      <c r="G475" s="201" t="n">
        <v>22425</v>
      </c>
      <c r="H475" s="201" t="n">
        <v>4498</v>
      </c>
      <c r="I475" s="201" t="n">
        <v>17927</v>
      </c>
      <c r="J475" s="202" t="n">
        <v>4152.74</v>
      </c>
      <c r="K475" s="202" t="n">
        <v>4089.55</v>
      </c>
      <c r="L475" s="233">
        <f>F475*(K475-J475)</f>
        <v/>
      </c>
    </row>
    <row r="476" ht="16.5" customHeight="1">
      <c r="D476" s="200" t="inlineStr">
        <is>
          <t>台達電(2308)</t>
        </is>
      </c>
      <c r="E476" s="201" t="n">
        <v>67</v>
      </c>
      <c r="F476" s="201" t="n">
        <v>8</v>
      </c>
      <c r="G476" s="201" t="n">
        <v>10945</v>
      </c>
      <c r="H476" s="201" t="n">
        <v>1268</v>
      </c>
      <c r="I476" s="201" t="n">
        <v>9677</v>
      </c>
      <c r="J476" s="202" t="n">
        <v>1633.54</v>
      </c>
      <c r="K476" s="202" t="n">
        <v>1584.62</v>
      </c>
      <c r="L476" s="233">
        <f>F476*(K476-J476)</f>
        <v/>
      </c>
    </row>
    <row r="477" ht="16.5" customHeight="1">
      <c r="D477" s="200" t="inlineStr">
        <is>
          <t>國巨*(2327)</t>
        </is>
      </c>
      <c r="E477" s="201" t="n">
        <v>154</v>
      </c>
      <c r="F477" s="201" t="n">
        <v>85</v>
      </c>
      <c r="G477" s="201" t="n">
        <v>8846</v>
      </c>
      <c r="H477" s="201" t="n">
        <v>4850</v>
      </c>
      <c r="I477" s="201" t="n">
        <v>3996</v>
      </c>
      <c r="J477" s="202" t="n">
        <v>574.39</v>
      </c>
      <c r="K477" s="202" t="n">
        <v>570.53</v>
      </c>
      <c r="L477" s="233">
        <f>F477*(K477-J477)</f>
        <v/>
      </c>
    </row>
    <row r="478" ht="16.5" customHeight="1">
      <c r="D478" s="200" t="inlineStr">
        <is>
          <t>緯穎(6669)</t>
        </is>
      </c>
      <c r="E478" s="201" t="n">
        <v>42</v>
      </c>
      <c r="F478" s="201" t="n">
        <v>8</v>
      </c>
      <c r="G478" s="201" t="n">
        <v>7966</v>
      </c>
      <c r="H478" s="201" t="n">
        <v>1512</v>
      </c>
      <c r="I478" s="201" t="n">
        <v>6454</v>
      </c>
      <c r="J478" s="202" t="n">
        <v>1896.62</v>
      </c>
      <c r="K478" s="202" t="n">
        <v>1890.62</v>
      </c>
      <c r="L478" s="233">
        <f>F478*(K478-J478)</f>
        <v/>
      </c>
    </row>
    <row r="479" ht="16.5" customHeight="1">
      <c r="D479" s="200" t="inlineStr">
        <is>
          <t>日月光投控(3711)</t>
        </is>
      </c>
      <c r="E479" s="201" t="n">
        <v>106</v>
      </c>
      <c r="F479" s="201" t="n">
        <v>6</v>
      </c>
      <c r="G479" s="201" t="n">
        <v>7144</v>
      </c>
      <c r="H479" s="201" t="n">
        <v>393</v>
      </c>
      <c r="I479" s="201" t="n">
        <v>6751</v>
      </c>
      <c r="J479" s="202" t="n">
        <v>674.01</v>
      </c>
      <c r="K479" s="202" t="n">
        <v>654.33</v>
      </c>
      <c r="L479" s="233">
        <f>F479*(K479-J479)</f>
        <v/>
      </c>
    </row>
    <row r="480" ht="16.5" customHeight="1">
      <c r="D480" s="200" t="inlineStr">
        <is>
          <t>南亞(1303)</t>
        </is>
      </c>
      <c r="E480" s="201" t="n">
        <v>216</v>
      </c>
      <c r="F480" s="201" t="n">
        <v>64</v>
      </c>
      <c r="G480" s="201" t="n">
        <v>6918</v>
      </c>
      <c r="H480" s="201" t="n">
        <v>2082</v>
      </c>
      <c r="I480" s="201" t="n">
        <v>4836</v>
      </c>
      <c r="J480" s="202" t="n">
        <v>320.26</v>
      </c>
      <c r="K480" s="202" t="n">
        <v>325.28</v>
      </c>
      <c r="L480" s="232">
        <f>F480*(K480-J480)</f>
        <v/>
      </c>
    </row>
    <row r="481" ht="16.5" customHeight="1">
      <c r="D481" s="200" t="inlineStr">
        <is>
          <t>南亞科(2408)</t>
        </is>
      </c>
      <c r="E481" s="201" t="n">
        <v>149</v>
      </c>
      <c r="F481" s="201" t="n">
        <v>62</v>
      </c>
      <c r="G481" s="201" t="n">
        <v>6556</v>
      </c>
      <c r="H481" s="201" t="n">
        <v>2726</v>
      </c>
      <c r="I481" s="201" t="n">
        <v>3830</v>
      </c>
      <c r="J481" s="202" t="n">
        <v>439.97</v>
      </c>
      <c r="K481" s="202" t="n">
        <v>439.63</v>
      </c>
      <c r="L481" s="233">
        <f>F481*(K481-J481)</f>
        <v/>
      </c>
    </row>
    <row r="482" ht="16.5" customHeight="1">
      <c r="D482" s="200" t="inlineStr">
        <is>
          <t>聯電(2303)</t>
        </is>
      </c>
      <c r="E482" s="201" t="n">
        <v>412</v>
      </c>
      <c r="F482" s="201" t="n">
        <v>86</v>
      </c>
      <c r="G482" s="201" t="n">
        <v>5544</v>
      </c>
      <c r="H482" s="201" t="n">
        <v>1158</v>
      </c>
      <c r="I482" s="201" t="n">
        <v>4386</v>
      </c>
      <c r="J482" s="202" t="n">
        <v>134.56</v>
      </c>
      <c r="K482" s="202" t="n">
        <v>134.63</v>
      </c>
      <c r="L482" s="232">
        <f>F482*(K482-J482)</f>
        <v/>
      </c>
    </row>
    <row r="483" ht="16.5" customHeight="1">
      <c r="D483" s="200" t="inlineStr">
        <is>
          <t>欣興(3037)</t>
        </is>
      </c>
      <c r="E483" s="201" t="n">
        <v>48</v>
      </c>
      <c r="F483" s="201" t="n">
        <v>13</v>
      </c>
      <c r="G483" s="201" t="n">
        <v>5148</v>
      </c>
      <c r="H483" s="201" t="n">
        <v>1437</v>
      </c>
      <c r="I483" s="201" t="n">
        <v>3711</v>
      </c>
      <c r="J483" s="202" t="n">
        <v>1072.5</v>
      </c>
      <c r="K483" s="202" t="n">
        <v>1105.08</v>
      </c>
      <c r="L483" s="232">
        <f>F483*(K483-J483)</f>
        <v/>
      </c>
    </row>
  </sheetData>
  <mergeCells count="99"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12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320</v>
      </c>
      <c r="F3" s="116" t="n">
        <v>148</v>
      </c>
      <c r="G3" s="116" t="n">
        <v>11150</v>
      </c>
      <c r="H3" s="116" t="n">
        <v>5126</v>
      </c>
      <c r="I3" s="116" t="n">
        <v>6024</v>
      </c>
      <c r="J3" s="117" t="n">
        <v>348.44</v>
      </c>
      <c r="K3" s="117" t="n">
        <v>346.33</v>
      </c>
      <c r="L3" s="233">
        <f>F3*(K3-J3)</f>
        <v/>
      </c>
    </row>
    <row r="4" ht="16.5" customHeight="1">
      <c r="D4" s="115" t="inlineStr">
        <is>
          <t>國巨*(2327)</t>
        </is>
      </c>
      <c r="E4" s="116" t="n">
        <v>132</v>
      </c>
      <c r="F4" s="116" t="n">
        <v>36</v>
      </c>
      <c r="G4" s="116" t="n">
        <v>8183</v>
      </c>
      <c r="H4" s="116" t="n">
        <v>2222</v>
      </c>
      <c r="I4" s="116" t="n">
        <v>5961</v>
      </c>
      <c r="J4" s="117" t="n">
        <v>619.89</v>
      </c>
      <c r="K4" s="117" t="n">
        <v>617.22</v>
      </c>
      <c r="L4" s="233">
        <f>F4*(K4-J4)</f>
        <v/>
      </c>
    </row>
    <row r="5" ht="16.5" customHeight="1">
      <c r="D5" s="115" t="inlineStr">
        <is>
          <t>京元電子(2449)</t>
        </is>
      </c>
      <c r="E5" s="116" t="n">
        <v>268</v>
      </c>
      <c r="F5" s="116" t="n">
        <v>9</v>
      </c>
      <c r="G5" s="116" t="n">
        <v>8136</v>
      </c>
      <c r="H5" s="116" t="n">
        <v>268</v>
      </c>
      <c r="I5" s="116" t="n">
        <v>7868</v>
      </c>
      <c r="J5" s="117" t="n">
        <v>303.59</v>
      </c>
      <c r="K5" s="117" t="n">
        <v>297.67</v>
      </c>
      <c r="L5" s="233">
        <f>F5*(K5-J5)</f>
        <v/>
      </c>
    </row>
    <row r="6" ht="16.5" customHeight="1">
      <c r="D6" s="115" t="inlineStr">
        <is>
          <t>聯發科(2454)</t>
        </is>
      </c>
      <c r="E6" s="116" t="n">
        <v>9</v>
      </c>
      <c r="F6" s="116" t="n">
        <v>2</v>
      </c>
      <c r="G6" s="116" t="n">
        <v>4101</v>
      </c>
      <c r="H6" s="116" t="n">
        <v>961</v>
      </c>
      <c r="I6" s="116" t="n">
        <v>3140</v>
      </c>
      <c r="J6" s="117" t="n">
        <v>4557</v>
      </c>
      <c r="K6" s="117" t="n">
        <v>4804.5</v>
      </c>
      <c r="L6" s="232">
        <f>F6*(K6-J6)</f>
        <v/>
      </c>
    </row>
    <row r="7" ht="16.5" customHeight="1">
      <c r="D7" s="115" t="inlineStr">
        <is>
          <t>台積電(2330)</t>
        </is>
      </c>
      <c r="E7" s="116" t="n">
        <v>13</v>
      </c>
      <c r="F7" s="116" t="n">
        <v>2</v>
      </c>
      <c r="G7" s="116" t="n">
        <v>3236</v>
      </c>
      <c r="H7" s="116" t="n">
        <v>429</v>
      </c>
      <c r="I7" s="116" t="n">
        <v>2807</v>
      </c>
      <c r="J7" s="117" t="n">
        <v>2489.46</v>
      </c>
      <c r="K7" s="117" t="n">
        <v>2146</v>
      </c>
      <c r="L7" s="233">
        <f>F7*(K7-J7)</f>
        <v/>
      </c>
    </row>
    <row r="8" ht="16.5" customHeight="1">
      <c r="D8" s="115" t="inlineStr">
        <is>
          <t>台表科(6278)</t>
        </is>
      </c>
      <c r="E8" s="116" t="n">
        <v>100</v>
      </c>
      <c r="F8" s="116" t="n">
        <v>1</v>
      </c>
      <c r="G8" s="116" t="n">
        <v>2900</v>
      </c>
      <c r="H8" s="116" t="n">
        <v>35</v>
      </c>
      <c r="I8" s="116" t="n">
        <v>2865</v>
      </c>
      <c r="J8" s="117" t="n">
        <v>290</v>
      </c>
      <c r="K8" s="117" t="n">
        <v>348</v>
      </c>
      <c r="L8" s="232">
        <f>F8*(K8-J8)</f>
        <v/>
      </c>
    </row>
    <row r="9" ht="16.5" customHeight="1">
      <c r="D9" s="115" t="inlineStr">
        <is>
          <t>台塑(1301)</t>
        </is>
      </c>
      <c r="E9" s="116" t="n">
        <v>322</v>
      </c>
      <c r="F9" s="116" t="n">
        <v>48</v>
      </c>
      <c r="G9" s="116" t="n">
        <v>2841</v>
      </c>
      <c r="H9" s="116" t="n">
        <v>427</v>
      </c>
      <c r="I9" s="116" t="n">
        <v>2414</v>
      </c>
      <c r="J9" s="117" t="n">
        <v>88.22</v>
      </c>
      <c r="K9" s="117" t="n">
        <v>88.94</v>
      </c>
      <c r="L9" s="232">
        <f>F9*(K9-J9)</f>
        <v/>
      </c>
    </row>
    <row r="10" ht="16.5" customHeight="1">
      <c r="D10" s="115" t="inlineStr">
        <is>
          <t>泰鼎-KY(4927)</t>
        </is>
      </c>
      <c r="E10" s="116" t="n">
        <v>301</v>
      </c>
      <c r="F10" s="116" t="n">
        <v>45</v>
      </c>
      <c r="G10" s="116" t="n">
        <v>1791</v>
      </c>
      <c r="H10" s="116" t="n">
        <v>264</v>
      </c>
      <c r="I10" s="116" t="n">
        <v>1527</v>
      </c>
      <c r="J10" s="117" t="n">
        <v>59.5</v>
      </c>
      <c r="K10" s="117" t="n">
        <v>58.76</v>
      </c>
      <c r="L10" s="233">
        <f>F10*(K10-J10)</f>
        <v/>
      </c>
    </row>
    <row r="11" ht="16.5" customHeight="1">
      <c r="D11" s="115" t="inlineStr">
        <is>
          <t>台塑化(6505)</t>
        </is>
      </c>
      <c r="E11" s="116" t="n">
        <v>145</v>
      </c>
      <c r="F11" s="116" t="n">
        <v>37</v>
      </c>
      <c r="G11" s="116" t="n">
        <v>1765</v>
      </c>
      <c r="H11" s="116" t="n">
        <v>463</v>
      </c>
      <c r="I11" s="116" t="n">
        <v>1302</v>
      </c>
      <c r="J11" s="117" t="n">
        <v>121.74</v>
      </c>
      <c r="K11" s="117" t="n">
        <v>125.16</v>
      </c>
      <c r="L11" s="232">
        <f>F11*(K11-J11)</f>
        <v/>
      </c>
    </row>
    <row r="12" ht="16.5" customHeight="1">
      <c r="D12" s="115" t="inlineStr">
        <is>
          <t>AMAX-KY(6933)</t>
        </is>
      </c>
      <c r="E12" s="116" t="n">
        <v>38</v>
      </c>
      <c r="F12" s="116" t="n">
        <v>1</v>
      </c>
      <c r="G12" s="116" t="n">
        <v>1575</v>
      </c>
      <c r="H12" s="116" t="n">
        <v>4</v>
      </c>
      <c r="I12" s="116" t="n">
        <v>1571</v>
      </c>
      <c r="J12" s="117" t="n">
        <v>414.45</v>
      </c>
      <c r="K12" s="117" t="n">
        <v>38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台積電(2330)</t>
        </is>
      </c>
      <c r="E14" s="116" t="n">
        <v>74</v>
      </c>
      <c r="F14" s="116" t="n">
        <v>3</v>
      </c>
      <c r="G14" s="116" t="n">
        <v>18565</v>
      </c>
      <c r="H14" s="116" t="n">
        <v>802</v>
      </c>
      <c r="I14" s="116" t="n">
        <v>17763</v>
      </c>
      <c r="J14" s="117" t="n">
        <v>2508.84</v>
      </c>
      <c r="K14" s="117" t="n">
        <v>2674.33</v>
      </c>
      <c r="L14" s="232">
        <f>F14*(K14-J14)</f>
        <v/>
      </c>
    </row>
    <row r="15" ht="16.5" customHeight="1">
      <c r="D15" s="115" t="inlineStr">
        <is>
          <t>台化(1326)</t>
        </is>
      </c>
      <c r="E15" s="116" t="n">
        <v>2009</v>
      </c>
      <c r="F15" s="116" t="n">
        <v>58</v>
      </c>
      <c r="G15" s="116" t="n">
        <v>17176</v>
      </c>
      <c r="H15" s="116" t="n">
        <v>489</v>
      </c>
      <c r="I15" s="116" t="n">
        <v>16687</v>
      </c>
      <c r="J15" s="117" t="n">
        <v>85.5</v>
      </c>
      <c r="K15" s="117" t="n">
        <v>84.28</v>
      </c>
      <c r="L15" s="233">
        <f>F15*(K15-J15)</f>
        <v/>
      </c>
    </row>
    <row r="16" ht="16.5" customHeight="1">
      <c r="D16" s="115" t="inlineStr">
        <is>
          <t>台表科(6278)</t>
        </is>
      </c>
      <c r="E16" s="116" t="n">
        <v>251</v>
      </c>
      <c r="F16" s="116" t="n">
        <v>11</v>
      </c>
      <c r="G16" s="116" t="n">
        <v>7279</v>
      </c>
      <c r="H16" s="116" t="n">
        <v>330</v>
      </c>
      <c r="I16" s="116" t="n">
        <v>6949</v>
      </c>
      <c r="J16" s="117" t="n">
        <v>289.99</v>
      </c>
      <c r="K16" s="117" t="n">
        <v>299.82</v>
      </c>
      <c r="L16" s="232">
        <f>F16*(K16-J16)</f>
        <v/>
      </c>
    </row>
    <row r="17" ht="16.5" customHeight="1">
      <c r="D17" s="115" t="inlineStr">
        <is>
          <t>聯發科(2454)</t>
        </is>
      </c>
      <c r="E17" s="116" t="n">
        <v>7</v>
      </c>
      <c r="F17" s="116" t="n">
        <v>1</v>
      </c>
      <c r="G17" s="116" t="n">
        <v>3240</v>
      </c>
      <c r="H17" s="116" t="n">
        <v>554</v>
      </c>
      <c r="I17" s="116" t="n">
        <v>2686</v>
      </c>
      <c r="J17" s="117" t="n">
        <v>4628</v>
      </c>
      <c r="K17" s="117" t="n">
        <v>5541</v>
      </c>
      <c r="L17" s="232">
        <f>F17*(K17-J17)</f>
        <v/>
      </c>
    </row>
    <row r="18" ht="16.5" customHeight="1">
      <c r="D18" s="115" t="inlineStr">
        <is>
          <t>聯鈞(3450)</t>
        </is>
      </c>
      <c r="E18" s="116" t="n">
        <v>61</v>
      </c>
      <c r="F18" s="116" t="n">
        <v>14</v>
      </c>
      <c r="G18" s="116" t="n">
        <v>2988</v>
      </c>
      <c r="H18" s="116" t="n">
        <v>718</v>
      </c>
      <c r="I18" s="116" t="n">
        <v>2270</v>
      </c>
      <c r="J18" s="117" t="n">
        <v>489.84</v>
      </c>
      <c r="K18" s="117" t="n">
        <v>512.64</v>
      </c>
      <c r="L18" s="232">
        <f>F18*(K18-J18)</f>
        <v/>
      </c>
    </row>
    <row r="19" ht="16.5" customHeight="1">
      <c r="D19" s="115" t="inlineStr">
        <is>
          <t>南亞科(2408)</t>
        </is>
      </c>
      <c r="E19" s="116" t="n">
        <v>54</v>
      </c>
      <c r="F19" s="116" t="n">
        <v>24</v>
      </c>
      <c r="G19" s="116" t="n">
        <v>2610</v>
      </c>
      <c r="H19" s="116" t="n">
        <v>1154</v>
      </c>
      <c r="I19" s="116" t="n">
        <v>1456</v>
      </c>
      <c r="J19" s="117" t="n">
        <v>483.35</v>
      </c>
      <c r="K19" s="117" t="n">
        <v>480.71</v>
      </c>
      <c r="L19" s="233">
        <f>F19*(K19-J19)</f>
        <v/>
      </c>
    </row>
    <row r="20" ht="16.5" customHeight="1">
      <c r="D20" s="115" t="inlineStr">
        <is>
          <t>富喬(1815)</t>
        </is>
      </c>
      <c r="E20" s="116" t="n">
        <v>167</v>
      </c>
      <c r="F20" s="116" t="n">
        <v>140</v>
      </c>
      <c r="G20" s="116" t="n">
        <v>2260</v>
      </c>
      <c r="H20" s="116" t="n">
        <v>1903</v>
      </c>
      <c r="I20" s="116" t="n">
        <v>357</v>
      </c>
      <c r="J20" s="117" t="n">
        <v>135.35</v>
      </c>
      <c r="K20" s="117" t="n">
        <v>135.91</v>
      </c>
      <c r="L20" s="232">
        <f>F20*(K20-J20)</f>
        <v/>
      </c>
    </row>
    <row r="21" ht="16.5" customHeight="1">
      <c r="D21" s="115" t="inlineStr">
        <is>
          <t>大立光(3008)</t>
        </is>
      </c>
      <c r="E21" s="116" t="n">
        <v>3</v>
      </c>
      <c r="F21" s="116" t="n">
        <v>1</v>
      </c>
      <c r="G21" s="116" t="n">
        <v>1825</v>
      </c>
      <c r="H21" s="116" t="n">
        <v>740</v>
      </c>
      <c r="I21" s="116" t="n">
        <v>1085</v>
      </c>
      <c r="J21" s="117" t="n">
        <v>6084.67</v>
      </c>
      <c r="K21" s="117" t="n">
        <v>7401</v>
      </c>
      <c r="L21" s="232">
        <f>F21*(K21-J21)</f>
        <v/>
      </c>
    </row>
    <row r="22" ht="16.5" customHeight="1">
      <c r="D22" s="115" t="inlineStr">
        <is>
          <t>全新(2455)</t>
        </is>
      </c>
      <c r="E22" s="116" t="n">
        <v>34</v>
      </c>
      <c r="F22" s="116" t="n">
        <v>16</v>
      </c>
      <c r="G22" s="116" t="n">
        <v>1774</v>
      </c>
      <c r="H22" s="116" t="n">
        <v>829</v>
      </c>
      <c r="I22" s="116" t="n">
        <v>945</v>
      </c>
      <c r="J22" s="117" t="n">
        <v>521.85</v>
      </c>
      <c r="K22" s="117" t="n">
        <v>517.9400000000001</v>
      </c>
      <c r="L22" s="233">
        <f>F22*(K22-J22)</f>
        <v/>
      </c>
    </row>
    <row r="23" ht="16.5" customHeight="1">
      <c r="D23" s="115" t="inlineStr">
        <is>
          <t>旺宏(2337)</t>
        </is>
      </c>
      <c r="E23" s="116" t="n">
        <v>158</v>
      </c>
      <c r="F23" s="116" t="n">
        <v>20</v>
      </c>
      <c r="G23" s="116" t="n">
        <v>1728</v>
      </c>
      <c r="H23" s="116" t="n">
        <v>215</v>
      </c>
      <c r="I23" s="116" t="n">
        <v>1513</v>
      </c>
      <c r="J23" s="117" t="n">
        <v>109.34</v>
      </c>
      <c r="K23" s="117" t="n">
        <v>107.45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台積電(2330)</t>
        </is>
      </c>
      <c r="E25" s="116" t="n">
        <v>5</v>
      </c>
      <c r="F25" s="116" t="n">
        <v>1</v>
      </c>
      <c r="G25" s="116" t="n">
        <v>1334</v>
      </c>
      <c r="H25" s="116" t="n">
        <v>331</v>
      </c>
      <c r="I25" s="116" t="n">
        <v>1003</v>
      </c>
      <c r="J25" s="117" t="n">
        <v>2668.6</v>
      </c>
      <c r="K25" s="117" t="n">
        <v>3313</v>
      </c>
      <c r="L25" s="232">
        <f>F25*(K25-J25)</f>
        <v/>
      </c>
    </row>
    <row r="26" ht="16.5" customHeight="1">
      <c r="D26" s="115" t="inlineStr">
        <is>
          <t>南亞(1303)</t>
        </is>
      </c>
      <c r="E26" s="116" t="n">
        <v>28</v>
      </c>
      <c r="F26" s="116" t="n">
        <v>18</v>
      </c>
      <c r="G26" s="116" t="n">
        <v>966</v>
      </c>
      <c r="H26" s="116" t="n">
        <v>618</v>
      </c>
      <c r="I26" s="116" t="n">
        <v>348</v>
      </c>
      <c r="J26" s="117" t="n">
        <v>345.14</v>
      </c>
      <c r="K26" s="117" t="n">
        <v>343.28</v>
      </c>
      <c r="L26" s="233">
        <f>F26*(K26-J26)</f>
        <v/>
      </c>
    </row>
    <row r="27" ht="16.5" customHeight="1">
      <c r="D27" s="115" t="inlineStr">
        <is>
          <t>國巨*(2327)</t>
        </is>
      </c>
      <c r="E27" s="116" t="n">
        <v>14</v>
      </c>
      <c r="F27" s="116" t="n">
        <v>12</v>
      </c>
      <c r="G27" s="116" t="n">
        <v>877</v>
      </c>
      <c r="H27" s="116" t="n">
        <v>739</v>
      </c>
      <c r="I27" s="116" t="n">
        <v>138</v>
      </c>
      <c r="J27" s="117" t="n">
        <v>626.21</v>
      </c>
      <c r="K27" s="117" t="n">
        <v>616</v>
      </c>
      <c r="L27" s="233">
        <f>F27*(K27-J27)</f>
        <v/>
      </c>
    </row>
    <row r="28" ht="16.5" customHeight="1">
      <c r="D28" s="115" t="inlineStr">
        <is>
          <t>鴻勁(7769)</t>
        </is>
      </c>
      <c r="E28" s="116" t="n">
        <v>1</v>
      </c>
      <c r="F28" s="116" t="n">
        <v>0</v>
      </c>
      <c r="G28" s="116" t="n">
        <v>600</v>
      </c>
      <c r="H28" s="116" t="n">
        <v>0</v>
      </c>
      <c r="I28" s="116" t="n">
        <v>600</v>
      </c>
      <c r="J28" s="117" t="n">
        <v>6005</v>
      </c>
      <c r="K28" s="117" t="n">
        <v>0</v>
      </c>
      <c r="L28" s="232">
        <f>F28*(K28-J28)</f>
        <v/>
      </c>
    </row>
    <row r="29" ht="16.5" customHeight="1">
      <c r="D29" s="115" t="inlineStr">
        <is>
          <t>希華(2484)</t>
        </is>
      </c>
      <c r="E29" s="116" t="n">
        <v>44</v>
      </c>
      <c r="F29" s="116" t="n">
        <v>5</v>
      </c>
      <c r="G29" s="116" t="n">
        <v>404</v>
      </c>
      <c r="H29" s="116" t="n">
        <v>46</v>
      </c>
      <c r="I29" s="116" t="n">
        <v>358</v>
      </c>
      <c r="J29" s="117" t="n">
        <v>91.75</v>
      </c>
      <c r="K29" s="117" t="n">
        <v>92.40000000000001</v>
      </c>
      <c r="L29" s="232">
        <f>F29*(K29-J29)</f>
        <v/>
      </c>
    </row>
    <row r="30" ht="16.5" customHeight="1">
      <c r="D30" s="115" t="inlineStr">
        <is>
          <t>中探針(6217)</t>
        </is>
      </c>
      <c r="E30" s="116" t="n">
        <v>18</v>
      </c>
      <c r="F30" s="116" t="n">
        <v>11</v>
      </c>
      <c r="G30" s="116" t="n">
        <v>394</v>
      </c>
      <c r="H30" s="116" t="n">
        <v>238</v>
      </c>
      <c r="I30" s="116" t="n">
        <v>156</v>
      </c>
      <c r="J30" s="117" t="n">
        <v>219</v>
      </c>
      <c r="K30" s="117" t="n">
        <v>216.55</v>
      </c>
      <c r="L30" s="233">
        <f>F30*(K30-J30)</f>
        <v/>
      </c>
    </row>
    <row r="31" ht="16.5" customHeight="1">
      <c r="D31" s="115" t="inlineStr">
        <is>
          <t>宏捷科(8086)</t>
        </is>
      </c>
      <c r="E31" s="116" t="n">
        <v>27</v>
      </c>
      <c r="F31" s="116" t="n">
        <v>17</v>
      </c>
      <c r="G31" s="116" t="n">
        <v>387</v>
      </c>
      <c r="H31" s="116" t="n">
        <v>239</v>
      </c>
      <c r="I31" s="116" t="n">
        <v>148</v>
      </c>
      <c r="J31" s="117" t="n">
        <v>143.19</v>
      </c>
      <c r="K31" s="117" t="n">
        <v>140.47</v>
      </c>
      <c r="L31" s="233">
        <f>F31*(K31-J31)</f>
        <v/>
      </c>
    </row>
    <row r="32" ht="16.5" customHeight="1">
      <c r="D32" s="115" t="inlineStr">
        <is>
          <t>GIS-KY(6456)</t>
        </is>
      </c>
      <c r="E32" s="116" t="n">
        <v>38</v>
      </c>
      <c r="F32" s="116" t="n">
        <v>6</v>
      </c>
      <c r="G32" s="116" t="n">
        <v>358</v>
      </c>
      <c r="H32" s="116" t="n">
        <v>51</v>
      </c>
      <c r="I32" s="116" t="n">
        <v>307</v>
      </c>
      <c r="J32" s="117" t="n">
        <v>94.29000000000001</v>
      </c>
      <c r="K32" s="117" t="n">
        <v>85</v>
      </c>
      <c r="L32" s="233">
        <f>F32*(K32-J32)</f>
        <v/>
      </c>
    </row>
    <row r="33" ht="16.5" customHeight="1">
      <c r="D33" s="115" t="inlineStr">
        <is>
          <t>金山電(8042)</t>
        </is>
      </c>
      <c r="E33" s="116" t="n">
        <v>23</v>
      </c>
      <c r="F33" s="116" t="n">
        <v>12</v>
      </c>
      <c r="G33" s="116" t="n">
        <v>348</v>
      </c>
      <c r="H33" s="116" t="n">
        <v>190</v>
      </c>
      <c r="I33" s="116" t="n">
        <v>158</v>
      </c>
      <c r="J33" s="117" t="n">
        <v>151.48</v>
      </c>
      <c r="K33" s="117" t="n">
        <v>158.42</v>
      </c>
      <c r="L33" s="232">
        <f>F33*(K33-J33)</f>
        <v/>
      </c>
    </row>
    <row r="34" ht="16.5" customHeight="1">
      <c r="D34" s="115" t="inlineStr">
        <is>
          <t>京元電子(2449)</t>
        </is>
      </c>
      <c r="E34" s="116" t="n">
        <v>11</v>
      </c>
      <c r="F34" s="116" t="n">
        <v>1</v>
      </c>
      <c r="G34" s="116" t="n">
        <v>340</v>
      </c>
      <c r="H34" s="116" t="n">
        <v>31</v>
      </c>
      <c r="I34" s="116" t="n">
        <v>309</v>
      </c>
      <c r="J34" s="117" t="n">
        <v>309.09</v>
      </c>
      <c r="K34" s="117" t="n">
        <v>312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30</v>
      </c>
      <c r="F36" s="125" t="n">
        <v>11</v>
      </c>
      <c r="G36" s="125" t="n">
        <v>13396</v>
      </c>
      <c r="H36" s="125" t="n">
        <v>5130</v>
      </c>
      <c r="I36" s="125" t="n">
        <v>8266</v>
      </c>
      <c r="J36" s="126" t="n">
        <v>4465.23</v>
      </c>
      <c r="K36" s="126" t="n">
        <v>4663.73</v>
      </c>
      <c r="L36" s="232">
        <f>F36*(K36-J36)</f>
        <v/>
      </c>
    </row>
    <row r="37" ht="16.5" customHeight="1">
      <c r="D37" s="124" t="inlineStr">
        <is>
          <t>大立光(3008)</t>
        </is>
      </c>
      <c r="E37" s="125" t="n">
        <v>16</v>
      </c>
      <c r="F37" s="125" t="n">
        <v>3</v>
      </c>
      <c r="G37" s="125" t="n">
        <v>11080</v>
      </c>
      <c r="H37" s="125" t="n">
        <v>2362</v>
      </c>
      <c r="I37" s="125" t="n">
        <v>8718</v>
      </c>
      <c r="J37" s="126" t="n">
        <v>6925.12</v>
      </c>
      <c r="K37" s="126" t="n">
        <v>7871.67</v>
      </c>
      <c r="L37" s="232">
        <f>F37*(K37-J37)</f>
        <v/>
      </c>
    </row>
    <row r="38" ht="16.5" customHeight="1">
      <c r="D38" s="124" t="inlineStr">
        <is>
          <t>南亞科(2408)</t>
        </is>
      </c>
      <c r="E38" s="125" t="n">
        <v>205</v>
      </c>
      <c r="F38" s="125" t="n">
        <v>67</v>
      </c>
      <c r="G38" s="125" t="n">
        <v>9934</v>
      </c>
      <c r="H38" s="125" t="n">
        <v>3250</v>
      </c>
      <c r="I38" s="125" t="n">
        <v>6684</v>
      </c>
      <c r="J38" s="126" t="n">
        <v>484.6</v>
      </c>
      <c r="K38" s="126" t="n">
        <v>485.07</v>
      </c>
      <c r="L38" s="232">
        <f>F38*(K38-J38)</f>
        <v/>
      </c>
    </row>
    <row r="39" ht="16.5" customHeight="1">
      <c r="D39" s="124" t="inlineStr">
        <is>
          <t>富喬(1815)</t>
        </is>
      </c>
      <c r="E39" s="125" t="n">
        <v>619</v>
      </c>
      <c r="F39" s="125" t="n">
        <v>356</v>
      </c>
      <c r="G39" s="125" t="n">
        <v>8353</v>
      </c>
      <c r="H39" s="125" t="n">
        <v>4827</v>
      </c>
      <c r="I39" s="125" t="n">
        <v>3526</v>
      </c>
      <c r="J39" s="126" t="n">
        <v>134.94</v>
      </c>
      <c r="K39" s="126" t="n">
        <v>135.59</v>
      </c>
      <c r="L39" s="232">
        <f>F39*(K39-J39)</f>
        <v/>
      </c>
    </row>
    <row r="40" ht="16.5" customHeight="1">
      <c r="D40" s="124" t="inlineStr">
        <is>
          <t>日月光投控(3711)</t>
        </is>
      </c>
      <c r="E40" s="125" t="n">
        <v>104</v>
      </c>
      <c r="F40" s="125" t="n">
        <v>12</v>
      </c>
      <c r="G40" s="125" t="n">
        <v>7870</v>
      </c>
      <c r="H40" s="125" t="n">
        <v>875</v>
      </c>
      <c r="I40" s="125" t="n">
        <v>6995</v>
      </c>
      <c r="J40" s="126" t="n">
        <v>756.73</v>
      </c>
      <c r="K40" s="126" t="n">
        <v>729.42</v>
      </c>
      <c r="L40" s="233">
        <f>F40*(K40-J40)</f>
        <v/>
      </c>
    </row>
    <row r="41" ht="16.5" customHeight="1">
      <c r="D41" s="124" t="inlineStr">
        <is>
          <t>台塑化(6505)</t>
        </is>
      </c>
      <c r="E41" s="125" t="n">
        <v>399</v>
      </c>
      <c r="F41" s="125" t="n">
        <v>173</v>
      </c>
      <c r="G41" s="125" t="n">
        <v>4920</v>
      </c>
      <c r="H41" s="125" t="n">
        <v>2106</v>
      </c>
      <c r="I41" s="125" t="n">
        <v>2814</v>
      </c>
      <c r="J41" s="126" t="n">
        <v>123.31</v>
      </c>
      <c r="K41" s="126" t="n">
        <v>121.71</v>
      </c>
      <c r="L41" s="233">
        <f>F41*(K41-J41)</f>
        <v/>
      </c>
    </row>
    <row r="42" ht="16.5" customHeight="1">
      <c r="D42" s="124" t="inlineStr">
        <is>
          <t>京元電子(2449)</t>
        </is>
      </c>
      <c r="E42" s="125" t="n">
        <v>140</v>
      </c>
      <c r="F42" s="125" t="n">
        <v>37</v>
      </c>
      <c r="G42" s="125" t="n">
        <v>4201</v>
      </c>
      <c r="H42" s="125" t="n">
        <v>1095</v>
      </c>
      <c r="I42" s="125" t="n">
        <v>3106</v>
      </c>
      <c r="J42" s="126" t="n">
        <v>300.09</v>
      </c>
      <c r="K42" s="126" t="n">
        <v>296.03</v>
      </c>
      <c r="L42" s="233">
        <f>F42*(K42-J42)</f>
        <v/>
      </c>
    </row>
    <row r="43" ht="16.5" customHeight="1">
      <c r="D43" s="124" t="inlineStr">
        <is>
          <t>欣興(3037)</t>
        </is>
      </c>
      <c r="E43" s="125" t="n">
        <v>34</v>
      </c>
      <c r="F43" s="125" t="n">
        <v>16</v>
      </c>
      <c r="G43" s="125" t="n">
        <v>3987</v>
      </c>
      <c r="H43" s="125" t="n">
        <v>1846</v>
      </c>
      <c r="I43" s="125" t="n">
        <v>2141</v>
      </c>
      <c r="J43" s="126" t="n">
        <v>1172.65</v>
      </c>
      <c r="K43" s="126" t="n">
        <v>1153.44</v>
      </c>
      <c r="L43" s="233">
        <f>F43*(K43-J43)</f>
        <v/>
      </c>
    </row>
    <row r="44" ht="16.5" customHeight="1">
      <c r="D44" s="124" t="inlineStr">
        <is>
          <t>強茂(2481)</t>
        </is>
      </c>
      <c r="E44" s="125" t="n">
        <v>221</v>
      </c>
      <c r="F44" s="125" t="n">
        <v>40</v>
      </c>
      <c r="G44" s="125" t="n">
        <v>3656</v>
      </c>
      <c r="H44" s="125" t="n">
        <v>665</v>
      </c>
      <c r="I44" s="125" t="n">
        <v>2991</v>
      </c>
      <c r="J44" s="126" t="n">
        <v>165.43</v>
      </c>
      <c r="K44" s="126" t="n">
        <v>166.22</v>
      </c>
      <c r="L44" s="232">
        <f>F44*(K44-J44)</f>
        <v/>
      </c>
    </row>
    <row r="45" ht="16.5" customHeight="1">
      <c r="D45" s="124" t="inlineStr">
        <is>
          <t>高力(8996)</t>
        </is>
      </c>
      <c r="E45" s="125" t="n">
        <v>21</v>
      </c>
      <c r="F45" s="125" t="n">
        <v>2</v>
      </c>
      <c r="G45" s="125" t="n">
        <v>3478</v>
      </c>
      <c r="H45" s="125" t="n">
        <v>345</v>
      </c>
      <c r="I45" s="125" t="n">
        <v>3133</v>
      </c>
      <c r="J45" s="126" t="n">
        <v>1656.19</v>
      </c>
      <c r="K45" s="126" t="n">
        <v>1723.5</v>
      </c>
      <c r="L45" s="232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華城(1519)</t>
        </is>
      </c>
      <c r="E47" s="125" t="n">
        <v>57</v>
      </c>
      <c r="F47" s="125" t="n">
        <v>1</v>
      </c>
      <c r="G47" s="125" t="n">
        <v>3955</v>
      </c>
      <c r="H47" s="125" t="n">
        <v>72</v>
      </c>
      <c r="I47" s="125" t="n">
        <v>3883</v>
      </c>
      <c r="J47" s="126" t="n">
        <v>693.8200000000001</v>
      </c>
      <c r="K47" s="126" t="n">
        <v>720</v>
      </c>
      <c r="L47" s="232">
        <f>F47*(K47-J47)</f>
        <v/>
      </c>
    </row>
    <row r="48" ht="16.5" customHeight="1">
      <c r="D48" s="124" t="inlineStr">
        <is>
          <t>世芯-KY(3661)</t>
        </is>
      </c>
      <c r="E48" s="125" t="n">
        <v>8</v>
      </c>
      <c r="F48" s="125" t="n">
        <v>4</v>
      </c>
      <c r="G48" s="125" t="n">
        <v>3288</v>
      </c>
      <c r="H48" s="125" t="n">
        <v>1708</v>
      </c>
      <c r="I48" s="125" t="n">
        <v>1580</v>
      </c>
      <c r="J48" s="126" t="n">
        <v>4109.75</v>
      </c>
      <c r="K48" s="126" t="n">
        <v>4270.75</v>
      </c>
      <c r="L48" s="232">
        <f>F48*(K48-J48)</f>
        <v/>
      </c>
    </row>
    <row r="49" ht="16.5" customHeight="1">
      <c r="D49" s="124" t="inlineStr">
        <is>
          <t>聯發科(2454)</t>
        </is>
      </c>
      <c r="E49" s="125" t="n">
        <v>6</v>
      </c>
      <c r="F49" s="125" t="n">
        <v>3</v>
      </c>
      <c r="G49" s="125" t="n">
        <v>2499</v>
      </c>
      <c r="H49" s="125" t="n">
        <v>1384</v>
      </c>
      <c r="I49" s="125" t="n">
        <v>1115</v>
      </c>
      <c r="J49" s="126" t="n">
        <v>4164.33</v>
      </c>
      <c r="K49" s="126" t="n">
        <v>4612.67</v>
      </c>
      <c r="L49" s="232">
        <f>F49*(K49-J49)</f>
        <v/>
      </c>
    </row>
    <row r="50" ht="16.5" customHeight="1">
      <c r="D50" s="124" t="inlineStr">
        <is>
          <t>緯穎(6669)</t>
        </is>
      </c>
      <c r="E50" s="125" t="n">
        <v>8</v>
      </c>
      <c r="F50" s="125" t="n">
        <v>1</v>
      </c>
      <c r="G50" s="125" t="n">
        <v>1599</v>
      </c>
      <c r="H50" s="125" t="n">
        <v>2</v>
      </c>
      <c r="I50" s="125" t="n">
        <v>1597</v>
      </c>
      <c r="J50" s="126" t="n">
        <v>1998.75</v>
      </c>
      <c r="K50" s="126" t="n">
        <v>22</v>
      </c>
      <c r="L50" s="233">
        <f>F50*(K50-J50)</f>
        <v/>
      </c>
    </row>
    <row r="51" ht="16.5" customHeight="1">
      <c r="D51" s="124" t="inlineStr">
        <is>
          <t>南電(8046)</t>
        </is>
      </c>
      <c r="E51" s="125" t="n">
        <v>9</v>
      </c>
      <c r="F51" s="125" t="n">
        <v>1</v>
      </c>
      <c r="G51" s="125" t="n">
        <v>1320</v>
      </c>
      <c r="H51" s="125" t="n">
        <v>147</v>
      </c>
      <c r="I51" s="125" t="n">
        <v>1173</v>
      </c>
      <c r="J51" s="126" t="n">
        <v>1466.44</v>
      </c>
      <c r="K51" s="126" t="n">
        <v>1467</v>
      </c>
      <c r="L51" s="232">
        <f>F51*(K51-J51)</f>
        <v/>
      </c>
    </row>
    <row r="52" ht="16.5" customHeight="1">
      <c r="D52" s="124" t="inlineStr">
        <is>
          <t>雙鴻(3324)</t>
        </is>
      </c>
      <c r="E52" s="125" t="n">
        <v>8</v>
      </c>
      <c r="F52" s="125" t="n">
        <v>0</v>
      </c>
      <c r="G52" s="125" t="n">
        <v>1222</v>
      </c>
      <c r="H52" s="125" t="n">
        <v>0</v>
      </c>
      <c r="I52" s="125" t="n">
        <v>1222</v>
      </c>
      <c r="J52" s="126" t="n">
        <v>1527.62</v>
      </c>
      <c r="K52" s="126" t="n">
        <v>0</v>
      </c>
      <c r="L52" s="232">
        <f>F52*(K52-J52)</f>
        <v/>
      </c>
    </row>
    <row r="53" ht="16.5" customHeight="1">
      <c r="D53" s="124" t="inlineStr">
        <is>
          <t>玉晶光(3406)</t>
        </is>
      </c>
      <c r="E53" s="125" t="n">
        <v>10</v>
      </c>
      <c r="F53" s="125" t="n">
        <v>3</v>
      </c>
      <c r="G53" s="125" t="n">
        <v>1113</v>
      </c>
      <c r="H53" s="125" t="n">
        <v>322</v>
      </c>
      <c r="I53" s="125" t="n">
        <v>791</v>
      </c>
      <c r="J53" s="126" t="n">
        <v>1113</v>
      </c>
      <c r="K53" s="126" t="n">
        <v>1073.33</v>
      </c>
      <c r="L53" s="233">
        <f>F53*(K53-J53)</f>
        <v/>
      </c>
    </row>
    <row r="54" ht="16.5" customHeight="1">
      <c r="D54" s="124" t="inlineStr">
        <is>
          <t>台勝科(3532)</t>
        </is>
      </c>
      <c r="E54" s="125" t="n">
        <v>24</v>
      </c>
      <c r="F54" s="125" t="n">
        <v>3</v>
      </c>
      <c r="G54" s="125" t="n">
        <v>1053</v>
      </c>
      <c r="H54" s="125" t="n">
        <v>132</v>
      </c>
      <c r="I54" s="125" t="n">
        <v>921</v>
      </c>
      <c r="J54" s="126" t="n">
        <v>438.88</v>
      </c>
      <c r="K54" s="126" t="n">
        <v>439.33</v>
      </c>
      <c r="L54" s="232">
        <f>F54*(K54-J54)</f>
        <v/>
      </c>
    </row>
    <row r="55" ht="16.5" customHeight="1">
      <c r="D55" s="124" t="inlineStr">
        <is>
          <t>南亞科(2408)</t>
        </is>
      </c>
      <c r="E55" s="125" t="n">
        <v>20</v>
      </c>
      <c r="F55" s="125" t="n">
        <v>2</v>
      </c>
      <c r="G55" s="125" t="n">
        <v>944</v>
      </c>
      <c r="H55" s="125" t="n">
        <v>87</v>
      </c>
      <c r="I55" s="125" t="n">
        <v>857</v>
      </c>
      <c r="J55" s="126" t="n">
        <v>471.95</v>
      </c>
      <c r="K55" s="126" t="n">
        <v>437</v>
      </c>
      <c r="L55" s="233">
        <f>F55*(K55-J55)</f>
        <v/>
      </c>
    </row>
    <row r="56" ht="16.5" customHeight="1">
      <c r="D56" s="124" t="inlineStr">
        <is>
          <t>智邦(2345)</t>
        </is>
      </c>
      <c r="E56" s="125" t="n">
        <v>4</v>
      </c>
      <c r="F56" s="125" t="n">
        <v>2</v>
      </c>
      <c r="G56" s="125" t="n">
        <v>840</v>
      </c>
      <c r="H56" s="125" t="n">
        <v>436</v>
      </c>
      <c r="I56" s="125" t="n">
        <v>404</v>
      </c>
      <c r="J56" s="126" t="n">
        <v>2100</v>
      </c>
      <c r="K56" s="126" t="n">
        <v>2182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大立光(3008)</t>
        </is>
      </c>
      <c r="E58" s="125" t="n">
        <v>41</v>
      </c>
      <c r="F58" s="125" t="n">
        <v>12</v>
      </c>
      <c r="G58" s="125" t="n">
        <v>28060</v>
      </c>
      <c r="H58" s="125" t="n">
        <v>8342</v>
      </c>
      <c r="I58" s="125" t="n">
        <v>19718</v>
      </c>
      <c r="J58" s="126" t="n">
        <v>6844</v>
      </c>
      <c r="K58" s="126" t="n">
        <v>6951.42</v>
      </c>
      <c r="L58" s="232">
        <f>F58*(K58-J58)</f>
        <v/>
      </c>
    </row>
    <row r="59" ht="16.5" customHeight="1">
      <c r="D59" s="124" t="inlineStr">
        <is>
          <t>台積電(2330)</t>
        </is>
      </c>
      <c r="E59" s="125" t="n">
        <v>72</v>
      </c>
      <c r="F59" s="125" t="n">
        <v>34</v>
      </c>
      <c r="G59" s="125" t="n">
        <v>18112</v>
      </c>
      <c r="H59" s="125" t="n">
        <v>8591</v>
      </c>
      <c r="I59" s="125" t="n">
        <v>9521</v>
      </c>
      <c r="J59" s="126" t="n">
        <v>2515.51</v>
      </c>
      <c r="K59" s="126" t="n">
        <v>2526.65</v>
      </c>
      <c r="L59" s="232">
        <f>F59*(K59-J59)</f>
        <v/>
      </c>
    </row>
    <row r="60" ht="16.5" customHeight="1">
      <c r="D60" s="124" t="inlineStr">
        <is>
          <t>信驊(5274)</t>
        </is>
      </c>
      <c r="E60" s="125" t="n">
        <v>8</v>
      </c>
      <c r="F60" s="125" t="n">
        <v>0</v>
      </c>
      <c r="G60" s="125" t="n">
        <v>14584</v>
      </c>
      <c r="H60" s="125" t="n">
        <v>0</v>
      </c>
      <c r="I60" s="125" t="n">
        <v>14584</v>
      </c>
      <c r="J60" s="126" t="n">
        <v>18230.62</v>
      </c>
      <c r="K60" s="126" t="n">
        <v>0</v>
      </c>
      <c r="L60" s="232">
        <f>F60*(K60-J60)</f>
        <v/>
      </c>
    </row>
    <row r="61" ht="16.5" customHeight="1">
      <c r="D61" s="124" t="inlineStr">
        <is>
          <t>玉晶光(3406)</t>
        </is>
      </c>
      <c r="E61" s="125" t="n">
        <v>113</v>
      </c>
      <c r="F61" s="125" t="n">
        <v>15</v>
      </c>
      <c r="G61" s="125" t="n">
        <v>12474</v>
      </c>
      <c r="H61" s="125" t="n">
        <v>1624</v>
      </c>
      <c r="I61" s="125" t="n">
        <v>10850</v>
      </c>
      <c r="J61" s="126" t="n">
        <v>1103.91</v>
      </c>
      <c r="K61" s="126" t="n">
        <v>1082.33</v>
      </c>
      <c r="L61" s="233">
        <f>F61*(K61-J61)</f>
        <v/>
      </c>
    </row>
    <row r="62" ht="16.5" customHeight="1">
      <c r="D62" s="124" t="inlineStr">
        <is>
          <t>智邦(2345)</t>
        </is>
      </c>
      <c r="E62" s="125" t="n">
        <v>41</v>
      </c>
      <c r="F62" s="125" t="n">
        <v>1</v>
      </c>
      <c r="G62" s="125" t="n">
        <v>8544</v>
      </c>
      <c r="H62" s="125" t="n">
        <v>125</v>
      </c>
      <c r="I62" s="125" t="n">
        <v>8419</v>
      </c>
      <c r="J62" s="126" t="n">
        <v>2083.9</v>
      </c>
      <c r="K62" s="126" t="n">
        <v>1252</v>
      </c>
      <c r="L62" s="233">
        <f>F62*(K62-J62)</f>
        <v/>
      </c>
    </row>
    <row r="63" ht="16.5" customHeight="1">
      <c r="D63" s="124" t="inlineStr">
        <is>
          <t>金山電(8042)</t>
        </is>
      </c>
      <c r="E63" s="125" t="n">
        <v>519</v>
      </c>
      <c r="F63" s="125" t="n">
        <v>1</v>
      </c>
      <c r="G63" s="125" t="n">
        <v>7839</v>
      </c>
      <c r="H63" s="125" t="n">
        <v>2</v>
      </c>
      <c r="I63" s="125" t="n">
        <v>7837</v>
      </c>
      <c r="J63" s="126" t="n">
        <v>151.04</v>
      </c>
      <c r="K63" s="126" t="n">
        <v>15</v>
      </c>
      <c r="L63" s="233">
        <f>F63*(K63-J63)</f>
        <v/>
      </c>
    </row>
    <row r="64" ht="16.5" customHeight="1">
      <c r="D64" s="124" t="inlineStr">
        <is>
          <t>創意(3443)</t>
        </is>
      </c>
      <c r="E64" s="125" t="n">
        <v>8</v>
      </c>
      <c r="F64" s="125" t="n">
        <v>5</v>
      </c>
      <c r="G64" s="125" t="n">
        <v>6523</v>
      </c>
      <c r="H64" s="125" t="n">
        <v>4096</v>
      </c>
      <c r="I64" s="125" t="n">
        <v>2427</v>
      </c>
      <c r="J64" s="126" t="n">
        <v>8153.62</v>
      </c>
      <c r="K64" s="126" t="n">
        <v>8192</v>
      </c>
      <c r="L64" s="232">
        <f>F64*(K64-J64)</f>
        <v/>
      </c>
    </row>
    <row r="65" ht="16.5" customHeight="1">
      <c r="D65" s="124" t="inlineStr">
        <is>
          <t>旺矽(6223)</t>
        </is>
      </c>
      <c r="E65" s="125" t="n">
        <v>11</v>
      </c>
      <c r="F65" s="125" t="n">
        <v>3</v>
      </c>
      <c r="G65" s="125" t="n">
        <v>6252</v>
      </c>
      <c r="H65" s="125" t="n">
        <v>1784</v>
      </c>
      <c r="I65" s="125" t="n">
        <v>4468</v>
      </c>
      <c r="J65" s="126" t="n">
        <v>5684.09</v>
      </c>
      <c r="K65" s="126" t="n">
        <v>5948.33</v>
      </c>
      <c r="L65" s="232">
        <f>F65*(K65-J65)</f>
        <v/>
      </c>
    </row>
    <row r="66" ht="16.5" customHeight="1">
      <c r="D66" s="124" t="inlineStr">
        <is>
          <t>欣興(3037)</t>
        </is>
      </c>
      <c r="E66" s="125" t="n">
        <v>50</v>
      </c>
      <c r="F66" s="125" t="n">
        <v>20</v>
      </c>
      <c r="G66" s="125" t="n">
        <v>5876</v>
      </c>
      <c r="H66" s="125" t="n">
        <v>2317</v>
      </c>
      <c r="I66" s="125" t="n">
        <v>3559</v>
      </c>
      <c r="J66" s="126" t="n">
        <v>1175.28</v>
      </c>
      <c r="K66" s="126" t="n">
        <v>1158.3</v>
      </c>
      <c r="L66" s="233">
        <f>F66*(K66-J66)</f>
        <v/>
      </c>
    </row>
    <row r="67" ht="16.5" customHeight="1">
      <c r="D67" s="124" t="inlineStr">
        <is>
          <t>宏致(3605)</t>
        </is>
      </c>
      <c r="E67" s="125" t="n">
        <v>235</v>
      </c>
      <c r="F67" s="125" t="n">
        <v>6</v>
      </c>
      <c r="G67" s="125" t="n">
        <v>4396</v>
      </c>
      <c r="H67" s="125" t="n">
        <v>112</v>
      </c>
      <c r="I67" s="125" t="n">
        <v>4284</v>
      </c>
      <c r="J67" s="126" t="n">
        <v>187.06</v>
      </c>
      <c r="K67" s="126" t="n">
        <v>187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台燿(6274)</t>
        </is>
      </c>
      <c r="E69" s="125" t="n">
        <v>217</v>
      </c>
      <c r="F69" s="125" t="n">
        <v>27</v>
      </c>
      <c r="G69" s="125" t="n">
        <v>37436</v>
      </c>
      <c r="H69" s="125" t="n">
        <v>4672</v>
      </c>
      <c r="I69" s="125" t="n">
        <v>32764</v>
      </c>
      <c r="J69" s="126" t="n">
        <v>1725.16</v>
      </c>
      <c r="K69" s="126" t="n">
        <v>1730.3</v>
      </c>
      <c r="L69" s="232">
        <f>F69*(K69-J69)</f>
        <v/>
      </c>
    </row>
    <row r="70" ht="16.5" customHeight="1">
      <c r="D70" s="124" t="inlineStr">
        <is>
          <t>智邦(2345)</t>
        </is>
      </c>
      <c r="E70" s="125" t="n">
        <v>109</v>
      </c>
      <c r="F70" s="125" t="n">
        <v>4</v>
      </c>
      <c r="G70" s="125" t="n">
        <v>22662</v>
      </c>
      <c r="H70" s="125" t="n">
        <v>893</v>
      </c>
      <c r="I70" s="125" t="n">
        <v>21769</v>
      </c>
      <c r="J70" s="126" t="n">
        <v>2079.05</v>
      </c>
      <c r="K70" s="126" t="n">
        <v>2231.75</v>
      </c>
      <c r="L70" s="232">
        <f>F70*(K70-J70)</f>
        <v/>
      </c>
    </row>
    <row r="71" ht="16.5" customHeight="1">
      <c r="D71" s="124" t="inlineStr">
        <is>
          <t>富喬(1815)</t>
        </is>
      </c>
      <c r="E71" s="125" t="n">
        <v>1268</v>
      </c>
      <c r="F71" s="125" t="n">
        <v>1212</v>
      </c>
      <c r="G71" s="125" t="n">
        <v>17454</v>
      </c>
      <c r="H71" s="125" t="n">
        <v>16285</v>
      </c>
      <c r="I71" s="125" t="n">
        <v>1169</v>
      </c>
      <c r="J71" s="126" t="n">
        <v>137.65</v>
      </c>
      <c r="K71" s="126" t="n">
        <v>134.37</v>
      </c>
      <c r="L71" s="233">
        <f>F71*(K71-J71)</f>
        <v/>
      </c>
    </row>
    <row r="72" ht="16.5" customHeight="1">
      <c r="D72" s="124" t="inlineStr">
        <is>
          <t>高力(8996)</t>
        </is>
      </c>
      <c r="E72" s="125" t="n">
        <v>93</v>
      </c>
      <c r="F72" s="125" t="n">
        <v>33</v>
      </c>
      <c r="G72" s="125" t="n">
        <v>15490</v>
      </c>
      <c r="H72" s="125" t="n">
        <v>5524</v>
      </c>
      <c r="I72" s="125" t="n">
        <v>9966</v>
      </c>
      <c r="J72" s="126" t="n">
        <v>1665.61</v>
      </c>
      <c r="K72" s="126" t="n">
        <v>1674.09</v>
      </c>
      <c r="L72" s="232">
        <f>F72*(K72-J72)</f>
        <v/>
      </c>
    </row>
    <row r="73" ht="16.5" customHeight="1">
      <c r="D73" s="124" t="inlineStr">
        <is>
          <t>萬潤(6187)</t>
        </is>
      </c>
      <c r="E73" s="125" t="n">
        <v>97</v>
      </c>
      <c r="F73" s="125" t="n">
        <v>11</v>
      </c>
      <c r="G73" s="125" t="n">
        <v>15102</v>
      </c>
      <c r="H73" s="125" t="n">
        <v>1710</v>
      </c>
      <c r="I73" s="125" t="n">
        <v>13392</v>
      </c>
      <c r="J73" s="126" t="n">
        <v>1556.91</v>
      </c>
      <c r="K73" s="126" t="n">
        <v>1554.55</v>
      </c>
      <c r="L73" s="233">
        <f>F73*(K73-J73)</f>
        <v/>
      </c>
    </row>
    <row r="74" ht="16.5" customHeight="1">
      <c r="D74" s="124" t="inlineStr">
        <is>
          <t>大立光(3008)</t>
        </is>
      </c>
      <c r="E74" s="125" t="n">
        <v>17</v>
      </c>
      <c r="F74" s="125" t="n">
        <v>3</v>
      </c>
      <c r="G74" s="125" t="n">
        <v>12008</v>
      </c>
      <c r="H74" s="125" t="n">
        <v>2097</v>
      </c>
      <c r="I74" s="125" t="n">
        <v>9911</v>
      </c>
      <c r="J74" s="126" t="n">
        <v>7063.53</v>
      </c>
      <c r="K74" s="126" t="n">
        <v>6991</v>
      </c>
      <c r="L74" s="233">
        <f>F74*(K74-J74)</f>
        <v/>
      </c>
    </row>
    <row r="75" ht="16.5" customHeight="1">
      <c r="D75" s="124" t="inlineStr">
        <is>
          <t>矽力*-KY(6415)</t>
        </is>
      </c>
      <c r="E75" s="125" t="n">
        <v>219</v>
      </c>
      <c r="F75" s="125" t="n">
        <v>0</v>
      </c>
      <c r="G75" s="125" t="n">
        <v>10315</v>
      </c>
      <c r="H75" s="125" t="n">
        <v>0</v>
      </c>
      <c r="I75" s="125" t="n">
        <v>10315</v>
      </c>
      <c r="J75" s="126" t="n">
        <v>471</v>
      </c>
      <c r="K75" s="126" t="n">
        <v>0</v>
      </c>
      <c r="L75" s="232">
        <f>F75*(K75-J75)</f>
        <v/>
      </c>
    </row>
    <row r="76" ht="16.5" customHeight="1">
      <c r="D76" s="124" t="inlineStr">
        <is>
          <t>雙鴻(3324)</t>
        </is>
      </c>
      <c r="E76" s="125" t="n">
        <v>40</v>
      </c>
      <c r="F76" s="125" t="n">
        <v>10</v>
      </c>
      <c r="G76" s="125" t="n">
        <v>5891</v>
      </c>
      <c r="H76" s="125" t="n">
        <v>1465</v>
      </c>
      <c r="I76" s="125" t="n">
        <v>4426</v>
      </c>
      <c r="J76" s="126" t="n">
        <v>1472.72</v>
      </c>
      <c r="K76" s="126" t="n">
        <v>1465</v>
      </c>
      <c r="L76" s="233">
        <f>F76*(K76-J76)</f>
        <v/>
      </c>
    </row>
    <row r="77" ht="16.5" customHeight="1">
      <c r="D77" s="124" t="inlineStr">
        <is>
          <t>台積電(2330)</t>
        </is>
      </c>
      <c r="E77" s="125" t="n">
        <v>21</v>
      </c>
      <c r="F77" s="125" t="n">
        <v>3</v>
      </c>
      <c r="G77" s="125" t="n">
        <v>5107</v>
      </c>
      <c r="H77" s="125" t="n">
        <v>788</v>
      </c>
      <c r="I77" s="125" t="n">
        <v>4319</v>
      </c>
      <c r="J77" s="126" t="n">
        <v>2431.86</v>
      </c>
      <c r="K77" s="126" t="n">
        <v>2626</v>
      </c>
      <c r="L77" s="232">
        <f>F77*(K77-J77)</f>
        <v/>
      </c>
    </row>
    <row r="78" ht="16.5" customHeight="1">
      <c r="D78" s="124" t="inlineStr">
        <is>
          <t>台勝科(3532)</t>
        </is>
      </c>
      <c r="E78" s="125" t="n">
        <v>107</v>
      </c>
      <c r="F78" s="125" t="n">
        <v>0</v>
      </c>
      <c r="G78" s="125" t="n">
        <v>4686</v>
      </c>
      <c r="H78" s="125" t="n">
        <v>0</v>
      </c>
      <c r="I78" s="125" t="n">
        <v>4686</v>
      </c>
      <c r="J78" s="126" t="n">
        <v>437.98</v>
      </c>
      <c r="K78" s="126" t="n">
        <v>0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巨鎧精密-創(2254)</t>
        </is>
      </c>
      <c r="E80" s="132" t="n">
        <v>2619</v>
      </c>
      <c r="F80" s="132" t="n">
        <v>1458</v>
      </c>
      <c r="G80" s="132" t="n">
        <v>25108</v>
      </c>
      <c r="H80" s="132" t="n">
        <v>13952</v>
      </c>
      <c r="I80" s="132" t="n">
        <v>11156</v>
      </c>
      <c r="J80" s="133" t="n">
        <v>95.87</v>
      </c>
      <c r="K80" s="133" t="n">
        <v>95.69</v>
      </c>
      <c r="L80" s="233">
        <f>F80*(K80-J80)</f>
        <v/>
      </c>
    </row>
    <row r="81" ht="16.5" customHeight="1">
      <c r="D81" s="131" t="inlineStr">
        <is>
          <t>台玻(1802)</t>
        </is>
      </c>
      <c r="E81" s="132" t="n">
        <v>3040</v>
      </c>
      <c r="F81" s="132" t="n">
        <v>1087</v>
      </c>
      <c r="G81" s="132" t="n">
        <v>20634</v>
      </c>
      <c r="H81" s="132" t="n">
        <v>7370</v>
      </c>
      <c r="I81" s="132" t="n">
        <v>13264</v>
      </c>
      <c r="J81" s="133" t="n">
        <v>67.88</v>
      </c>
      <c r="K81" s="133" t="n">
        <v>67.8</v>
      </c>
      <c r="L81" s="233">
        <f>F81*(K81-J81)</f>
        <v/>
      </c>
    </row>
    <row r="82" ht="16.5" customHeight="1">
      <c r="D82" s="131" t="inlineStr">
        <is>
          <t>嘉澤(3533)</t>
        </is>
      </c>
      <c r="E82" s="132" t="n">
        <v>66</v>
      </c>
      <c r="F82" s="132" t="n">
        <v>2</v>
      </c>
      <c r="G82" s="132" t="n">
        <v>13254</v>
      </c>
      <c r="H82" s="132" t="n">
        <v>444</v>
      </c>
      <c r="I82" s="132" t="n">
        <v>12810</v>
      </c>
      <c r="J82" s="133" t="n">
        <v>2008.26</v>
      </c>
      <c r="K82" s="133" t="n">
        <v>2219.5</v>
      </c>
      <c r="L82" s="232">
        <f>F82*(K82-J82)</f>
        <v/>
      </c>
    </row>
    <row r="83" ht="16.5" customHeight="1">
      <c r="D83" s="131" t="inlineStr">
        <is>
          <t>台虹(8039)</t>
        </is>
      </c>
      <c r="E83" s="132" t="n">
        <v>400</v>
      </c>
      <c r="F83" s="132" t="n">
        <v>8</v>
      </c>
      <c r="G83" s="132" t="n">
        <v>12120</v>
      </c>
      <c r="H83" s="132" t="n">
        <v>242</v>
      </c>
      <c r="I83" s="132" t="n">
        <v>11878</v>
      </c>
      <c r="J83" s="133" t="n">
        <v>303</v>
      </c>
      <c r="K83" s="133" t="n">
        <v>302.88</v>
      </c>
      <c r="L83" s="233">
        <f>F83*(K83-J83)</f>
        <v/>
      </c>
    </row>
    <row r="84" ht="16.5" customHeight="1">
      <c r="D84" s="131" t="inlineStr">
        <is>
          <t>智邦(2345)</t>
        </is>
      </c>
      <c r="E84" s="132" t="n">
        <v>49</v>
      </c>
      <c r="F84" s="132" t="n">
        <v>40</v>
      </c>
      <c r="G84" s="132" t="n">
        <v>10044</v>
      </c>
      <c r="H84" s="132" t="n">
        <v>8302</v>
      </c>
      <c r="I84" s="132" t="n">
        <v>1742</v>
      </c>
      <c r="J84" s="133" t="n">
        <v>2049.8</v>
      </c>
      <c r="K84" s="133" t="n">
        <v>2075.4</v>
      </c>
      <c r="L84" s="232">
        <f>F84*(K84-J84)</f>
        <v/>
      </c>
    </row>
    <row r="85" ht="16.5" customHeight="1">
      <c r="D85" s="131" t="inlineStr">
        <is>
          <t>愛普*(6531)</t>
        </is>
      </c>
      <c r="E85" s="132" t="n">
        <v>94</v>
      </c>
      <c r="F85" s="132" t="n">
        <v>36</v>
      </c>
      <c r="G85" s="132" t="n">
        <v>8833</v>
      </c>
      <c r="H85" s="132" t="n">
        <v>3364</v>
      </c>
      <c r="I85" s="132" t="n">
        <v>5469</v>
      </c>
      <c r="J85" s="133" t="n">
        <v>939.72</v>
      </c>
      <c r="K85" s="133" t="n">
        <v>934.33</v>
      </c>
      <c r="L85" s="233">
        <f>F85*(K85-J85)</f>
        <v/>
      </c>
    </row>
    <row r="86" ht="16.5" customHeight="1">
      <c r="D86" s="131" t="inlineStr">
        <is>
          <t>大立光(3008)</t>
        </is>
      </c>
      <c r="E86" s="132" t="n">
        <v>10</v>
      </c>
      <c r="F86" s="132" t="n">
        <v>9</v>
      </c>
      <c r="G86" s="132" t="n">
        <v>7135</v>
      </c>
      <c r="H86" s="132" t="n">
        <v>6191</v>
      </c>
      <c r="I86" s="132" t="n">
        <v>944</v>
      </c>
      <c r="J86" s="133" t="n">
        <v>7134.8</v>
      </c>
      <c r="K86" s="133" t="n">
        <v>6878.89</v>
      </c>
      <c r="L86" s="233">
        <f>F86*(K86-J86)</f>
        <v/>
      </c>
    </row>
    <row r="87" ht="16.5" customHeight="1">
      <c r="D87" s="131" t="inlineStr">
        <is>
          <t>萬潤(6187)</t>
        </is>
      </c>
      <c r="E87" s="132" t="n">
        <v>45</v>
      </c>
      <c r="F87" s="132" t="n">
        <v>1</v>
      </c>
      <c r="G87" s="132" t="n">
        <v>6964</v>
      </c>
      <c r="H87" s="132" t="n">
        <v>47</v>
      </c>
      <c r="I87" s="132" t="n">
        <v>6917</v>
      </c>
      <c r="J87" s="133" t="n">
        <v>1547.49</v>
      </c>
      <c r="K87" s="133" t="n">
        <v>469</v>
      </c>
      <c r="L87" s="233">
        <f>F87*(K87-J87)</f>
        <v/>
      </c>
    </row>
    <row r="88" ht="16.5" customHeight="1">
      <c r="D88" s="131" t="inlineStr">
        <is>
          <t>萬海(2615)</t>
        </is>
      </c>
      <c r="E88" s="132" t="n">
        <v>500</v>
      </c>
      <c r="F88" s="132" t="n">
        <v>74</v>
      </c>
      <c r="G88" s="132" t="n">
        <v>6313</v>
      </c>
      <c r="H88" s="132" t="n">
        <v>925</v>
      </c>
      <c r="I88" s="132" t="n">
        <v>5388</v>
      </c>
      <c r="J88" s="133" t="n">
        <v>126.26</v>
      </c>
      <c r="K88" s="133" t="n">
        <v>125.03</v>
      </c>
      <c r="L88" s="233">
        <f>F88*(K88-J88)</f>
        <v/>
      </c>
    </row>
    <row r="89" ht="16.5" customHeight="1">
      <c r="D89" s="131" t="inlineStr">
        <is>
          <t>華新科(2492)</t>
        </is>
      </c>
      <c r="E89" s="132" t="n">
        <v>138</v>
      </c>
      <c r="F89" s="132" t="n">
        <v>39</v>
      </c>
      <c r="G89" s="132" t="n">
        <v>5783</v>
      </c>
      <c r="H89" s="132" t="n">
        <v>1640</v>
      </c>
      <c r="I89" s="132" t="n">
        <v>4143</v>
      </c>
      <c r="J89" s="133" t="n">
        <v>419.09</v>
      </c>
      <c r="K89" s="133" t="n">
        <v>420.51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世芯-KY(3661)</t>
        </is>
      </c>
      <c r="E91" s="132" t="n">
        <v>21</v>
      </c>
      <c r="F91" s="132" t="n">
        <v>1</v>
      </c>
      <c r="G91" s="132" t="n">
        <v>8336</v>
      </c>
      <c r="H91" s="132" t="n">
        <v>406</v>
      </c>
      <c r="I91" s="132" t="n">
        <v>7930</v>
      </c>
      <c r="J91" s="133" t="n">
        <v>3969.38</v>
      </c>
      <c r="K91" s="133" t="n">
        <v>4064</v>
      </c>
      <c r="L91" s="232">
        <f>F91*(K91-J91)</f>
        <v/>
      </c>
    </row>
    <row r="92" ht="16.5" customHeight="1">
      <c r="D92" s="131" t="inlineStr">
        <is>
          <t>大量(3167)</t>
        </is>
      </c>
      <c r="E92" s="132" t="n">
        <v>57</v>
      </c>
      <c r="F92" s="132" t="n">
        <v>55</v>
      </c>
      <c r="G92" s="132" t="n">
        <v>5489</v>
      </c>
      <c r="H92" s="132" t="n">
        <v>5248</v>
      </c>
      <c r="I92" s="132" t="n">
        <v>241</v>
      </c>
      <c r="J92" s="133" t="n">
        <v>962.9299999999999</v>
      </c>
      <c r="K92" s="133" t="n">
        <v>954.1799999999999</v>
      </c>
      <c r="L92" s="233">
        <f>F92*(K92-J92)</f>
        <v/>
      </c>
    </row>
    <row r="93" ht="16.5" customHeight="1">
      <c r="D93" s="131" t="inlineStr">
        <is>
          <t>大立光(3008)</t>
        </is>
      </c>
      <c r="E93" s="132" t="n">
        <v>7</v>
      </c>
      <c r="F93" s="132" t="n">
        <v>4</v>
      </c>
      <c r="G93" s="132" t="n">
        <v>4923</v>
      </c>
      <c r="H93" s="132" t="n">
        <v>2916</v>
      </c>
      <c r="I93" s="132" t="n">
        <v>2007</v>
      </c>
      <c r="J93" s="133" t="n">
        <v>7033.29</v>
      </c>
      <c r="K93" s="133" t="n">
        <v>7289</v>
      </c>
      <c r="L93" s="232">
        <f>F93*(K93-J93)</f>
        <v/>
      </c>
    </row>
    <row r="94" ht="16.5" customHeight="1">
      <c r="D94" s="131" t="inlineStr">
        <is>
          <t>健策(3653)</t>
        </is>
      </c>
      <c r="E94" s="132" t="n">
        <v>5</v>
      </c>
      <c r="F94" s="132" t="n">
        <v>3</v>
      </c>
      <c r="G94" s="132" t="n">
        <v>3636</v>
      </c>
      <c r="H94" s="132" t="n">
        <v>2132</v>
      </c>
      <c r="I94" s="132" t="n">
        <v>1504</v>
      </c>
      <c r="J94" s="133" t="n">
        <v>7271.2</v>
      </c>
      <c r="K94" s="133" t="n">
        <v>7105.67</v>
      </c>
      <c r="L94" s="233">
        <f>F94*(K94-J94)</f>
        <v/>
      </c>
    </row>
    <row r="95" ht="16.5" customHeight="1">
      <c r="D95" s="131" t="inlineStr">
        <is>
          <t>創意(3443)</t>
        </is>
      </c>
      <c r="E95" s="132" t="n">
        <v>4</v>
      </c>
      <c r="F95" s="132" t="n">
        <v>1</v>
      </c>
      <c r="G95" s="132" t="n">
        <v>3266</v>
      </c>
      <c r="H95" s="132" t="n">
        <v>25</v>
      </c>
      <c r="I95" s="132" t="n">
        <v>3241</v>
      </c>
      <c r="J95" s="133" t="n">
        <v>8166.25</v>
      </c>
      <c r="K95" s="133" t="n">
        <v>249</v>
      </c>
      <c r="L95" s="233">
        <f>F95*(K95-J95)</f>
        <v/>
      </c>
    </row>
    <row r="96" ht="16.5" customHeight="1">
      <c r="D96" s="131" t="inlineStr">
        <is>
          <t>萬潤(6187)</t>
        </is>
      </c>
      <c r="E96" s="132" t="n">
        <v>21</v>
      </c>
      <c r="F96" s="132" t="n">
        <v>20</v>
      </c>
      <c r="G96" s="132" t="n">
        <v>3259</v>
      </c>
      <c r="H96" s="132" t="n">
        <v>3027</v>
      </c>
      <c r="I96" s="132" t="n">
        <v>232</v>
      </c>
      <c r="J96" s="133" t="n">
        <v>1552.1</v>
      </c>
      <c r="K96" s="133" t="n">
        <v>1513.6</v>
      </c>
      <c r="L96" s="233">
        <f>F96*(K96-J96)</f>
        <v/>
      </c>
    </row>
    <row r="97" ht="16.5" customHeight="1">
      <c r="D97" s="131" t="inlineStr">
        <is>
          <t>南亞科(2408)</t>
        </is>
      </c>
      <c r="E97" s="132" t="n">
        <v>51</v>
      </c>
      <c r="F97" s="132" t="n">
        <v>18</v>
      </c>
      <c r="G97" s="132" t="n">
        <v>2454</v>
      </c>
      <c r="H97" s="132" t="n">
        <v>890</v>
      </c>
      <c r="I97" s="132" t="n">
        <v>1564</v>
      </c>
      <c r="J97" s="133" t="n">
        <v>481.16</v>
      </c>
      <c r="K97" s="133" t="n">
        <v>494.44</v>
      </c>
      <c r="L97" s="232">
        <f>F97*(K97-J97)</f>
        <v/>
      </c>
    </row>
    <row r="98" ht="16.5" customHeight="1">
      <c r="D98" s="131" t="inlineStr">
        <is>
          <t>濱川(1569)</t>
        </is>
      </c>
      <c r="E98" s="132" t="n">
        <v>242</v>
      </c>
      <c r="F98" s="132" t="n">
        <v>224</v>
      </c>
      <c r="G98" s="132" t="n">
        <v>2037</v>
      </c>
      <c r="H98" s="132" t="n">
        <v>1814</v>
      </c>
      <c r="I98" s="132" t="n">
        <v>223</v>
      </c>
      <c r="J98" s="133" t="n">
        <v>84.18000000000001</v>
      </c>
      <c r="K98" s="133" t="n">
        <v>80.98</v>
      </c>
      <c r="L98" s="233">
        <f>F98*(K98-J98)</f>
        <v/>
      </c>
    </row>
    <row r="99" ht="16.5" customHeight="1">
      <c r="D99" s="131" t="inlineStr">
        <is>
          <t>緯穎(6669)</t>
        </is>
      </c>
      <c r="E99" s="132" t="n">
        <v>8</v>
      </c>
      <c r="F99" s="132" t="n">
        <v>5</v>
      </c>
      <c r="G99" s="132" t="n">
        <v>1710</v>
      </c>
      <c r="H99" s="132" t="n">
        <v>1050</v>
      </c>
      <c r="I99" s="132" t="n">
        <v>660</v>
      </c>
      <c r="J99" s="133" t="n">
        <v>2138</v>
      </c>
      <c r="K99" s="133" t="n">
        <v>2099</v>
      </c>
      <c r="L99" s="233">
        <f>F99*(K99-J99)</f>
        <v/>
      </c>
    </row>
    <row r="100" ht="16.5" customHeight="1">
      <c r="D100" s="131" t="inlineStr">
        <is>
          <t>京元電子(2449)</t>
        </is>
      </c>
      <c r="E100" s="132" t="n">
        <v>44</v>
      </c>
      <c r="F100" s="132" t="n">
        <v>1</v>
      </c>
      <c r="G100" s="132" t="n">
        <v>1307</v>
      </c>
      <c r="H100" s="132" t="n">
        <v>34</v>
      </c>
      <c r="I100" s="132" t="n">
        <v>1273</v>
      </c>
      <c r="J100" s="133" t="n">
        <v>297.11</v>
      </c>
      <c r="K100" s="133" t="n">
        <v>336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健策(3653)</t>
        </is>
      </c>
      <c r="E102" s="132" t="n">
        <v>192</v>
      </c>
      <c r="F102" s="132" t="n">
        <v>2</v>
      </c>
      <c r="G102" s="132" t="n">
        <v>138201</v>
      </c>
      <c r="H102" s="132" t="n">
        <v>1559</v>
      </c>
      <c r="I102" s="132" t="n">
        <v>136642</v>
      </c>
      <c r="J102" s="133" t="n">
        <v>7197.97</v>
      </c>
      <c r="K102" s="133" t="n">
        <v>7797</v>
      </c>
      <c r="L102" s="232">
        <f>F102*(K102-J102)</f>
        <v/>
      </c>
    </row>
    <row r="103" ht="16.5" customHeight="1">
      <c r="D103" s="131" t="inlineStr">
        <is>
          <t>台化(1326)</t>
        </is>
      </c>
      <c r="E103" s="132" t="n">
        <v>8165</v>
      </c>
      <c r="F103" s="132" t="n">
        <v>4358</v>
      </c>
      <c r="G103" s="132" t="n">
        <v>69805</v>
      </c>
      <c r="H103" s="132" t="n">
        <v>37236</v>
      </c>
      <c r="I103" s="132" t="n">
        <v>32569</v>
      </c>
      <c r="J103" s="133" t="n">
        <v>85.48999999999999</v>
      </c>
      <c r="K103" s="133" t="n">
        <v>85.44</v>
      </c>
      <c r="L103" s="233">
        <f>F103*(K103-J103)</f>
        <v/>
      </c>
    </row>
    <row r="104" ht="16.5" customHeight="1">
      <c r="D104" s="131" t="inlineStr">
        <is>
          <t>創意(3443)</t>
        </is>
      </c>
      <c r="E104" s="132" t="n">
        <v>54</v>
      </c>
      <c r="F104" s="132" t="n">
        <v>5</v>
      </c>
      <c r="G104" s="132" t="n">
        <v>44760</v>
      </c>
      <c r="H104" s="132" t="n">
        <v>4113</v>
      </c>
      <c r="I104" s="132" t="n">
        <v>40647</v>
      </c>
      <c r="J104" s="133" t="n">
        <v>8288.870000000001</v>
      </c>
      <c r="K104" s="133" t="n">
        <v>8226.6</v>
      </c>
      <c r="L104" s="233">
        <f>F104*(K104-J104)</f>
        <v/>
      </c>
    </row>
    <row r="105" ht="16.5" customHeight="1">
      <c r="D105" s="131" t="inlineStr">
        <is>
          <t>台玻(1802)</t>
        </is>
      </c>
      <c r="E105" s="132" t="n">
        <v>4096</v>
      </c>
      <c r="F105" s="132" t="n">
        <v>2683</v>
      </c>
      <c r="G105" s="132" t="n">
        <v>27790</v>
      </c>
      <c r="H105" s="132" t="n">
        <v>18107</v>
      </c>
      <c r="I105" s="132" t="n">
        <v>9683</v>
      </c>
      <c r="J105" s="133" t="n">
        <v>67.84999999999999</v>
      </c>
      <c r="K105" s="133" t="n">
        <v>67.48999999999999</v>
      </c>
      <c r="L105" s="233">
        <f>F105*(K105-J105)</f>
        <v/>
      </c>
    </row>
    <row r="106" ht="16.5" customHeight="1">
      <c r="D106" s="131" t="inlineStr">
        <is>
          <t>台積電(2330)</t>
        </is>
      </c>
      <c r="E106" s="132" t="n">
        <v>90</v>
      </c>
      <c r="F106" s="132" t="n">
        <v>27</v>
      </c>
      <c r="G106" s="132" t="n">
        <v>22676</v>
      </c>
      <c r="H106" s="132" t="n">
        <v>6815</v>
      </c>
      <c r="I106" s="132" t="n">
        <v>15861</v>
      </c>
      <c r="J106" s="133" t="n">
        <v>2519.51</v>
      </c>
      <c r="K106" s="133" t="n">
        <v>2524.11</v>
      </c>
      <c r="L106" s="232">
        <f>F106*(K106-J106)</f>
        <v/>
      </c>
    </row>
    <row r="107" ht="16.5" customHeight="1">
      <c r="D107" s="131" t="inlineStr">
        <is>
          <t>旺矽(6223)</t>
        </is>
      </c>
      <c r="E107" s="132" t="n">
        <v>25</v>
      </c>
      <c r="F107" s="132" t="n">
        <v>4</v>
      </c>
      <c r="G107" s="132" t="n">
        <v>14467</v>
      </c>
      <c r="H107" s="132" t="n">
        <v>2467</v>
      </c>
      <c r="I107" s="132" t="n">
        <v>12000</v>
      </c>
      <c r="J107" s="133" t="n">
        <v>5786.96</v>
      </c>
      <c r="K107" s="133" t="n">
        <v>6166.75</v>
      </c>
      <c r="L107" s="232">
        <f>F107*(K107-J107)</f>
        <v/>
      </c>
    </row>
    <row r="108" ht="16.5" customHeight="1">
      <c r="D108" s="131" t="inlineStr">
        <is>
          <t>大聯大(3702)</t>
        </is>
      </c>
      <c r="E108" s="132" t="n">
        <v>1205</v>
      </c>
      <c r="F108" s="132" t="n">
        <v>3</v>
      </c>
      <c r="G108" s="132" t="n">
        <v>14217</v>
      </c>
      <c r="H108" s="132" t="n">
        <v>36</v>
      </c>
      <c r="I108" s="132" t="n">
        <v>14181</v>
      </c>
      <c r="J108" s="133" t="n">
        <v>117.98</v>
      </c>
      <c r="K108" s="133" t="n">
        <v>118.67</v>
      </c>
      <c r="L108" s="232">
        <f>F108*(K108-J108)</f>
        <v/>
      </c>
    </row>
    <row r="109" ht="16.5" customHeight="1">
      <c r="D109" s="131" t="inlineStr">
        <is>
          <t>台燿(6274)</t>
        </is>
      </c>
      <c r="E109" s="132" t="n">
        <v>72</v>
      </c>
      <c r="F109" s="132" t="n">
        <v>36</v>
      </c>
      <c r="G109" s="132" t="n">
        <v>12476</v>
      </c>
      <c r="H109" s="132" t="n">
        <v>6192</v>
      </c>
      <c r="I109" s="132" t="n">
        <v>6284</v>
      </c>
      <c r="J109" s="133" t="n">
        <v>1732.82</v>
      </c>
      <c r="K109" s="133" t="n">
        <v>1720</v>
      </c>
      <c r="L109" s="233">
        <f>F109*(K109-J109)</f>
        <v/>
      </c>
    </row>
    <row r="110" ht="16.5" customHeight="1">
      <c r="D110" s="131" t="inlineStr">
        <is>
          <t>大立光(3008)</t>
        </is>
      </c>
      <c r="E110" s="132" t="n">
        <v>17</v>
      </c>
      <c r="F110" s="132" t="n">
        <v>11</v>
      </c>
      <c r="G110" s="132" t="n">
        <v>11710</v>
      </c>
      <c r="H110" s="132" t="n">
        <v>7229</v>
      </c>
      <c r="I110" s="132" t="n">
        <v>4481</v>
      </c>
      <c r="J110" s="133" t="n">
        <v>6888.29</v>
      </c>
      <c r="K110" s="133" t="n">
        <v>6571.55</v>
      </c>
      <c r="L110" s="233">
        <f>F110*(K110-J110)</f>
        <v/>
      </c>
    </row>
    <row r="111" ht="16.5" customHeight="1">
      <c r="D111" s="131" t="inlineStr">
        <is>
          <t>南亞科(2408)</t>
        </is>
      </c>
      <c r="E111" s="132" t="n">
        <v>219</v>
      </c>
      <c r="F111" s="132" t="n">
        <v>68</v>
      </c>
      <c r="G111" s="132" t="n">
        <v>10649</v>
      </c>
      <c r="H111" s="132" t="n">
        <v>3320</v>
      </c>
      <c r="I111" s="132" t="n">
        <v>7329</v>
      </c>
      <c r="J111" s="133" t="n">
        <v>486.26</v>
      </c>
      <c r="K111" s="133" t="n">
        <v>488.25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聯發科(2454)</t>
        </is>
      </c>
      <c r="E113" s="132" t="n">
        <v>10</v>
      </c>
      <c r="F113" s="132" t="n">
        <v>1</v>
      </c>
      <c r="G113" s="132" t="n">
        <v>4352</v>
      </c>
      <c r="H113" s="132" t="n">
        <v>550</v>
      </c>
      <c r="I113" s="132" t="n">
        <v>3802</v>
      </c>
      <c r="J113" s="133" t="n">
        <v>4351.7</v>
      </c>
      <c r="K113" s="133" t="n">
        <v>5500</v>
      </c>
      <c r="L113" s="232">
        <f>F113*(K113-J113)</f>
        <v/>
      </c>
    </row>
    <row r="114" ht="16.5" customHeight="1">
      <c r="D114" s="131" t="inlineStr">
        <is>
          <t>台光電(2383)</t>
        </is>
      </c>
      <c r="E114" s="132" t="n">
        <v>5</v>
      </c>
      <c r="F114" s="132" t="n">
        <v>3</v>
      </c>
      <c r="G114" s="132" t="n">
        <v>2485</v>
      </c>
      <c r="H114" s="132" t="n">
        <v>1701</v>
      </c>
      <c r="I114" s="132" t="n">
        <v>784</v>
      </c>
      <c r="J114" s="133" t="n">
        <v>4969.4</v>
      </c>
      <c r="K114" s="133" t="n">
        <v>5670.67</v>
      </c>
      <c r="L114" s="232">
        <f>F114*(K114-J114)</f>
        <v/>
      </c>
    </row>
    <row r="115" ht="16.5" customHeight="1">
      <c r="D115" s="131" t="inlineStr">
        <is>
          <t>光聖(6442)</t>
        </is>
      </c>
      <c r="E115" s="132" t="n">
        <v>11</v>
      </c>
      <c r="F115" s="132" t="n">
        <v>1</v>
      </c>
      <c r="G115" s="132" t="n">
        <v>1842</v>
      </c>
      <c r="H115" s="132" t="n">
        <v>2</v>
      </c>
      <c r="I115" s="132" t="n">
        <v>1840</v>
      </c>
      <c r="J115" s="133" t="n">
        <v>1674.09</v>
      </c>
      <c r="K115" s="133" t="n">
        <v>17</v>
      </c>
      <c r="L115" s="233">
        <f>F115*(K115-J115)</f>
        <v/>
      </c>
    </row>
    <row r="116" ht="16.5" customHeight="1">
      <c r="D116" s="131" t="inlineStr">
        <is>
          <t>南亞科(2408)</t>
        </is>
      </c>
      <c r="E116" s="132" t="n">
        <v>37</v>
      </c>
      <c r="F116" s="132" t="n">
        <v>21</v>
      </c>
      <c r="G116" s="132" t="n">
        <v>1802</v>
      </c>
      <c r="H116" s="132" t="n">
        <v>1019</v>
      </c>
      <c r="I116" s="132" t="n">
        <v>783</v>
      </c>
      <c r="J116" s="133" t="n">
        <v>487.11</v>
      </c>
      <c r="K116" s="133" t="n">
        <v>485.29</v>
      </c>
      <c r="L116" s="233">
        <f>F116*(K116-J116)</f>
        <v/>
      </c>
    </row>
    <row r="117" ht="16.5" customHeight="1">
      <c r="D117" s="131" t="inlineStr">
        <is>
          <t>台積電(2330)</t>
        </is>
      </c>
      <c r="E117" s="132" t="n">
        <v>6</v>
      </c>
      <c r="F117" s="132" t="n">
        <v>1</v>
      </c>
      <c r="G117" s="132" t="n">
        <v>1609</v>
      </c>
      <c r="H117" s="132" t="n">
        <v>21</v>
      </c>
      <c r="I117" s="132" t="n">
        <v>1588</v>
      </c>
      <c r="J117" s="133" t="n">
        <v>2682.17</v>
      </c>
      <c r="K117" s="133" t="n">
        <v>207</v>
      </c>
      <c r="L117" s="233">
        <f>F117*(K117-J117)</f>
        <v/>
      </c>
    </row>
    <row r="118" ht="16.5" customHeight="1">
      <c r="D118" s="131" t="inlineStr">
        <is>
          <t>欣興(3037)</t>
        </is>
      </c>
      <c r="E118" s="132" t="n">
        <v>13</v>
      </c>
      <c r="F118" s="132" t="n">
        <v>1</v>
      </c>
      <c r="G118" s="132" t="n">
        <v>1538</v>
      </c>
      <c r="H118" s="132" t="n">
        <v>116</v>
      </c>
      <c r="I118" s="132" t="n">
        <v>1422</v>
      </c>
      <c r="J118" s="133" t="n">
        <v>1183.31</v>
      </c>
      <c r="K118" s="133" t="n">
        <v>1155</v>
      </c>
      <c r="L118" s="233">
        <f>F118*(K118-J118)</f>
        <v/>
      </c>
    </row>
    <row r="119" ht="16.5" customHeight="1">
      <c r="D119" s="131" t="inlineStr">
        <is>
          <t>富喬(1815)</t>
        </is>
      </c>
      <c r="E119" s="132" t="n">
        <v>114</v>
      </c>
      <c r="F119" s="132" t="n">
        <v>97</v>
      </c>
      <c r="G119" s="132" t="n">
        <v>1533</v>
      </c>
      <c r="H119" s="132" t="n">
        <v>1320</v>
      </c>
      <c r="I119" s="132" t="n">
        <v>213</v>
      </c>
      <c r="J119" s="133" t="n">
        <v>134.5</v>
      </c>
      <c r="K119" s="133" t="n">
        <v>136.13</v>
      </c>
      <c r="L119" s="232">
        <f>F119*(K119-J119)</f>
        <v/>
      </c>
    </row>
    <row r="120" ht="16.5" customHeight="1">
      <c r="D120" s="131" t="inlineStr">
        <is>
          <t>光頡(3624)</t>
        </is>
      </c>
      <c r="E120" s="132" t="n">
        <v>73</v>
      </c>
      <c r="F120" s="132" t="n">
        <v>18</v>
      </c>
      <c r="G120" s="132" t="n">
        <v>1252</v>
      </c>
      <c r="H120" s="132" t="n">
        <v>304</v>
      </c>
      <c r="I120" s="132" t="n">
        <v>948</v>
      </c>
      <c r="J120" s="133" t="n">
        <v>171.47</v>
      </c>
      <c r="K120" s="133" t="n">
        <v>169.17</v>
      </c>
      <c r="L120" s="233">
        <f>F120*(K120-J120)</f>
        <v/>
      </c>
    </row>
    <row r="121" ht="16.5" customHeight="1">
      <c r="D121" s="131" t="inlineStr">
        <is>
          <t>玉晶光(3406)</t>
        </is>
      </c>
      <c r="E121" s="132" t="n">
        <v>11</v>
      </c>
      <c r="F121" s="132" t="n">
        <v>6</v>
      </c>
      <c r="G121" s="132" t="n">
        <v>1218</v>
      </c>
      <c r="H121" s="132" t="n">
        <v>644</v>
      </c>
      <c r="I121" s="132" t="n">
        <v>574</v>
      </c>
      <c r="J121" s="133" t="n">
        <v>1106.91</v>
      </c>
      <c r="K121" s="133" t="n">
        <v>1074.17</v>
      </c>
      <c r="L121" s="233">
        <f>F121*(K121-J121)</f>
        <v/>
      </c>
    </row>
    <row r="122" ht="16.5" customHeight="1">
      <c r="D122" s="131" t="inlineStr">
        <is>
          <t>大立光(3008)</t>
        </is>
      </c>
      <c r="E122" s="132" t="n">
        <v>2</v>
      </c>
      <c r="F122" s="132" t="n">
        <v>1</v>
      </c>
      <c r="G122" s="132" t="n">
        <v>1058</v>
      </c>
      <c r="H122" s="132" t="n">
        <v>734</v>
      </c>
      <c r="I122" s="132" t="n">
        <v>324</v>
      </c>
      <c r="J122" s="133" t="n">
        <v>5288</v>
      </c>
      <c r="K122" s="133" t="n">
        <v>7342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玉晶光(3406)</t>
        </is>
      </c>
      <c r="E124" s="132" t="n">
        <v>39</v>
      </c>
      <c r="F124" s="132" t="n">
        <v>7</v>
      </c>
      <c r="G124" s="132" t="n">
        <v>4190</v>
      </c>
      <c r="H124" s="132" t="n">
        <v>783</v>
      </c>
      <c r="I124" s="132" t="n">
        <v>3407</v>
      </c>
      <c r="J124" s="133" t="n">
        <v>1074.49</v>
      </c>
      <c r="K124" s="133" t="n">
        <v>1119.14</v>
      </c>
      <c r="L124" s="232">
        <f>F124*(K124-J124)</f>
        <v/>
      </c>
    </row>
    <row r="125" ht="16.5" customHeight="1">
      <c r="D125" s="131" t="inlineStr">
        <is>
          <t>高力(8996)</t>
        </is>
      </c>
      <c r="E125" s="132" t="n">
        <v>23</v>
      </c>
      <c r="F125" s="132" t="n">
        <v>4</v>
      </c>
      <c r="G125" s="132" t="n">
        <v>3885</v>
      </c>
      <c r="H125" s="132" t="n">
        <v>698</v>
      </c>
      <c r="I125" s="132" t="n">
        <v>3187</v>
      </c>
      <c r="J125" s="133" t="n">
        <v>1689.13</v>
      </c>
      <c r="K125" s="133" t="n">
        <v>1745.25</v>
      </c>
      <c r="L125" s="232">
        <f>F125*(K125-J125)</f>
        <v/>
      </c>
    </row>
    <row r="126" ht="16.5" customHeight="1">
      <c r="D126" s="131" t="inlineStr">
        <is>
          <t>富喬(1815)</t>
        </is>
      </c>
      <c r="E126" s="132" t="n">
        <v>187</v>
      </c>
      <c r="F126" s="132" t="n">
        <v>166</v>
      </c>
      <c r="G126" s="132" t="n">
        <v>2511</v>
      </c>
      <c r="H126" s="132" t="n">
        <v>2235</v>
      </c>
      <c r="I126" s="132" t="n">
        <v>276</v>
      </c>
      <c r="J126" s="133" t="n">
        <v>134.28</v>
      </c>
      <c r="K126" s="133" t="n">
        <v>134.62</v>
      </c>
      <c r="L126" s="232">
        <f>F126*(K126-J126)</f>
        <v/>
      </c>
    </row>
    <row r="127" ht="16.5" customHeight="1">
      <c r="D127" s="131" t="inlineStr">
        <is>
          <t>南亞科(2408)</t>
        </is>
      </c>
      <c r="E127" s="132" t="n">
        <v>52</v>
      </c>
      <c r="F127" s="132" t="n">
        <v>32</v>
      </c>
      <c r="G127" s="132" t="n">
        <v>2482</v>
      </c>
      <c r="H127" s="132" t="n">
        <v>1547</v>
      </c>
      <c r="I127" s="132" t="n">
        <v>935</v>
      </c>
      <c r="J127" s="133" t="n">
        <v>477.25</v>
      </c>
      <c r="K127" s="133" t="n">
        <v>483.47</v>
      </c>
      <c r="L127" s="232">
        <f>F127*(K127-J127)</f>
        <v/>
      </c>
    </row>
    <row r="128" ht="16.5" customHeight="1">
      <c r="D128" s="131" t="inlineStr">
        <is>
          <t>友達(2409)</t>
        </is>
      </c>
      <c r="E128" s="132" t="n">
        <v>682</v>
      </c>
      <c r="F128" s="132" t="n">
        <v>616</v>
      </c>
      <c r="G128" s="132" t="n">
        <v>2437</v>
      </c>
      <c r="H128" s="132" t="n">
        <v>2177</v>
      </c>
      <c r="I128" s="132" t="n">
        <v>260</v>
      </c>
      <c r="J128" s="133" t="n">
        <v>35.73</v>
      </c>
      <c r="K128" s="133" t="n">
        <v>35.34</v>
      </c>
      <c r="L128" s="233">
        <f>F128*(K128-J128)</f>
        <v/>
      </c>
    </row>
    <row r="129" ht="16.5" customHeight="1">
      <c r="D129" s="131" t="inlineStr">
        <is>
          <t>京元電子(2449)</t>
        </is>
      </c>
      <c r="E129" s="132" t="n">
        <v>78</v>
      </c>
      <c r="F129" s="132" t="n">
        <v>60</v>
      </c>
      <c r="G129" s="132" t="n">
        <v>2323</v>
      </c>
      <c r="H129" s="132" t="n">
        <v>1770</v>
      </c>
      <c r="I129" s="132" t="n">
        <v>553</v>
      </c>
      <c r="J129" s="133" t="n">
        <v>297.86</v>
      </c>
      <c r="K129" s="133" t="n">
        <v>295.05</v>
      </c>
      <c r="L129" s="233">
        <f>F129*(K129-J129)</f>
        <v/>
      </c>
    </row>
    <row r="130" ht="16.5" customHeight="1">
      <c r="D130" s="131" t="inlineStr">
        <is>
          <t>聯發科(2454)</t>
        </is>
      </c>
      <c r="E130" s="132" t="n">
        <v>4</v>
      </c>
      <c r="F130" s="132" t="n">
        <v>1</v>
      </c>
      <c r="G130" s="132" t="n">
        <v>1896</v>
      </c>
      <c r="H130" s="132" t="n">
        <v>468</v>
      </c>
      <c r="I130" s="132" t="n">
        <v>1428</v>
      </c>
      <c r="J130" s="133" t="n">
        <v>4739.75</v>
      </c>
      <c r="K130" s="133" t="n">
        <v>4680</v>
      </c>
      <c r="L130" s="233">
        <f>F130*(K130-J130)</f>
        <v/>
      </c>
    </row>
    <row r="131" ht="16.5" customHeight="1">
      <c r="D131" s="131" t="inlineStr">
        <is>
          <t>聯亞(3081)</t>
        </is>
      </c>
      <c r="E131" s="132" t="n">
        <v>6</v>
      </c>
      <c r="F131" s="132" t="n">
        <v>2</v>
      </c>
      <c r="G131" s="132" t="n">
        <v>1738</v>
      </c>
      <c r="H131" s="132" t="n">
        <v>618</v>
      </c>
      <c r="I131" s="132" t="n">
        <v>1120</v>
      </c>
      <c r="J131" s="133" t="n">
        <v>2897</v>
      </c>
      <c r="K131" s="133" t="n">
        <v>3091</v>
      </c>
      <c r="L131" s="232">
        <f>F131*(K131-J131)</f>
        <v/>
      </c>
    </row>
    <row r="132" ht="16.5" customHeight="1">
      <c r="D132" s="131" t="inlineStr">
        <is>
          <t>大立光(3008)</t>
        </is>
      </c>
      <c r="E132" s="132" t="n">
        <v>2</v>
      </c>
      <c r="F132" s="132" t="n">
        <v>1</v>
      </c>
      <c r="G132" s="132" t="n">
        <v>1668</v>
      </c>
      <c r="H132" s="132" t="n">
        <v>794</v>
      </c>
      <c r="I132" s="132" t="n">
        <v>874</v>
      </c>
      <c r="J132" s="133" t="n">
        <v>8339.5</v>
      </c>
      <c r="K132" s="133" t="n">
        <v>7935</v>
      </c>
      <c r="L132" s="233">
        <f>F132*(K132-J132)</f>
        <v/>
      </c>
    </row>
    <row r="133" ht="16.5" customHeight="1">
      <c r="D133" s="131" t="inlineStr">
        <is>
          <t>今國光(6209)</t>
        </is>
      </c>
      <c r="E133" s="132" t="n">
        <v>176</v>
      </c>
      <c r="F133" s="132" t="n">
        <v>102</v>
      </c>
      <c r="G133" s="132" t="n">
        <v>1579</v>
      </c>
      <c r="H133" s="132" t="n">
        <v>934</v>
      </c>
      <c r="I133" s="132" t="n">
        <v>645</v>
      </c>
      <c r="J133" s="133" t="n">
        <v>89.70999999999999</v>
      </c>
      <c r="K133" s="133" t="n">
        <v>91.58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聯發科(2454)</t>
        </is>
      </c>
      <c r="E135" s="132" t="n">
        <v>294</v>
      </c>
      <c r="F135" s="132" t="n">
        <v>52</v>
      </c>
      <c r="G135" s="132" t="n">
        <v>131484</v>
      </c>
      <c r="H135" s="132" t="n">
        <v>23385</v>
      </c>
      <c r="I135" s="132" t="n">
        <v>108099</v>
      </c>
      <c r="J135" s="133" t="n">
        <v>4472.26</v>
      </c>
      <c r="K135" s="133" t="n">
        <v>4497.06</v>
      </c>
      <c r="L135" s="232">
        <f>F135*(K135-J135)</f>
        <v/>
      </c>
    </row>
    <row r="136" ht="16.5" customHeight="1">
      <c r="D136" s="131" t="inlineStr">
        <is>
          <t>金像電(2368)</t>
        </is>
      </c>
      <c r="E136" s="132" t="n">
        <v>573</v>
      </c>
      <c r="F136" s="132" t="n">
        <v>312</v>
      </c>
      <c r="G136" s="132" t="n">
        <v>72182</v>
      </c>
      <c r="H136" s="132" t="n">
        <v>39302</v>
      </c>
      <c r="I136" s="132" t="n">
        <v>32880</v>
      </c>
      <c r="J136" s="133" t="n">
        <v>1259.72</v>
      </c>
      <c r="K136" s="133" t="n">
        <v>1259.67</v>
      </c>
      <c r="L136" s="233">
        <f>F136*(K136-J136)</f>
        <v/>
      </c>
    </row>
    <row r="137" ht="16.5" customHeight="1">
      <c r="D137" s="131" t="inlineStr">
        <is>
          <t>聯電(2303)</t>
        </is>
      </c>
      <c r="E137" s="132" t="n">
        <v>3988</v>
      </c>
      <c r="F137" s="132" t="n">
        <v>1671</v>
      </c>
      <c r="G137" s="132" t="n">
        <v>56811</v>
      </c>
      <c r="H137" s="132" t="n">
        <v>23683</v>
      </c>
      <c r="I137" s="132" t="n">
        <v>33128</v>
      </c>
      <c r="J137" s="133" t="n">
        <v>142.45</v>
      </c>
      <c r="K137" s="133" t="n">
        <v>141.73</v>
      </c>
      <c r="L137" s="233">
        <f>F137*(K137-J137)</f>
        <v/>
      </c>
    </row>
    <row r="138" ht="16.5" customHeight="1">
      <c r="D138" s="131" t="inlineStr">
        <is>
          <t>台積電(2330)</t>
        </is>
      </c>
      <c r="E138" s="132" t="n">
        <v>214</v>
      </c>
      <c r="F138" s="132" t="n">
        <v>18</v>
      </c>
      <c r="G138" s="132" t="n">
        <v>53177</v>
      </c>
      <c r="H138" s="132" t="n">
        <v>4416</v>
      </c>
      <c r="I138" s="132" t="n">
        <v>48761</v>
      </c>
      <c r="J138" s="133" t="n">
        <v>2484.89</v>
      </c>
      <c r="K138" s="133" t="n">
        <v>2453.33</v>
      </c>
      <c r="L138" s="233">
        <f>F138*(K138-J138)</f>
        <v/>
      </c>
    </row>
    <row r="139" ht="16.5" customHeight="1">
      <c r="D139" s="131" t="inlineStr">
        <is>
          <t>欣銓(3264)</t>
        </is>
      </c>
      <c r="E139" s="132" t="n">
        <v>1701</v>
      </c>
      <c r="F139" s="132" t="n">
        <v>644</v>
      </c>
      <c r="G139" s="132" t="n">
        <v>48075</v>
      </c>
      <c r="H139" s="132" t="n">
        <v>18044</v>
      </c>
      <c r="I139" s="132" t="n">
        <v>30031</v>
      </c>
      <c r="J139" s="133" t="n">
        <v>282.63</v>
      </c>
      <c r="K139" s="133" t="n">
        <v>280.18</v>
      </c>
      <c r="L139" s="233">
        <f>F139*(K139-J139)</f>
        <v/>
      </c>
    </row>
    <row r="140" ht="16.5" customHeight="1">
      <c r="D140" s="131" t="inlineStr">
        <is>
          <t>天品(6199)</t>
        </is>
      </c>
      <c r="E140" s="132" t="n">
        <v>3260</v>
      </c>
      <c r="F140" s="132" t="n">
        <v>2681</v>
      </c>
      <c r="G140" s="132" t="n">
        <v>44982</v>
      </c>
      <c r="H140" s="132" t="n">
        <v>37004</v>
      </c>
      <c r="I140" s="132" t="n">
        <v>7978</v>
      </c>
      <c r="J140" s="133" t="n">
        <v>137.98</v>
      </c>
      <c r="K140" s="133" t="n">
        <v>138.02</v>
      </c>
      <c r="L140" s="232">
        <f>F140*(K140-J140)</f>
        <v/>
      </c>
    </row>
    <row r="141" ht="16.5" customHeight="1">
      <c r="D141" s="131" t="inlineStr">
        <is>
          <t>頎邦(6147)</t>
        </is>
      </c>
      <c r="E141" s="132" t="n">
        <v>1713</v>
      </c>
      <c r="F141" s="132" t="n">
        <v>564</v>
      </c>
      <c r="G141" s="132" t="n">
        <v>39563</v>
      </c>
      <c r="H141" s="132" t="n">
        <v>12645</v>
      </c>
      <c r="I141" s="132" t="n">
        <v>26918</v>
      </c>
      <c r="J141" s="133" t="n">
        <v>230.96</v>
      </c>
      <c r="K141" s="133" t="n">
        <v>224.21</v>
      </c>
      <c r="L141" s="233">
        <f>F141*(K141-J141)</f>
        <v/>
      </c>
    </row>
    <row r="142" ht="16.5" customHeight="1">
      <c r="D142" s="131" t="inlineStr">
        <is>
          <t>國巨*(2327)</t>
        </is>
      </c>
      <c r="E142" s="132" t="n">
        <v>579</v>
      </c>
      <c r="F142" s="132" t="n">
        <v>417</v>
      </c>
      <c r="G142" s="132" t="n">
        <v>36334</v>
      </c>
      <c r="H142" s="132" t="n">
        <v>26177</v>
      </c>
      <c r="I142" s="132" t="n">
        <v>10157</v>
      </c>
      <c r="J142" s="133" t="n">
        <v>627.54</v>
      </c>
      <c r="K142" s="133" t="n">
        <v>627.75</v>
      </c>
      <c r="L142" s="232">
        <f>F142*(K142-J142)</f>
        <v/>
      </c>
    </row>
    <row r="143" ht="16.5" customHeight="1">
      <c r="D143" s="131" t="inlineStr">
        <is>
          <t>智邦(2345)</t>
        </is>
      </c>
      <c r="E143" s="132" t="n">
        <v>154</v>
      </c>
      <c r="F143" s="132" t="n">
        <v>76</v>
      </c>
      <c r="G143" s="132" t="n">
        <v>31473</v>
      </c>
      <c r="H143" s="132" t="n">
        <v>15657</v>
      </c>
      <c r="I143" s="132" t="n">
        <v>15816</v>
      </c>
      <c r="J143" s="133" t="n">
        <v>2043.72</v>
      </c>
      <c r="K143" s="133" t="n">
        <v>2060.14</v>
      </c>
      <c r="L143" s="232">
        <f>F143*(K143-J143)</f>
        <v/>
      </c>
    </row>
    <row r="144" ht="16.5" customHeight="1">
      <c r="D144" s="131" t="inlineStr">
        <is>
          <t>華新(1605)</t>
        </is>
      </c>
      <c r="E144" s="132" t="n">
        <v>7171</v>
      </c>
      <c r="F144" s="132" t="n">
        <v>534</v>
      </c>
      <c r="G144" s="132" t="n">
        <v>29082</v>
      </c>
      <c r="H144" s="132" t="n">
        <v>2172</v>
      </c>
      <c r="I144" s="132" t="n">
        <v>26910</v>
      </c>
      <c r="J144" s="133" t="n">
        <v>40.56</v>
      </c>
      <c r="K144" s="133" t="n">
        <v>40.67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精材(3374)</t>
        </is>
      </c>
      <c r="E146" s="139" t="n">
        <v>2392</v>
      </c>
      <c r="F146" s="139" t="n">
        <v>27</v>
      </c>
      <c r="G146" s="139" t="n">
        <v>118673</v>
      </c>
      <c r="H146" s="139" t="n">
        <v>1335</v>
      </c>
      <c r="I146" s="139" t="n">
        <v>117338</v>
      </c>
      <c r="J146" s="140" t="n">
        <v>496.12</v>
      </c>
      <c r="K146" s="140" t="n">
        <v>494.52</v>
      </c>
      <c r="L146" s="233">
        <f>F146*(K146-J146)</f>
        <v/>
      </c>
    </row>
    <row r="147" ht="16.5" customHeight="1">
      <c r="D147" s="138" t="inlineStr">
        <is>
          <t>金像電(2368)</t>
        </is>
      </c>
      <c r="E147" s="139" t="n">
        <v>581</v>
      </c>
      <c r="F147" s="139" t="n">
        <v>26</v>
      </c>
      <c r="G147" s="139" t="n">
        <v>72003</v>
      </c>
      <c r="H147" s="139" t="n">
        <v>3151</v>
      </c>
      <c r="I147" s="139" t="n">
        <v>68852</v>
      </c>
      <c r="J147" s="140" t="n">
        <v>1239.29</v>
      </c>
      <c r="K147" s="140" t="n">
        <v>1211.96</v>
      </c>
      <c r="L147" s="233">
        <f>F147*(K147-J147)</f>
        <v/>
      </c>
    </row>
    <row r="148" ht="16.5" customHeight="1">
      <c r="D148" s="138" t="inlineStr">
        <is>
          <t>聯發科(2454)</t>
        </is>
      </c>
      <c r="E148" s="139" t="n">
        <v>74</v>
      </c>
      <c r="F148" s="139" t="n">
        <v>10</v>
      </c>
      <c r="G148" s="139" t="n">
        <v>33137</v>
      </c>
      <c r="H148" s="139" t="n">
        <v>4557</v>
      </c>
      <c r="I148" s="139" t="n">
        <v>28580</v>
      </c>
      <c r="J148" s="140" t="n">
        <v>4478</v>
      </c>
      <c r="K148" s="140" t="n">
        <v>4556.6</v>
      </c>
      <c r="L148" s="232">
        <f>F148*(K148-J148)</f>
        <v/>
      </c>
    </row>
    <row r="149" ht="16.5" customHeight="1">
      <c r="D149" s="138" t="inlineStr">
        <is>
          <t>創意(3443)</t>
        </is>
      </c>
      <c r="E149" s="139" t="n">
        <v>40</v>
      </c>
      <c r="F149" s="139" t="n">
        <v>18</v>
      </c>
      <c r="G149" s="139" t="n">
        <v>32886</v>
      </c>
      <c r="H149" s="139" t="n">
        <v>14824</v>
      </c>
      <c r="I149" s="139" t="n">
        <v>18062</v>
      </c>
      <c r="J149" s="140" t="n">
        <v>8221.450000000001</v>
      </c>
      <c r="K149" s="140" t="n">
        <v>8235.719999999999</v>
      </c>
      <c r="L149" s="232">
        <f>F149*(K149-J149)</f>
        <v/>
      </c>
    </row>
    <row r="150" ht="16.5" customHeight="1">
      <c r="D150" s="138" t="inlineStr">
        <is>
          <t>臻鼎-KY(4958)</t>
        </is>
      </c>
      <c r="E150" s="139" t="n">
        <v>545</v>
      </c>
      <c r="F150" s="139" t="n">
        <v>15</v>
      </c>
      <c r="G150" s="139" t="n">
        <v>30654</v>
      </c>
      <c r="H150" s="139" t="n">
        <v>852</v>
      </c>
      <c r="I150" s="139" t="n">
        <v>29802</v>
      </c>
      <c r="J150" s="140" t="n">
        <v>562.47</v>
      </c>
      <c r="K150" s="140" t="n">
        <v>568.13</v>
      </c>
      <c r="L150" s="232">
        <f>F150*(K150-J150)</f>
        <v/>
      </c>
    </row>
    <row r="151" ht="16.5" customHeight="1">
      <c r="D151" s="138" t="inlineStr">
        <is>
          <t>大立光(3008)</t>
        </is>
      </c>
      <c r="E151" s="139" t="n">
        <v>35</v>
      </c>
      <c r="F151" s="139" t="n">
        <v>16</v>
      </c>
      <c r="G151" s="139" t="n">
        <v>24201</v>
      </c>
      <c r="H151" s="139" t="n">
        <v>11259</v>
      </c>
      <c r="I151" s="139" t="n">
        <v>12942</v>
      </c>
      <c r="J151" s="140" t="n">
        <v>6914.54</v>
      </c>
      <c r="K151" s="140" t="n">
        <v>7036.81</v>
      </c>
      <c r="L151" s="232">
        <f>F151*(K151-J151)</f>
        <v/>
      </c>
    </row>
    <row r="152" ht="16.5" customHeight="1">
      <c r="D152" s="138" t="inlineStr">
        <is>
          <t>華碩(2357)</t>
        </is>
      </c>
      <c r="E152" s="139" t="n">
        <v>162</v>
      </c>
      <c r="F152" s="139" t="n">
        <v>1</v>
      </c>
      <c r="G152" s="139" t="n">
        <v>15949</v>
      </c>
      <c r="H152" s="139" t="n">
        <v>110</v>
      </c>
      <c r="I152" s="139" t="n">
        <v>15839</v>
      </c>
      <c r="J152" s="140" t="n">
        <v>984.49</v>
      </c>
      <c r="K152" s="140" t="n">
        <v>1099</v>
      </c>
      <c r="L152" s="232">
        <f>F152*(K152-J152)</f>
        <v/>
      </c>
    </row>
    <row r="153" ht="16.5" customHeight="1">
      <c r="D153" s="138" t="inlineStr">
        <is>
          <t>景碩(3189)</t>
        </is>
      </c>
      <c r="E153" s="139" t="n">
        <v>133</v>
      </c>
      <c r="F153" s="139" t="n">
        <v>82</v>
      </c>
      <c r="G153" s="139" t="n">
        <v>13927</v>
      </c>
      <c r="H153" s="139" t="n">
        <v>8658</v>
      </c>
      <c r="I153" s="139" t="n">
        <v>5269</v>
      </c>
      <c r="J153" s="140" t="n">
        <v>1047.17</v>
      </c>
      <c r="K153" s="140" t="n">
        <v>1055.91</v>
      </c>
      <c r="L153" s="232">
        <f>F153*(K153-J153)</f>
        <v/>
      </c>
    </row>
    <row r="154" ht="16.5" customHeight="1">
      <c r="D154" s="138" t="inlineStr">
        <is>
          <t>富喬(1815)</t>
        </is>
      </c>
      <c r="E154" s="139" t="n">
        <v>964</v>
      </c>
      <c r="F154" s="139" t="n">
        <v>673</v>
      </c>
      <c r="G154" s="139" t="n">
        <v>13203</v>
      </c>
      <c r="H154" s="139" t="n">
        <v>9106</v>
      </c>
      <c r="I154" s="139" t="n">
        <v>4097</v>
      </c>
      <c r="J154" s="140" t="n">
        <v>136.96</v>
      </c>
      <c r="K154" s="140" t="n">
        <v>135.3</v>
      </c>
      <c r="L154" s="233">
        <f>F154*(K154-J154)</f>
        <v/>
      </c>
    </row>
    <row r="155" ht="16.5" customHeight="1">
      <c r="D155" s="138" t="inlineStr">
        <is>
          <t>良維(6290)</t>
        </is>
      </c>
      <c r="E155" s="139" t="n">
        <v>393</v>
      </c>
      <c r="F155" s="139" t="n">
        <v>79</v>
      </c>
      <c r="G155" s="139" t="n">
        <v>11194</v>
      </c>
      <c r="H155" s="139" t="n">
        <v>2223</v>
      </c>
      <c r="I155" s="139" t="n">
        <v>8971</v>
      </c>
      <c r="J155" s="140" t="n">
        <v>284.83</v>
      </c>
      <c r="K155" s="140" t="n">
        <v>281.44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景碩(3189)</t>
        </is>
      </c>
      <c r="E157" s="139" t="n">
        <v>717</v>
      </c>
      <c r="F157" s="139" t="n">
        <v>471</v>
      </c>
      <c r="G157" s="139" t="n">
        <v>75573</v>
      </c>
      <c r="H157" s="139" t="n">
        <v>49705</v>
      </c>
      <c r="I157" s="139" t="n">
        <v>25868</v>
      </c>
      <c r="J157" s="140" t="n">
        <v>1054.02</v>
      </c>
      <c r="K157" s="140" t="n">
        <v>1055.3</v>
      </c>
      <c r="L157" s="232">
        <f>F157*(K157-J157)</f>
        <v/>
      </c>
    </row>
    <row r="158" ht="16.5" customHeight="1">
      <c r="D158" s="138" t="inlineStr">
        <is>
          <t>南亞(1303)</t>
        </is>
      </c>
      <c r="E158" s="139" t="n">
        <v>1650</v>
      </c>
      <c r="F158" s="139" t="n">
        <v>558</v>
      </c>
      <c r="G158" s="139" t="n">
        <v>57138</v>
      </c>
      <c r="H158" s="139" t="n">
        <v>19376</v>
      </c>
      <c r="I158" s="139" t="n">
        <v>37762</v>
      </c>
      <c r="J158" s="140" t="n">
        <v>346.29</v>
      </c>
      <c r="K158" s="140" t="n">
        <v>347.24</v>
      </c>
      <c r="L158" s="232">
        <f>F158*(K158-J158)</f>
        <v/>
      </c>
    </row>
    <row r="159" ht="16.5" customHeight="1">
      <c r="D159" s="138" t="inlineStr">
        <is>
          <t>台積電(2330)</t>
        </is>
      </c>
      <c r="E159" s="139" t="n">
        <v>224</v>
      </c>
      <c r="F159" s="139" t="n">
        <v>40</v>
      </c>
      <c r="G159" s="139" t="n">
        <v>56474</v>
      </c>
      <c r="H159" s="139" t="n">
        <v>10217</v>
      </c>
      <c r="I159" s="139" t="n">
        <v>46257</v>
      </c>
      <c r="J159" s="140" t="n">
        <v>2521.17</v>
      </c>
      <c r="K159" s="140" t="n">
        <v>2554.22</v>
      </c>
      <c r="L159" s="232">
        <f>F159*(K159-J159)</f>
        <v/>
      </c>
    </row>
    <row r="160" ht="16.5" customHeight="1">
      <c r="D160" s="138" t="inlineStr">
        <is>
          <t>台光電(2383)</t>
        </is>
      </c>
      <c r="E160" s="139" t="n">
        <v>89</v>
      </c>
      <c r="F160" s="139" t="n">
        <v>14</v>
      </c>
      <c r="G160" s="139" t="n">
        <v>49208</v>
      </c>
      <c r="H160" s="139" t="n">
        <v>7837</v>
      </c>
      <c r="I160" s="139" t="n">
        <v>41371</v>
      </c>
      <c r="J160" s="140" t="n">
        <v>5528.97</v>
      </c>
      <c r="K160" s="140" t="n">
        <v>5597.79</v>
      </c>
      <c r="L160" s="232">
        <f>F160*(K160-J160)</f>
        <v/>
      </c>
    </row>
    <row r="161" ht="16.5" customHeight="1">
      <c r="D161" s="138" t="inlineStr">
        <is>
          <t>世芯-KY(3661)</t>
        </is>
      </c>
      <c r="E161" s="139" t="n">
        <v>73</v>
      </c>
      <c r="F161" s="139" t="n">
        <v>70</v>
      </c>
      <c r="G161" s="139" t="n">
        <v>28670</v>
      </c>
      <c r="H161" s="139" t="n">
        <v>27661</v>
      </c>
      <c r="I161" s="139" t="n">
        <v>1009</v>
      </c>
      <c r="J161" s="140" t="n">
        <v>3927.33</v>
      </c>
      <c r="K161" s="140" t="n">
        <v>3951.51</v>
      </c>
      <c r="L161" s="232">
        <f>F161*(K161-J161)</f>
        <v/>
      </c>
    </row>
    <row r="162" ht="16.5" customHeight="1">
      <c r="D162" s="138" t="inlineStr">
        <is>
          <t>旺矽(6223)</t>
        </is>
      </c>
      <c r="E162" s="139" t="n">
        <v>44</v>
      </c>
      <c r="F162" s="139" t="n">
        <v>6</v>
      </c>
      <c r="G162" s="139" t="n">
        <v>25643</v>
      </c>
      <c r="H162" s="139" t="n">
        <v>3544</v>
      </c>
      <c r="I162" s="139" t="n">
        <v>22099</v>
      </c>
      <c r="J162" s="140" t="n">
        <v>5827.95</v>
      </c>
      <c r="K162" s="140" t="n">
        <v>5906</v>
      </c>
      <c r="L162" s="232">
        <f>F162*(K162-J162)</f>
        <v/>
      </c>
    </row>
    <row r="163" ht="16.5" customHeight="1">
      <c r="D163" s="138" t="inlineStr">
        <is>
          <t>台燿(6274)</t>
        </is>
      </c>
      <c r="E163" s="139" t="n">
        <v>136</v>
      </c>
      <c r="F163" s="139" t="n">
        <v>48</v>
      </c>
      <c r="G163" s="139" t="n">
        <v>23647</v>
      </c>
      <c r="H163" s="139" t="n">
        <v>8282</v>
      </c>
      <c r="I163" s="139" t="n">
        <v>15365</v>
      </c>
      <c r="J163" s="140" t="n">
        <v>1738.74</v>
      </c>
      <c r="K163" s="140" t="n">
        <v>1725.38</v>
      </c>
      <c r="L163" s="233">
        <f>F163*(K163-J163)</f>
        <v/>
      </c>
    </row>
    <row r="164" ht="16.5" customHeight="1">
      <c r="D164" s="138" t="inlineStr">
        <is>
          <t>臻鼎-KY(4958)</t>
        </is>
      </c>
      <c r="E164" s="139" t="n">
        <v>293</v>
      </c>
      <c r="F164" s="139" t="n">
        <v>133</v>
      </c>
      <c r="G164" s="139" t="n">
        <v>16467</v>
      </c>
      <c r="H164" s="139" t="n">
        <v>7477</v>
      </c>
      <c r="I164" s="139" t="n">
        <v>8990</v>
      </c>
      <c r="J164" s="140" t="n">
        <v>562.01</v>
      </c>
      <c r="K164" s="140" t="n">
        <v>562.17</v>
      </c>
      <c r="L164" s="232">
        <f>F164*(K164-J164)</f>
        <v/>
      </c>
    </row>
    <row r="165" ht="16.5" customHeight="1">
      <c r="D165" s="138" t="inlineStr">
        <is>
          <t>富喬(1815)</t>
        </is>
      </c>
      <c r="E165" s="139" t="n">
        <v>1088</v>
      </c>
      <c r="F165" s="139" t="n">
        <v>239</v>
      </c>
      <c r="G165" s="139" t="n">
        <v>14938</v>
      </c>
      <c r="H165" s="139" t="n">
        <v>3228</v>
      </c>
      <c r="I165" s="139" t="n">
        <v>11710</v>
      </c>
      <c r="J165" s="140" t="n">
        <v>137.3</v>
      </c>
      <c r="K165" s="140" t="n">
        <v>135.08</v>
      </c>
      <c r="L165" s="233">
        <f>F165*(K165-J165)</f>
        <v/>
      </c>
    </row>
    <row r="166" ht="16.5" customHeight="1">
      <c r="D166" s="138" t="inlineStr">
        <is>
          <t>欣銓(3264)</t>
        </is>
      </c>
      <c r="E166" s="139" t="n">
        <v>458</v>
      </c>
      <c r="F166" s="139" t="n">
        <v>86</v>
      </c>
      <c r="G166" s="139" t="n">
        <v>12958</v>
      </c>
      <c r="H166" s="139" t="n">
        <v>2428</v>
      </c>
      <c r="I166" s="139" t="n">
        <v>10530</v>
      </c>
      <c r="J166" s="140" t="n">
        <v>282.93</v>
      </c>
      <c r="K166" s="140" t="n">
        <v>282.28</v>
      </c>
      <c r="L166" s="233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台燿(6274)</t>
        </is>
      </c>
      <c r="E168" s="139" t="n">
        <v>217</v>
      </c>
      <c r="F168" s="139" t="n">
        <v>27</v>
      </c>
      <c r="G168" s="139" t="n">
        <v>37436</v>
      </c>
      <c r="H168" s="139" t="n">
        <v>4672</v>
      </c>
      <c r="I168" s="139" t="n">
        <v>32764</v>
      </c>
      <c r="J168" s="140" t="n">
        <v>1725.16</v>
      </c>
      <c r="K168" s="140" t="n">
        <v>1730.3</v>
      </c>
      <c r="L168" s="232">
        <f>F168*(K168-J168)</f>
        <v/>
      </c>
    </row>
    <row r="169" ht="16.5" customHeight="1">
      <c r="D169" s="138" t="inlineStr">
        <is>
          <t>智邦(2345)</t>
        </is>
      </c>
      <c r="E169" s="139" t="n">
        <v>109</v>
      </c>
      <c r="F169" s="139" t="n">
        <v>4</v>
      </c>
      <c r="G169" s="139" t="n">
        <v>22662</v>
      </c>
      <c r="H169" s="139" t="n">
        <v>893</v>
      </c>
      <c r="I169" s="139" t="n">
        <v>21769</v>
      </c>
      <c r="J169" s="140" t="n">
        <v>2079.05</v>
      </c>
      <c r="K169" s="140" t="n">
        <v>2231.75</v>
      </c>
      <c r="L169" s="232">
        <f>F169*(K169-J169)</f>
        <v/>
      </c>
    </row>
    <row r="170" ht="16.5" customHeight="1">
      <c r="D170" s="138" t="inlineStr">
        <is>
          <t>富喬(1815)</t>
        </is>
      </c>
      <c r="E170" s="139" t="n">
        <v>1268</v>
      </c>
      <c r="F170" s="139" t="n">
        <v>1212</v>
      </c>
      <c r="G170" s="139" t="n">
        <v>17454</v>
      </c>
      <c r="H170" s="139" t="n">
        <v>16285</v>
      </c>
      <c r="I170" s="139" t="n">
        <v>1169</v>
      </c>
      <c r="J170" s="140" t="n">
        <v>137.65</v>
      </c>
      <c r="K170" s="140" t="n">
        <v>134.37</v>
      </c>
      <c r="L170" s="233">
        <f>F170*(K170-J170)</f>
        <v/>
      </c>
    </row>
    <row r="171" ht="16.5" customHeight="1">
      <c r="D171" s="138" t="inlineStr">
        <is>
          <t>高力(8996)</t>
        </is>
      </c>
      <c r="E171" s="139" t="n">
        <v>93</v>
      </c>
      <c r="F171" s="139" t="n">
        <v>33</v>
      </c>
      <c r="G171" s="139" t="n">
        <v>15490</v>
      </c>
      <c r="H171" s="139" t="n">
        <v>5524</v>
      </c>
      <c r="I171" s="139" t="n">
        <v>9966</v>
      </c>
      <c r="J171" s="140" t="n">
        <v>1665.61</v>
      </c>
      <c r="K171" s="140" t="n">
        <v>1674.09</v>
      </c>
      <c r="L171" s="232">
        <f>F171*(K171-J171)</f>
        <v/>
      </c>
    </row>
    <row r="172" ht="16.5" customHeight="1">
      <c r="D172" s="138" t="inlineStr">
        <is>
          <t>萬潤(6187)</t>
        </is>
      </c>
      <c r="E172" s="139" t="n">
        <v>97</v>
      </c>
      <c r="F172" s="139" t="n">
        <v>11</v>
      </c>
      <c r="G172" s="139" t="n">
        <v>15102</v>
      </c>
      <c r="H172" s="139" t="n">
        <v>1710</v>
      </c>
      <c r="I172" s="139" t="n">
        <v>13392</v>
      </c>
      <c r="J172" s="140" t="n">
        <v>1556.91</v>
      </c>
      <c r="K172" s="140" t="n">
        <v>1554.55</v>
      </c>
      <c r="L172" s="233">
        <f>F172*(K172-J172)</f>
        <v/>
      </c>
    </row>
    <row r="173" ht="16.5" customHeight="1">
      <c r="D173" s="138" t="inlineStr">
        <is>
          <t>大立光(3008)</t>
        </is>
      </c>
      <c r="E173" s="139" t="n">
        <v>17</v>
      </c>
      <c r="F173" s="139" t="n">
        <v>3</v>
      </c>
      <c r="G173" s="139" t="n">
        <v>12008</v>
      </c>
      <c r="H173" s="139" t="n">
        <v>2097</v>
      </c>
      <c r="I173" s="139" t="n">
        <v>9911</v>
      </c>
      <c r="J173" s="140" t="n">
        <v>7063.53</v>
      </c>
      <c r="K173" s="140" t="n">
        <v>6991</v>
      </c>
      <c r="L173" s="233">
        <f>F173*(K173-J173)</f>
        <v/>
      </c>
    </row>
    <row r="174" ht="16.5" customHeight="1">
      <c r="D174" s="138" t="inlineStr">
        <is>
          <t>矽力*-KY(6415)</t>
        </is>
      </c>
      <c r="E174" s="139" t="n">
        <v>219</v>
      </c>
      <c r="F174" s="139" t="n">
        <v>0</v>
      </c>
      <c r="G174" s="139" t="n">
        <v>10315</v>
      </c>
      <c r="H174" s="139" t="n">
        <v>0</v>
      </c>
      <c r="I174" s="139" t="n">
        <v>10315</v>
      </c>
      <c r="J174" s="140" t="n">
        <v>471</v>
      </c>
      <c r="K174" s="140" t="n">
        <v>0</v>
      </c>
      <c r="L174" s="232">
        <f>F174*(K174-J174)</f>
        <v/>
      </c>
    </row>
    <row r="175" ht="16.5" customHeight="1">
      <c r="D175" s="138" t="inlineStr">
        <is>
          <t>雙鴻(3324)</t>
        </is>
      </c>
      <c r="E175" s="139" t="n">
        <v>40</v>
      </c>
      <c r="F175" s="139" t="n">
        <v>10</v>
      </c>
      <c r="G175" s="139" t="n">
        <v>5891</v>
      </c>
      <c r="H175" s="139" t="n">
        <v>1465</v>
      </c>
      <c r="I175" s="139" t="n">
        <v>4426</v>
      </c>
      <c r="J175" s="140" t="n">
        <v>1472.72</v>
      </c>
      <c r="K175" s="140" t="n">
        <v>1465</v>
      </c>
      <c r="L175" s="233">
        <f>F175*(K175-J175)</f>
        <v/>
      </c>
    </row>
    <row r="176" ht="16.5" customHeight="1">
      <c r="D176" s="138" t="inlineStr">
        <is>
          <t>台積電(2330)</t>
        </is>
      </c>
      <c r="E176" s="139" t="n">
        <v>21</v>
      </c>
      <c r="F176" s="139" t="n">
        <v>3</v>
      </c>
      <c r="G176" s="139" t="n">
        <v>5107</v>
      </c>
      <c r="H176" s="139" t="n">
        <v>788</v>
      </c>
      <c r="I176" s="139" t="n">
        <v>4319</v>
      </c>
      <c r="J176" s="140" t="n">
        <v>2431.86</v>
      </c>
      <c r="K176" s="140" t="n">
        <v>2626</v>
      </c>
      <c r="L176" s="232">
        <f>F176*(K176-J176)</f>
        <v/>
      </c>
    </row>
    <row r="177" ht="16.5" customHeight="1">
      <c r="D177" s="138" t="inlineStr">
        <is>
          <t>台勝科(3532)</t>
        </is>
      </c>
      <c r="E177" s="139" t="n">
        <v>107</v>
      </c>
      <c r="F177" s="139" t="n">
        <v>0</v>
      </c>
      <c r="G177" s="139" t="n">
        <v>4686</v>
      </c>
      <c r="H177" s="139" t="n">
        <v>0</v>
      </c>
      <c r="I177" s="139" t="n">
        <v>4686</v>
      </c>
      <c r="J177" s="140" t="n">
        <v>437.98</v>
      </c>
      <c r="K177" s="140" t="n">
        <v>0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景碩(3189)</t>
        </is>
      </c>
      <c r="E179" s="139" t="n">
        <v>465</v>
      </c>
      <c r="F179" s="139" t="n">
        <v>31</v>
      </c>
      <c r="G179" s="139" t="n">
        <v>49524</v>
      </c>
      <c r="H179" s="139" t="n">
        <v>3292</v>
      </c>
      <c r="I179" s="139" t="n">
        <v>46232</v>
      </c>
      <c r="J179" s="140" t="n">
        <v>1065.03</v>
      </c>
      <c r="K179" s="140" t="n">
        <v>1061.9</v>
      </c>
      <c r="L179" s="233">
        <f>F179*(K179-J179)</f>
        <v/>
      </c>
    </row>
    <row r="180" ht="16.5" customHeight="1">
      <c r="D180" s="138" t="inlineStr">
        <is>
          <t>台玻(1802)</t>
        </is>
      </c>
      <c r="E180" s="139" t="n">
        <v>3054</v>
      </c>
      <c r="F180" s="139" t="n">
        <v>947</v>
      </c>
      <c r="G180" s="139" t="n">
        <v>20716</v>
      </c>
      <c r="H180" s="139" t="n">
        <v>6374</v>
      </c>
      <c r="I180" s="139" t="n">
        <v>14342</v>
      </c>
      <c r="J180" s="140" t="n">
        <v>67.83</v>
      </c>
      <c r="K180" s="140" t="n">
        <v>67.31</v>
      </c>
      <c r="L180" s="233">
        <f>F180*(K180-J180)</f>
        <v/>
      </c>
    </row>
    <row r="181" ht="16.5" customHeight="1">
      <c r="D181" s="138" t="inlineStr">
        <is>
          <t>南亞科(2408)</t>
        </is>
      </c>
      <c r="E181" s="139" t="n">
        <v>160</v>
      </c>
      <c r="F181" s="139" t="n">
        <v>72</v>
      </c>
      <c r="G181" s="139" t="n">
        <v>7743</v>
      </c>
      <c r="H181" s="139" t="n">
        <v>3501</v>
      </c>
      <c r="I181" s="139" t="n">
        <v>4242</v>
      </c>
      <c r="J181" s="140" t="n">
        <v>483.94</v>
      </c>
      <c r="K181" s="140" t="n">
        <v>486.19</v>
      </c>
      <c r="L181" s="232">
        <f>F181*(K181-J181)</f>
        <v/>
      </c>
    </row>
    <row r="182" ht="16.5" customHeight="1">
      <c r="D182" s="138" t="inlineStr">
        <is>
          <t>金像電(2368)</t>
        </is>
      </c>
      <c r="E182" s="139" t="n">
        <v>33</v>
      </c>
      <c r="F182" s="139" t="n">
        <v>29</v>
      </c>
      <c r="G182" s="139" t="n">
        <v>4122</v>
      </c>
      <c r="H182" s="139" t="n">
        <v>3634</v>
      </c>
      <c r="I182" s="139" t="n">
        <v>488</v>
      </c>
      <c r="J182" s="140" t="n">
        <v>1249.09</v>
      </c>
      <c r="K182" s="140" t="n">
        <v>1253.14</v>
      </c>
      <c r="L182" s="232">
        <f>F182*(K182-J182)</f>
        <v/>
      </c>
    </row>
    <row r="183" ht="16.5" customHeight="1">
      <c r="D183" s="138" t="inlineStr">
        <is>
          <t>台積電(2330)</t>
        </is>
      </c>
      <c r="E183" s="139" t="n">
        <v>16</v>
      </c>
      <c r="F183" s="139" t="n">
        <v>9</v>
      </c>
      <c r="G183" s="139" t="n">
        <v>3933</v>
      </c>
      <c r="H183" s="139" t="n">
        <v>2319</v>
      </c>
      <c r="I183" s="139" t="n">
        <v>1614</v>
      </c>
      <c r="J183" s="140" t="n">
        <v>2458</v>
      </c>
      <c r="K183" s="140" t="n">
        <v>2576.22</v>
      </c>
      <c r="L183" s="232">
        <f>F183*(K183-J183)</f>
        <v/>
      </c>
    </row>
    <row r="184" ht="16.5" customHeight="1">
      <c r="D184" s="138" t="inlineStr">
        <is>
          <t>聯發科(2454)</t>
        </is>
      </c>
      <c r="E184" s="139" t="n">
        <v>8</v>
      </c>
      <c r="F184" s="139" t="n">
        <v>4</v>
      </c>
      <c r="G184" s="139" t="n">
        <v>3691</v>
      </c>
      <c r="H184" s="139" t="n">
        <v>1622</v>
      </c>
      <c r="I184" s="139" t="n">
        <v>2069</v>
      </c>
      <c r="J184" s="140" t="n">
        <v>4613.25</v>
      </c>
      <c r="K184" s="140" t="n">
        <v>4055.25</v>
      </c>
      <c r="L184" s="233">
        <f>F184*(K184-J184)</f>
        <v/>
      </c>
    </row>
    <row r="185" ht="16.5" customHeight="1">
      <c r="D185" s="138" t="inlineStr">
        <is>
          <t>京元電子(2449)</t>
        </is>
      </c>
      <c r="E185" s="139" t="n">
        <v>122</v>
      </c>
      <c r="F185" s="139" t="n">
        <v>21</v>
      </c>
      <c r="G185" s="139" t="n">
        <v>3664</v>
      </c>
      <c r="H185" s="139" t="n">
        <v>619</v>
      </c>
      <c r="I185" s="139" t="n">
        <v>3045</v>
      </c>
      <c r="J185" s="140" t="n">
        <v>300.34</v>
      </c>
      <c r="K185" s="140" t="n">
        <v>294.95</v>
      </c>
      <c r="L185" s="233">
        <f>F185*(K185-J185)</f>
        <v/>
      </c>
    </row>
    <row r="186" ht="16.5" customHeight="1">
      <c r="D186" s="138" t="inlineStr">
        <is>
          <t>臻鼎-KY(4958)</t>
        </is>
      </c>
      <c r="E186" s="139" t="n">
        <v>39</v>
      </c>
      <c r="F186" s="139" t="n">
        <v>24</v>
      </c>
      <c r="G186" s="139" t="n">
        <v>2191</v>
      </c>
      <c r="H186" s="139" t="n">
        <v>1371</v>
      </c>
      <c r="I186" s="139" t="n">
        <v>820</v>
      </c>
      <c r="J186" s="140" t="n">
        <v>561.9</v>
      </c>
      <c r="K186" s="140" t="n">
        <v>571.21</v>
      </c>
      <c r="L186" s="232">
        <f>F186*(K186-J186)</f>
        <v/>
      </c>
    </row>
    <row r="187" ht="16.5" customHeight="1">
      <c r="D187" s="138" t="inlineStr">
        <is>
          <t>台塑化(6505)</t>
        </is>
      </c>
      <c r="E187" s="139" t="n">
        <v>176</v>
      </c>
      <c r="F187" s="139" t="n">
        <v>103</v>
      </c>
      <c r="G187" s="139" t="n">
        <v>2164</v>
      </c>
      <c r="H187" s="139" t="n">
        <v>1273</v>
      </c>
      <c r="I187" s="139" t="n">
        <v>891</v>
      </c>
      <c r="J187" s="140" t="n">
        <v>122.97</v>
      </c>
      <c r="K187" s="140" t="n">
        <v>123.55</v>
      </c>
      <c r="L187" s="232">
        <f>F187*(K187-J187)</f>
        <v/>
      </c>
    </row>
    <row r="188" ht="16.5" customHeight="1">
      <c r="D188" s="138" t="inlineStr">
        <is>
          <t>環球晶(6488)</t>
        </is>
      </c>
      <c r="E188" s="139" t="n">
        <v>20</v>
      </c>
      <c r="F188" s="139" t="n">
        <v>9</v>
      </c>
      <c r="G188" s="139" t="n">
        <v>2056</v>
      </c>
      <c r="H188" s="139" t="n">
        <v>966</v>
      </c>
      <c r="I188" s="139" t="n">
        <v>1090</v>
      </c>
      <c r="J188" s="140" t="n">
        <v>1027.9</v>
      </c>
      <c r="K188" s="140" t="n">
        <v>1073.78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台積電(2330)</t>
        </is>
      </c>
      <c r="E190" s="139" t="n">
        <v>51</v>
      </c>
      <c r="F190" s="139" t="n">
        <v>1</v>
      </c>
      <c r="G190" s="139" t="n">
        <v>12694</v>
      </c>
      <c r="H190" s="139" t="n">
        <v>273</v>
      </c>
      <c r="I190" s="139" t="n">
        <v>12421</v>
      </c>
      <c r="J190" s="140" t="n">
        <v>2489.02</v>
      </c>
      <c r="K190" s="140" t="n">
        <v>2734</v>
      </c>
      <c r="L190" s="232">
        <f>F190*(K190-J190)</f>
        <v/>
      </c>
    </row>
    <row r="191" ht="16.5" customHeight="1">
      <c r="D191" s="138" t="inlineStr">
        <is>
          <t>國巨*(2327)</t>
        </is>
      </c>
      <c r="E191" s="139" t="n">
        <v>56</v>
      </c>
      <c r="F191" s="139" t="n">
        <v>48</v>
      </c>
      <c r="G191" s="139" t="n">
        <v>3498</v>
      </c>
      <c r="H191" s="139" t="n">
        <v>3000</v>
      </c>
      <c r="I191" s="139" t="n">
        <v>498</v>
      </c>
      <c r="J191" s="140" t="n">
        <v>624.6799999999999</v>
      </c>
      <c r="K191" s="140" t="n">
        <v>624.9400000000001</v>
      </c>
      <c r="L191" s="232">
        <f>F191*(K191-J191)</f>
        <v/>
      </c>
    </row>
    <row r="192" ht="16.5" customHeight="1">
      <c r="D192" s="138" t="inlineStr">
        <is>
          <t>富喬(1815)</t>
        </is>
      </c>
      <c r="E192" s="139" t="n">
        <v>124</v>
      </c>
      <c r="F192" s="139" t="n">
        <v>101</v>
      </c>
      <c r="G192" s="139" t="n">
        <v>3241</v>
      </c>
      <c r="H192" s="139" t="n">
        <v>2505</v>
      </c>
      <c r="I192" s="139" t="n">
        <v>736</v>
      </c>
      <c r="J192" s="140" t="n">
        <v>261.4</v>
      </c>
      <c r="K192" s="140" t="n">
        <v>248.03</v>
      </c>
      <c r="L192" s="233">
        <f>F192*(K192-J192)</f>
        <v/>
      </c>
    </row>
    <row r="193" ht="16.5" customHeight="1">
      <c r="D193" s="138" t="inlineStr">
        <is>
          <t>臻鼎-KY(4958)</t>
        </is>
      </c>
      <c r="E193" s="139" t="n">
        <v>54</v>
      </c>
      <c r="F193" s="139" t="n">
        <v>41</v>
      </c>
      <c r="G193" s="139" t="n">
        <v>3062</v>
      </c>
      <c r="H193" s="139" t="n">
        <v>2325</v>
      </c>
      <c r="I193" s="139" t="n">
        <v>737</v>
      </c>
      <c r="J193" s="140" t="n">
        <v>567</v>
      </c>
      <c r="K193" s="140" t="n">
        <v>567</v>
      </c>
      <c r="L193" s="232">
        <f>F193*(K193-J193)</f>
        <v/>
      </c>
    </row>
    <row r="194" ht="16.5" customHeight="1">
      <c r="D194" s="138" t="inlineStr">
        <is>
          <t>高力(8996)</t>
        </is>
      </c>
      <c r="E194" s="139" t="n">
        <v>17</v>
      </c>
      <c r="F194" s="139" t="n">
        <v>10</v>
      </c>
      <c r="G194" s="139" t="n">
        <v>2824</v>
      </c>
      <c r="H194" s="139" t="n">
        <v>1758</v>
      </c>
      <c r="I194" s="139" t="n">
        <v>1066</v>
      </c>
      <c r="J194" s="140" t="n">
        <v>1661.18</v>
      </c>
      <c r="K194" s="140" t="n">
        <v>1758</v>
      </c>
      <c r="L194" s="232">
        <f>F194*(K194-J194)</f>
        <v/>
      </c>
    </row>
    <row r="195" ht="16.5" customHeight="1">
      <c r="D195" s="138" t="inlineStr">
        <is>
          <t>台燿(6274)</t>
        </is>
      </c>
      <c r="E195" s="139" t="n">
        <v>13</v>
      </c>
      <c r="F195" s="139" t="n">
        <v>7</v>
      </c>
      <c r="G195" s="139" t="n">
        <v>2228</v>
      </c>
      <c r="H195" s="139" t="n">
        <v>1215</v>
      </c>
      <c r="I195" s="139" t="n">
        <v>1013</v>
      </c>
      <c r="J195" s="140" t="n">
        <v>1713.69</v>
      </c>
      <c r="K195" s="140" t="n">
        <v>1735.14</v>
      </c>
      <c r="L195" s="232">
        <f>F195*(K195-J195)</f>
        <v/>
      </c>
    </row>
    <row r="196" ht="16.5" customHeight="1">
      <c r="D196" s="138" t="inlineStr">
        <is>
          <t>和碩(4938)</t>
        </is>
      </c>
      <c r="E196" s="139" t="n">
        <v>189</v>
      </c>
      <c r="F196" s="139" t="n">
        <v>148</v>
      </c>
      <c r="G196" s="139" t="n">
        <v>1893</v>
      </c>
      <c r="H196" s="139" t="n">
        <v>1482</v>
      </c>
      <c r="I196" s="139" t="n">
        <v>411</v>
      </c>
      <c r="J196" s="140" t="n">
        <v>100.17</v>
      </c>
      <c r="K196" s="140" t="n">
        <v>100.16</v>
      </c>
      <c r="L196" s="233">
        <f>F196*(K196-J196)</f>
        <v/>
      </c>
    </row>
    <row r="197" ht="16.5" customHeight="1">
      <c r="D197" s="138" t="inlineStr">
        <is>
          <t>南亞科(2408)</t>
        </is>
      </c>
      <c r="E197" s="139" t="n">
        <v>74</v>
      </c>
      <c r="F197" s="139" t="n">
        <v>46</v>
      </c>
      <c r="G197" s="139" t="n">
        <v>1652</v>
      </c>
      <c r="H197" s="139" t="n">
        <v>654</v>
      </c>
      <c r="I197" s="139" t="n">
        <v>998</v>
      </c>
      <c r="J197" s="140" t="n">
        <v>223.19</v>
      </c>
      <c r="K197" s="140" t="n">
        <v>142.24</v>
      </c>
      <c r="L197" s="233">
        <f>F197*(K197-J197)</f>
        <v/>
      </c>
    </row>
    <row r="198" ht="16.5" customHeight="1">
      <c r="D198" s="138" t="inlineStr">
        <is>
          <t>天二科技(6834)</t>
        </is>
      </c>
      <c r="E198" s="139" t="n">
        <v>91</v>
      </c>
      <c r="F198" s="139" t="n">
        <v>76</v>
      </c>
      <c r="G198" s="139" t="n">
        <v>1486</v>
      </c>
      <c r="H198" s="139" t="n">
        <v>1228</v>
      </c>
      <c r="I198" s="139" t="n">
        <v>258</v>
      </c>
      <c r="J198" s="140" t="n">
        <v>163.31</v>
      </c>
      <c r="K198" s="140" t="n">
        <v>161.58</v>
      </c>
      <c r="L198" s="233">
        <f>F198*(K198-J198)</f>
        <v/>
      </c>
    </row>
    <row r="199" ht="16.5" customHeight="1">
      <c r="D199" s="138" t="inlineStr">
        <is>
          <t>迅得(6438)</t>
        </is>
      </c>
      <c r="E199" s="139" t="n">
        <v>81</v>
      </c>
      <c r="F199" s="139" t="n">
        <v>14</v>
      </c>
      <c r="G199" s="139" t="n">
        <v>1472</v>
      </c>
      <c r="H199" s="139" t="n">
        <v>255</v>
      </c>
      <c r="I199" s="139" t="n">
        <v>1217</v>
      </c>
      <c r="J199" s="140" t="n">
        <v>181.77</v>
      </c>
      <c r="K199" s="140" t="n">
        <v>182.43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禾伸堂(3026)</t>
        </is>
      </c>
      <c r="E201" s="146" t="n">
        <v>291</v>
      </c>
      <c r="F201" s="146" t="n">
        <v>4</v>
      </c>
      <c r="G201" s="146" t="n">
        <v>24967</v>
      </c>
      <c r="H201" s="146" t="n">
        <v>338</v>
      </c>
      <c r="I201" s="146" t="n">
        <v>24629</v>
      </c>
      <c r="J201" s="147" t="n">
        <v>857.96</v>
      </c>
      <c r="K201" s="147" t="n">
        <v>844.5</v>
      </c>
      <c r="L201" s="233">
        <f>F201*(K201-J201)</f>
        <v/>
      </c>
    </row>
    <row r="202" ht="16.5" customHeight="1">
      <c r="D202" s="145" t="inlineStr">
        <is>
          <t>金山電(8042)</t>
        </is>
      </c>
      <c r="E202" s="146" t="n">
        <v>695</v>
      </c>
      <c r="F202" s="146" t="n">
        <v>10</v>
      </c>
      <c r="G202" s="146" t="n">
        <v>10901</v>
      </c>
      <c r="H202" s="146" t="n">
        <v>156</v>
      </c>
      <c r="I202" s="146" t="n">
        <v>10745</v>
      </c>
      <c r="J202" s="147" t="n">
        <v>156.85</v>
      </c>
      <c r="K202" s="147" t="n">
        <v>155.7</v>
      </c>
      <c r="L202" s="233">
        <f>F202*(K202-J202)</f>
        <v/>
      </c>
    </row>
    <row r="203" ht="16.5" customHeight="1">
      <c r="D203" s="145" t="inlineStr">
        <is>
          <t>國巨*(2327)</t>
        </is>
      </c>
      <c r="E203" s="146" t="n">
        <v>118</v>
      </c>
      <c r="F203" s="146" t="n">
        <v>27</v>
      </c>
      <c r="G203" s="146" t="n">
        <v>7234</v>
      </c>
      <c r="H203" s="146" t="n">
        <v>1675</v>
      </c>
      <c r="I203" s="146" t="n">
        <v>5559</v>
      </c>
      <c r="J203" s="147" t="n">
        <v>613.03</v>
      </c>
      <c r="K203" s="147" t="n">
        <v>620.3</v>
      </c>
      <c r="L203" s="232">
        <f>F203*(K203-J203)</f>
        <v/>
      </c>
    </row>
    <row r="204" ht="16.5" customHeight="1">
      <c r="D204" s="145" t="inlineStr">
        <is>
          <t>沛爾生醫*-創(6949)</t>
        </is>
      </c>
      <c r="E204" s="146" t="n">
        <v>1044</v>
      </c>
      <c r="F204" s="146" t="n">
        <v>0</v>
      </c>
      <c r="G204" s="146" t="n">
        <v>4179</v>
      </c>
      <c r="H204" s="146" t="n">
        <v>0</v>
      </c>
      <c r="I204" s="146" t="n">
        <v>4179</v>
      </c>
      <c r="J204" s="147" t="n">
        <v>40.03</v>
      </c>
      <c r="K204" s="147" t="n">
        <v>0</v>
      </c>
      <c r="L204" s="232">
        <f>F204*(K204-J204)</f>
        <v/>
      </c>
    </row>
    <row r="205" ht="16.5" customHeight="1">
      <c r="D205" s="145" t="inlineStr">
        <is>
          <t>台積電(2330)</t>
        </is>
      </c>
      <c r="E205" s="146" t="n">
        <v>17</v>
      </c>
      <c r="F205" s="146" t="n">
        <v>1</v>
      </c>
      <c r="G205" s="146" t="n">
        <v>4139</v>
      </c>
      <c r="H205" s="146" t="n">
        <v>276</v>
      </c>
      <c r="I205" s="146" t="n">
        <v>3863</v>
      </c>
      <c r="J205" s="147" t="n">
        <v>2434.82</v>
      </c>
      <c r="K205" s="147" t="n">
        <v>2762</v>
      </c>
      <c r="L205" s="232">
        <f>F205*(K205-J205)</f>
        <v/>
      </c>
    </row>
    <row r="206" ht="16.5" customHeight="1">
      <c r="D206" s="145" t="inlineStr">
        <is>
          <t>帆宣(6196)</t>
        </is>
      </c>
      <c r="E206" s="146" t="n">
        <v>50</v>
      </c>
      <c r="F206" s="146" t="n">
        <v>1</v>
      </c>
      <c r="G206" s="146" t="n">
        <v>3285</v>
      </c>
      <c r="H206" s="146" t="n">
        <v>19</v>
      </c>
      <c r="I206" s="146" t="n">
        <v>3266</v>
      </c>
      <c r="J206" s="147" t="n">
        <v>657.02</v>
      </c>
      <c r="K206" s="147" t="n">
        <v>193</v>
      </c>
      <c r="L206" s="233">
        <f>F206*(K206-J206)</f>
        <v/>
      </c>
    </row>
    <row r="207" ht="16.5" customHeight="1">
      <c r="D207" s="145" t="inlineStr">
        <is>
          <t>聯發科(2454)</t>
        </is>
      </c>
      <c r="E207" s="146" t="n">
        <v>6</v>
      </c>
      <c r="F207" s="146" t="n">
        <v>5</v>
      </c>
      <c r="G207" s="146" t="n">
        <v>2835</v>
      </c>
      <c r="H207" s="146" t="n">
        <v>2270</v>
      </c>
      <c r="I207" s="146" t="n">
        <v>565</v>
      </c>
      <c r="J207" s="147" t="n">
        <v>4725.17</v>
      </c>
      <c r="K207" s="147" t="n">
        <v>4539.4</v>
      </c>
      <c r="L207" s="233">
        <f>F207*(K207-J207)</f>
        <v/>
      </c>
    </row>
    <row r="208" ht="16.5" customHeight="1">
      <c r="D208" s="145" t="inlineStr">
        <is>
          <t>南亞科(2408)</t>
        </is>
      </c>
      <c r="E208" s="146" t="n">
        <v>57</v>
      </c>
      <c r="F208" s="146" t="n">
        <v>37</v>
      </c>
      <c r="G208" s="146" t="n">
        <v>2775</v>
      </c>
      <c r="H208" s="146" t="n">
        <v>1792</v>
      </c>
      <c r="I208" s="146" t="n">
        <v>983</v>
      </c>
      <c r="J208" s="147" t="n">
        <v>486.91</v>
      </c>
      <c r="K208" s="147" t="n">
        <v>484.35</v>
      </c>
      <c r="L208" s="233">
        <f>F208*(K208-J208)</f>
        <v/>
      </c>
    </row>
    <row r="209" ht="16.5" customHeight="1">
      <c r="D209" s="145" t="inlineStr">
        <is>
          <t>金像電(2368)</t>
        </is>
      </c>
      <c r="E209" s="146" t="n">
        <v>21</v>
      </c>
      <c r="F209" s="146" t="n">
        <v>1</v>
      </c>
      <c r="G209" s="146" t="n">
        <v>2619</v>
      </c>
      <c r="H209" s="146" t="n">
        <v>4</v>
      </c>
      <c r="I209" s="146" t="n">
        <v>2615</v>
      </c>
      <c r="J209" s="147" t="n">
        <v>1247.05</v>
      </c>
      <c r="K209" s="147" t="n">
        <v>38</v>
      </c>
      <c r="L209" s="233">
        <f>F209*(K209-J209)</f>
        <v/>
      </c>
    </row>
    <row r="210" ht="16.5" customHeight="1">
      <c r="D210" s="145" t="inlineStr">
        <is>
          <t>良維(6290)</t>
        </is>
      </c>
      <c r="E210" s="146" t="n">
        <v>91</v>
      </c>
      <c r="F210" s="146" t="n">
        <v>0</v>
      </c>
      <c r="G210" s="146" t="n">
        <v>2588</v>
      </c>
      <c r="H210" s="146" t="n">
        <v>0</v>
      </c>
      <c r="I210" s="146" t="n">
        <v>2588</v>
      </c>
      <c r="J210" s="147" t="n">
        <v>284.44</v>
      </c>
      <c r="K210" s="147" t="n">
        <v>0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聯電(2303)</t>
        </is>
      </c>
      <c r="E212" s="146" t="n">
        <v>1814</v>
      </c>
      <c r="F212" s="146" t="n">
        <v>23</v>
      </c>
      <c r="G212" s="146" t="n">
        <v>25876</v>
      </c>
      <c r="H212" s="146" t="n">
        <v>328</v>
      </c>
      <c r="I212" s="146" t="n">
        <v>25548</v>
      </c>
      <c r="J212" s="147" t="n">
        <v>142.65</v>
      </c>
      <c r="K212" s="147" t="n">
        <v>142.48</v>
      </c>
      <c r="L212" s="233">
        <f>F212*(K212-J212)</f>
        <v/>
      </c>
    </row>
    <row r="213" ht="16.5" customHeight="1">
      <c r="D213" s="145" t="inlineStr">
        <is>
          <t>國巨*(2327)</t>
        </is>
      </c>
      <c r="E213" s="146" t="n">
        <v>364</v>
      </c>
      <c r="F213" s="146" t="n">
        <v>15</v>
      </c>
      <c r="G213" s="146" t="n">
        <v>22872</v>
      </c>
      <c r="H213" s="146" t="n">
        <v>952</v>
      </c>
      <c r="I213" s="146" t="n">
        <v>21920</v>
      </c>
      <c r="J213" s="147" t="n">
        <v>628.36</v>
      </c>
      <c r="K213" s="147" t="n">
        <v>634.67</v>
      </c>
      <c r="L213" s="232">
        <f>F213*(K213-J213)</f>
        <v/>
      </c>
    </row>
    <row r="214" ht="16.5" customHeight="1">
      <c r="D214" s="145" t="inlineStr">
        <is>
          <t>景碩(3189)</t>
        </is>
      </c>
      <c r="E214" s="146" t="n">
        <v>212</v>
      </c>
      <c r="F214" s="146" t="n">
        <v>100</v>
      </c>
      <c r="G214" s="146" t="n">
        <v>22367</v>
      </c>
      <c r="H214" s="146" t="n">
        <v>10519</v>
      </c>
      <c r="I214" s="146" t="n">
        <v>11848</v>
      </c>
      <c r="J214" s="147" t="n">
        <v>1055.03</v>
      </c>
      <c r="K214" s="147" t="n">
        <v>1051.92</v>
      </c>
      <c r="L214" s="233">
        <f>F214*(K214-J214)</f>
        <v/>
      </c>
    </row>
    <row r="215" ht="16.5" customHeight="1">
      <c r="D215" s="145" t="inlineStr">
        <is>
          <t>聯亞(3081)</t>
        </is>
      </c>
      <c r="E215" s="146" t="n">
        <v>70</v>
      </c>
      <c r="F215" s="146" t="n">
        <v>15</v>
      </c>
      <c r="G215" s="146" t="n">
        <v>20278</v>
      </c>
      <c r="H215" s="146" t="n">
        <v>4457</v>
      </c>
      <c r="I215" s="146" t="n">
        <v>15821</v>
      </c>
      <c r="J215" s="147" t="n">
        <v>2896.9</v>
      </c>
      <c r="K215" s="147" t="n">
        <v>2971.33</v>
      </c>
      <c r="L215" s="232">
        <f>F215*(K215-J215)</f>
        <v/>
      </c>
    </row>
    <row r="216" ht="16.5" customHeight="1">
      <c r="D216" s="145" t="inlineStr">
        <is>
          <t>台燿(6274)</t>
        </is>
      </c>
      <c r="E216" s="146" t="n">
        <v>94</v>
      </c>
      <c r="F216" s="146" t="n">
        <v>15</v>
      </c>
      <c r="G216" s="146" t="n">
        <v>16008</v>
      </c>
      <c r="H216" s="146" t="n">
        <v>2588</v>
      </c>
      <c r="I216" s="146" t="n">
        <v>13420</v>
      </c>
      <c r="J216" s="147" t="n">
        <v>1702.96</v>
      </c>
      <c r="K216" s="147" t="n">
        <v>1725.2</v>
      </c>
      <c r="L216" s="232">
        <f>F216*(K216-J216)</f>
        <v/>
      </c>
    </row>
    <row r="217" ht="16.5" customHeight="1">
      <c r="D217" s="145" t="inlineStr">
        <is>
          <t>禾伸堂(3026)</t>
        </is>
      </c>
      <c r="E217" s="146" t="n">
        <v>127</v>
      </c>
      <c r="F217" s="146" t="n">
        <v>4</v>
      </c>
      <c r="G217" s="146" t="n">
        <v>10954</v>
      </c>
      <c r="H217" s="146" t="n">
        <v>346</v>
      </c>
      <c r="I217" s="146" t="n">
        <v>10608</v>
      </c>
      <c r="J217" s="147" t="n">
        <v>862.53</v>
      </c>
      <c r="K217" s="147" t="n">
        <v>863.75</v>
      </c>
      <c r="L217" s="232">
        <f>F217*(K217-J217)</f>
        <v/>
      </c>
    </row>
    <row r="218" ht="16.5" customHeight="1">
      <c r="D218" s="145" t="inlineStr">
        <is>
          <t>金山電(8042)</t>
        </is>
      </c>
      <c r="E218" s="146" t="n">
        <v>616</v>
      </c>
      <c r="F218" s="146" t="n">
        <v>9</v>
      </c>
      <c r="G218" s="146" t="n">
        <v>9540</v>
      </c>
      <c r="H218" s="146" t="n">
        <v>140</v>
      </c>
      <c r="I218" s="146" t="n">
        <v>9400</v>
      </c>
      <c r="J218" s="147" t="n">
        <v>154.87</v>
      </c>
      <c r="K218" s="147" t="n">
        <v>155</v>
      </c>
      <c r="L218" s="232">
        <f>F218*(K218-J218)</f>
        <v/>
      </c>
    </row>
    <row r="219" ht="16.5" customHeight="1">
      <c r="D219" s="145" t="inlineStr">
        <is>
          <t>日月光投控(3711)</t>
        </is>
      </c>
      <c r="E219" s="146" t="n">
        <v>120</v>
      </c>
      <c r="F219" s="146" t="n">
        <v>1</v>
      </c>
      <c r="G219" s="146" t="n">
        <v>9032</v>
      </c>
      <c r="H219" s="146" t="n">
        <v>35</v>
      </c>
      <c r="I219" s="146" t="n">
        <v>8997</v>
      </c>
      <c r="J219" s="147" t="n">
        <v>752.66</v>
      </c>
      <c r="K219" s="147" t="n">
        <v>348</v>
      </c>
      <c r="L219" s="233">
        <f>F219*(K219-J219)</f>
        <v/>
      </c>
    </row>
    <row r="220" ht="16.5" customHeight="1">
      <c r="D220" s="145" t="inlineStr">
        <is>
          <t>緯穎(6669)</t>
        </is>
      </c>
      <c r="E220" s="146" t="n">
        <v>40</v>
      </c>
      <c r="F220" s="146" t="n">
        <v>15</v>
      </c>
      <c r="G220" s="146" t="n">
        <v>8483</v>
      </c>
      <c r="H220" s="146" t="n">
        <v>3262</v>
      </c>
      <c r="I220" s="146" t="n">
        <v>5221</v>
      </c>
      <c r="J220" s="147" t="n">
        <v>2120.82</v>
      </c>
      <c r="K220" s="147" t="n">
        <v>2174.33</v>
      </c>
      <c r="L220" s="232">
        <f>F220*(K220-J220)</f>
        <v/>
      </c>
    </row>
    <row r="221" ht="16.5" customHeight="1">
      <c r="D221" s="145" t="inlineStr">
        <is>
          <t>聯發科(2454)</t>
        </is>
      </c>
      <c r="E221" s="146" t="n">
        <v>18</v>
      </c>
      <c r="F221" s="146" t="n">
        <v>5</v>
      </c>
      <c r="G221" s="146" t="n">
        <v>7894</v>
      </c>
      <c r="H221" s="146" t="n">
        <v>2269</v>
      </c>
      <c r="I221" s="146" t="n">
        <v>5625</v>
      </c>
      <c r="J221" s="147" t="n">
        <v>4385.78</v>
      </c>
      <c r="K221" s="147" t="n">
        <v>4537.2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國巨*(2327)</t>
        </is>
      </c>
      <c r="E223" s="146" t="n">
        <v>562</v>
      </c>
      <c r="F223" s="146" t="n">
        <v>52</v>
      </c>
      <c r="G223" s="146" t="n">
        <v>35221</v>
      </c>
      <c r="H223" s="146" t="n">
        <v>3229</v>
      </c>
      <c r="I223" s="146" t="n">
        <v>31992</v>
      </c>
      <c r="J223" s="147" t="n">
        <v>626.7</v>
      </c>
      <c r="K223" s="147" t="n">
        <v>621.04</v>
      </c>
      <c r="L223" s="233">
        <f>F223*(K223-J223)</f>
        <v/>
      </c>
    </row>
    <row r="224" ht="16.5" customHeight="1">
      <c r="D224" s="145" t="inlineStr">
        <is>
          <t>禾伸堂(3026)</t>
        </is>
      </c>
      <c r="E224" s="146" t="n">
        <v>322</v>
      </c>
      <c r="F224" s="146" t="n">
        <v>14</v>
      </c>
      <c r="G224" s="146" t="n">
        <v>27528</v>
      </c>
      <c r="H224" s="146" t="n">
        <v>1200</v>
      </c>
      <c r="I224" s="146" t="n">
        <v>26328</v>
      </c>
      <c r="J224" s="147" t="n">
        <v>854.9</v>
      </c>
      <c r="K224" s="147" t="n">
        <v>856.79</v>
      </c>
      <c r="L224" s="232">
        <f>F224*(K224-J224)</f>
        <v/>
      </c>
    </row>
    <row r="225" ht="16.5" customHeight="1">
      <c r="D225" s="145" t="inlineStr">
        <is>
          <t>華星光(4979)</t>
        </is>
      </c>
      <c r="E225" s="146" t="n">
        <v>406</v>
      </c>
      <c r="F225" s="146" t="n">
        <v>8</v>
      </c>
      <c r="G225" s="146" t="n">
        <v>23014</v>
      </c>
      <c r="H225" s="146" t="n">
        <v>489</v>
      </c>
      <c r="I225" s="146" t="n">
        <v>22525</v>
      </c>
      <c r="J225" s="147" t="n">
        <v>566.84</v>
      </c>
      <c r="K225" s="147" t="n">
        <v>611</v>
      </c>
      <c r="L225" s="232">
        <f>F225*(K225-J225)</f>
        <v/>
      </c>
    </row>
    <row r="226" ht="16.5" customHeight="1">
      <c r="D226" s="145" t="inlineStr">
        <is>
          <t>台積電(2330)</t>
        </is>
      </c>
      <c r="E226" s="146" t="n">
        <v>83</v>
      </c>
      <c r="F226" s="146" t="n">
        <v>1</v>
      </c>
      <c r="G226" s="146" t="n">
        <v>20908</v>
      </c>
      <c r="H226" s="146" t="n">
        <v>26</v>
      </c>
      <c r="I226" s="146" t="n">
        <v>20882</v>
      </c>
      <c r="J226" s="147" t="n">
        <v>2519.08</v>
      </c>
      <c r="K226" s="147" t="n">
        <v>263</v>
      </c>
      <c r="L226" s="233">
        <f>F226*(K226-J226)</f>
        <v/>
      </c>
    </row>
    <row r="227" ht="16.5" customHeight="1">
      <c r="D227" s="145" t="inlineStr">
        <is>
          <t>聯電(2303)</t>
        </is>
      </c>
      <c r="E227" s="146" t="n">
        <v>1268</v>
      </c>
      <c r="F227" s="146" t="n">
        <v>169</v>
      </c>
      <c r="G227" s="146" t="n">
        <v>18112</v>
      </c>
      <c r="H227" s="146" t="n">
        <v>2389</v>
      </c>
      <c r="I227" s="146" t="n">
        <v>15723</v>
      </c>
      <c r="J227" s="147" t="n">
        <v>142.84</v>
      </c>
      <c r="K227" s="147" t="n">
        <v>141.38</v>
      </c>
      <c r="L227" s="233">
        <f>F227*(K227-J227)</f>
        <v/>
      </c>
    </row>
    <row r="228" ht="16.5" customHeight="1">
      <c r="D228" s="145" t="inlineStr">
        <is>
          <t>良維(6290)</t>
        </is>
      </c>
      <c r="E228" s="146" t="n">
        <v>551</v>
      </c>
      <c r="F228" s="146" t="n">
        <v>6</v>
      </c>
      <c r="G228" s="146" t="n">
        <v>16078</v>
      </c>
      <c r="H228" s="146" t="n">
        <v>172</v>
      </c>
      <c r="I228" s="146" t="n">
        <v>15906</v>
      </c>
      <c r="J228" s="147" t="n">
        <v>291.79</v>
      </c>
      <c r="K228" s="147" t="n">
        <v>286</v>
      </c>
      <c r="L228" s="233">
        <f>F228*(K228-J228)</f>
        <v/>
      </c>
    </row>
    <row r="229" ht="16.5" customHeight="1">
      <c r="D229" s="145" t="inlineStr">
        <is>
          <t>玉晶光(3406)</t>
        </is>
      </c>
      <c r="E229" s="146" t="n">
        <v>55</v>
      </c>
      <c r="F229" s="146" t="n">
        <v>19</v>
      </c>
      <c r="G229" s="146" t="n">
        <v>6077</v>
      </c>
      <c r="H229" s="146" t="n">
        <v>2042</v>
      </c>
      <c r="I229" s="146" t="n">
        <v>4035</v>
      </c>
      <c r="J229" s="147" t="n">
        <v>1104.91</v>
      </c>
      <c r="K229" s="147" t="n">
        <v>1074.47</v>
      </c>
      <c r="L229" s="233">
        <f>F229*(K229-J229)</f>
        <v/>
      </c>
    </row>
    <row r="230" ht="16.5" customHeight="1">
      <c r="D230" s="145" t="inlineStr">
        <is>
          <t>盟立(2464)</t>
        </is>
      </c>
      <c r="E230" s="146" t="n">
        <v>311</v>
      </c>
      <c r="F230" s="146" t="n">
        <v>6</v>
      </c>
      <c r="G230" s="146" t="n">
        <v>5920</v>
      </c>
      <c r="H230" s="146" t="n">
        <v>114</v>
      </c>
      <c r="I230" s="146" t="n">
        <v>5806</v>
      </c>
      <c r="J230" s="147" t="n">
        <v>190.37</v>
      </c>
      <c r="K230" s="147" t="n">
        <v>190.83</v>
      </c>
      <c r="L230" s="232">
        <f>F230*(K230-J230)</f>
        <v/>
      </c>
    </row>
    <row r="231" ht="16.5" customHeight="1">
      <c r="D231" s="145" t="inlineStr">
        <is>
          <t>鼎元(2426)</t>
        </is>
      </c>
      <c r="E231" s="146" t="n">
        <v>602</v>
      </c>
      <c r="F231" s="146" t="n">
        <v>112</v>
      </c>
      <c r="G231" s="146" t="n">
        <v>5843</v>
      </c>
      <c r="H231" s="146" t="n">
        <v>1089</v>
      </c>
      <c r="I231" s="146" t="n">
        <v>4754</v>
      </c>
      <c r="J231" s="147" t="n">
        <v>97.06</v>
      </c>
      <c r="K231" s="147" t="n">
        <v>97.23999999999999</v>
      </c>
      <c r="L231" s="232">
        <f>F231*(K231-J231)</f>
        <v/>
      </c>
    </row>
    <row r="232" ht="16.5" customHeight="1">
      <c r="D232" s="145" t="inlineStr">
        <is>
          <t>高力(8996)</t>
        </is>
      </c>
      <c r="E232" s="146" t="n">
        <v>34</v>
      </c>
      <c r="F232" s="146" t="n">
        <v>13</v>
      </c>
      <c r="G232" s="146" t="n">
        <v>5658</v>
      </c>
      <c r="H232" s="146" t="n">
        <v>2162</v>
      </c>
      <c r="I232" s="146" t="n">
        <v>3496</v>
      </c>
      <c r="J232" s="147" t="n">
        <v>1664.26</v>
      </c>
      <c r="K232" s="147" t="n">
        <v>1663.46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健策(3653)</t>
        </is>
      </c>
      <c r="E234" s="146" t="n">
        <v>20</v>
      </c>
      <c r="F234" s="146" t="n">
        <v>1</v>
      </c>
      <c r="G234" s="146" t="n">
        <v>14464</v>
      </c>
      <c r="H234" s="146" t="n">
        <v>718</v>
      </c>
      <c r="I234" s="146" t="n">
        <v>13746</v>
      </c>
      <c r="J234" s="147" t="n">
        <v>7231.75</v>
      </c>
      <c r="K234" s="147" t="n">
        <v>7175</v>
      </c>
      <c r="L234" s="233">
        <f>F234*(K234-J234)</f>
        <v/>
      </c>
    </row>
    <row r="235" ht="16.5" customHeight="1">
      <c r="D235" s="145" t="inlineStr">
        <is>
          <t>環球晶(6488)</t>
        </is>
      </c>
      <c r="E235" s="146" t="n">
        <v>32</v>
      </c>
      <c r="F235" s="146" t="n">
        <v>1</v>
      </c>
      <c r="G235" s="146" t="n">
        <v>3265</v>
      </c>
      <c r="H235" s="146" t="n">
        <v>3</v>
      </c>
      <c r="I235" s="146" t="n">
        <v>3262</v>
      </c>
      <c r="J235" s="147" t="n">
        <v>1020.31</v>
      </c>
      <c r="K235" s="147" t="n">
        <v>31</v>
      </c>
      <c r="L235" s="233">
        <f>F235*(K235-J235)</f>
        <v/>
      </c>
    </row>
    <row r="236" ht="16.5" customHeight="1">
      <c r="D236" s="145" t="inlineStr">
        <is>
          <t>南亞科(2408)</t>
        </is>
      </c>
      <c r="E236" s="146" t="n">
        <v>55</v>
      </c>
      <c r="F236" s="146" t="n">
        <v>14</v>
      </c>
      <c r="G236" s="146" t="n">
        <v>2685</v>
      </c>
      <c r="H236" s="146" t="n">
        <v>675</v>
      </c>
      <c r="I236" s="146" t="n">
        <v>2010</v>
      </c>
      <c r="J236" s="147" t="n">
        <v>488.11</v>
      </c>
      <c r="K236" s="147" t="n">
        <v>482.36</v>
      </c>
      <c r="L236" s="233">
        <f>F236*(K236-J236)</f>
        <v/>
      </c>
    </row>
    <row r="237" ht="16.5" customHeight="1">
      <c r="D237" s="145" t="inlineStr">
        <is>
          <t>力旺(3529)</t>
        </is>
      </c>
      <c r="E237" s="146" t="n">
        <v>4</v>
      </c>
      <c r="F237" s="146" t="n">
        <v>2</v>
      </c>
      <c r="G237" s="146" t="n">
        <v>1188</v>
      </c>
      <c r="H237" s="146" t="n">
        <v>587</v>
      </c>
      <c r="I237" s="146" t="n">
        <v>601</v>
      </c>
      <c r="J237" s="147" t="n">
        <v>2970.75</v>
      </c>
      <c r="K237" s="147" t="n">
        <v>2935</v>
      </c>
      <c r="L237" s="233">
        <f>F237*(K237-J237)</f>
        <v/>
      </c>
    </row>
    <row r="238" ht="16.5" customHeight="1">
      <c r="D238" s="145" t="inlineStr">
        <is>
          <t>寶成(9904)</t>
        </is>
      </c>
      <c r="E238" s="146" t="n">
        <v>360</v>
      </c>
      <c r="F238" s="146" t="n">
        <v>0</v>
      </c>
      <c r="G238" s="146" t="n">
        <v>938</v>
      </c>
      <c r="H238" s="146" t="n">
        <v>0</v>
      </c>
      <c r="I238" s="146" t="n">
        <v>938</v>
      </c>
      <c r="J238" s="147" t="n">
        <v>26.04</v>
      </c>
      <c r="K238" s="147" t="n">
        <v>0</v>
      </c>
      <c r="L238" s="232">
        <f>F238*(K238-J238)</f>
        <v/>
      </c>
    </row>
    <row r="239" ht="16.5" customHeight="1">
      <c r="D239" s="145" t="inlineStr">
        <is>
          <t>頎邦(6147)</t>
        </is>
      </c>
      <c r="E239" s="146" t="n">
        <v>39</v>
      </c>
      <c r="F239" s="146" t="n">
        <v>5</v>
      </c>
      <c r="G239" s="146" t="n">
        <v>904</v>
      </c>
      <c r="H239" s="146" t="n">
        <v>118</v>
      </c>
      <c r="I239" s="146" t="n">
        <v>786</v>
      </c>
      <c r="J239" s="147" t="n">
        <v>231.82</v>
      </c>
      <c r="K239" s="147" t="n">
        <v>235.8</v>
      </c>
      <c r="L239" s="232">
        <f>F239*(K239-J239)</f>
        <v/>
      </c>
    </row>
    <row r="240" ht="16.5" customHeight="1">
      <c r="D240" s="145" t="inlineStr">
        <is>
          <t>聯電(2303)</t>
        </is>
      </c>
      <c r="E240" s="146" t="n">
        <v>60</v>
      </c>
      <c r="F240" s="146" t="n">
        <v>14</v>
      </c>
      <c r="G240" s="146" t="n">
        <v>856</v>
      </c>
      <c r="H240" s="146" t="n">
        <v>200</v>
      </c>
      <c r="I240" s="146" t="n">
        <v>656</v>
      </c>
      <c r="J240" s="147" t="n">
        <v>142.63</v>
      </c>
      <c r="K240" s="147" t="n">
        <v>142.64</v>
      </c>
      <c r="L240" s="232">
        <f>F240*(K240-J240)</f>
        <v/>
      </c>
    </row>
    <row r="241" ht="16.5" customHeight="1">
      <c r="D241" s="145" t="inlineStr">
        <is>
          <t>華星光(4979)</t>
        </is>
      </c>
      <c r="E241" s="146" t="n">
        <v>14</v>
      </c>
      <c r="F241" s="146" t="n">
        <v>9</v>
      </c>
      <c r="G241" s="146" t="n">
        <v>820</v>
      </c>
      <c r="H241" s="146" t="n">
        <v>530</v>
      </c>
      <c r="I241" s="146" t="n">
        <v>290</v>
      </c>
      <c r="J241" s="147" t="n">
        <v>585.9299999999999</v>
      </c>
      <c r="K241" s="147" t="n">
        <v>588.67</v>
      </c>
      <c r="L241" s="232">
        <f>F241*(K241-J241)</f>
        <v/>
      </c>
    </row>
    <row r="242" ht="16.5" customHeight="1">
      <c r="D242" s="145" t="inlineStr">
        <is>
          <t>金像電(2368)</t>
        </is>
      </c>
      <c r="E242" s="146" t="n">
        <v>6</v>
      </c>
      <c r="F242" s="146" t="n">
        <v>2</v>
      </c>
      <c r="G242" s="146" t="n">
        <v>752</v>
      </c>
      <c r="H242" s="146" t="n">
        <v>255</v>
      </c>
      <c r="I242" s="146" t="n">
        <v>497</v>
      </c>
      <c r="J242" s="147" t="n">
        <v>1254.17</v>
      </c>
      <c r="K242" s="147" t="n">
        <v>1277</v>
      </c>
      <c r="L242" s="232">
        <f>F242*(K242-J242)</f>
        <v/>
      </c>
    </row>
    <row r="243" ht="16.5" customHeight="1">
      <c r="D243" s="145" t="inlineStr">
        <is>
          <t>華新科(2492)</t>
        </is>
      </c>
      <c r="E243" s="146" t="n">
        <v>17</v>
      </c>
      <c r="F243" s="146" t="n">
        <v>3</v>
      </c>
      <c r="G243" s="146" t="n">
        <v>708</v>
      </c>
      <c r="H243" s="146" t="n">
        <v>127</v>
      </c>
      <c r="I243" s="146" t="n">
        <v>581</v>
      </c>
      <c r="J243" s="147" t="n">
        <v>416.76</v>
      </c>
      <c r="K243" s="147" t="n">
        <v>422</v>
      </c>
      <c r="L243" s="232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大立光(3008)</t>
        </is>
      </c>
      <c r="E245" s="153" t="n">
        <v>6</v>
      </c>
      <c r="F245" s="153" t="n">
        <v>5</v>
      </c>
      <c r="G245" s="153" t="n">
        <v>4000</v>
      </c>
      <c r="H245" s="153" t="n">
        <v>3506</v>
      </c>
      <c r="I245" s="153" t="n">
        <v>494</v>
      </c>
      <c r="J245" s="154" t="n">
        <v>6666.17</v>
      </c>
      <c r="K245" s="154" t="n">
        <v>7012.4</v>
      </c>
      <c r="L245" s="232">
        <f>F245*(K245-J245)</f>
        <v/>
      </c>
    </row>
    <row r="246" ht="16.5" customHeight="1">
      <c r="D246" s="152" t="inlineStr">
        <is>
          <t>台積電(2330)</t>
        </is>
      </c>
      <c r="E246" s="153" t="n">
        <v>9</v>
      </c>
      <c r="F246" s="153" t="n">
        <v>4</v>
      </c>
      <c r="G246" s="153" t="n">
        <v>2262</v>
      </c>
      <c r="H246" s="153" t="n">
        <v>1056</v>
      </c>
      <c r="I246" s="153" t="n">
        <v>1206</v>
      </c>
      <c r="J246" s="154" t="n">
        <v>2513.89</v>
      </c>
      <c r="K246" s="154" t="n">
        <v>2639</v>
      </c>
      <c r="L246" s="232">
        <f>F246*(K246-J246)</f>
        <v/>
      </c>
    </row>
    <row r="247" ht="16.5" customHeight="1">
      <c r="D247" s="152" t="inlineStr">
        <is>
          <t>穩懋(3105)</t>
        </is>
      </c>
      <c r="E247" s="153" t="n">
        <v>33</v>
      </c>
      <c r="F247" s="153" t="n">
        <v>29</v>
      </c>
      <c r="G247" s="153" t="n">
        <v>1856</v>
      </c>
      <c r="H247" s="153" t="n">
        <v>1625</v>
      </c>
      <c r="I247" s="153" t="n">
        <v>231</v>
      </c>
      <c r="J247" s="154" t="n">
        <v>562.36</v>
      </c>
      <c r="K247" s="154" t="n">
        <v>560.48</v>
      </c>
      <c r="L247" s="233">
        <f>F247*(K247-J247)</f>
        <v/>
      </c>
    </row>
    <row r="248" ht="16.5" customHeight="1">
      <c r="D248" s="152" t="inlineStr">
        <is>
          <t>京元電子(2449)</t>
        </is>
      </c>
      <c r="E248" s="153" t="n">
        <v>56</v>
      </c>
      <c r="F248" s="153" t="n">
        <v>24</v>
      </c>
      <c r="G248" s="153" t="n">
        <v>1667</v>
      </c>
      <c r="H248" s="153" t="n">
        <v>702</v>
      </c>
      <c r="I248" s="153" t="n">
        <v>965</v>
      </c>
      <c r="J248" s="154" t="n">
        <v>297.64</v>
      </c>
      <c r="K248" s="154" t="n">
        <v>292.5</v>
      </c>
      <c r="L248" s="233">
        <f>F248*(K248-J248)</f>
        <v/>
      </c>
    </row>
    <row r="249" ht="16.5" customHeight="1">
      <c r="D249" s="152" t="inlineStr">
        <is>
          <t>南亞科(2408)</t>
        </is>
      </c>
      <c r="E249" s="153" t="n">
        <v>33</v>
      </c>
      <c r="F249" s="153" t="n">
        <v>9</v>
      </c>
      <c r="G249" s="153" t="n">
        <v>1575</v>
      </c>
      <c r="H249" s="153" t="n">
        <v>428</v>
      </c>
      <c r="I249" s="153" t="n">
        <v>1147</v>
      </c>
      <c r="J249" s="154" t="n">
        <v>477.36</v>
      </c>
      <c r="K249" s="154" t="n">
        <v>475.22</v>
      </c>
      <c r="L249" s="233">
        <f>F249*(K249-J249)</f>
        <v/>
      </c>
    </row>
    <row r="250" ht="16.5" customHeight="1">
      <c r="D250" s="152" t="inlineStr">
        <is>
          <t>鴻海(2317)</t>
        </is>
      </c>
      <c r="E250" s="153" t="n">
        <v>56</v>
      </c>
      <c r="F250" s="153" t="n">
        <v>11</v>
      </c>
      <c r="G250" s="153" t="n">
        <v>1359</v>
      </c>
      <c r="H250" s="153" t="n">
        <v>258</v>
      </c>
      <c r="I250" s="153" t="n">
        <v>1101</v>
      </c>
      <c r="J250" s="154" t="n">
        <v>242.7</v>
      </c>
      <c r="K250" s="154" t="n">
        <v>234.09</v>
      </c>
      <c r="L250" s="233">
        <f>F250*(K250-J250)</f>
        <v/>
      </c>
    </row>
    <row r="251" ht="16.5" customHeight="1">
      <c r="D251" s="152" t="inlineStr">
        <is>
          <t>超豐(2441)</t>
        </is>
      </c>
      <c r="E251" s="153" t="n">
        <v>97</v>
      </c>
      <c r="F251" s="153" t="n">
        <v>13</v>
      </c>
      <c r="G251" s="153" t="n">
        <v>1246</v>
      </c>
      <c r="H251" s="153" t="n">
        <v>168</v>
      </c>
      <c r="I251" s="153" t="n">
        <v>1078</v>
      </c>
      <c r="J251" s="154" t="n">
        <v>128.41</v>
      </c>
      <c r="K251" s="154" t="n">
        <v>129.62</v>
      </c>
      <c r="L251" s="232">
        <f>F251*(K251-J251)</f>
        <v/>
      </c>
    </row>
    <row r="252" ht="16.5" customHeight="1">
      <c r="D252" s="152" t="inlineStr">
        <is>
          <t>環球晶(6488)</t>
        </is>
      </c>
      <c r="E252" s="153" t="n">
        <v>11</v>
      </c>
      <c r="F252" s="153" t="n">
        <v>9</v>
      </c>
      <c r="G252" s="153" t="n">
        <v>1141</v>
      </c>
      <c r="H252" s="153" t="n">
        <v>919</v>
      </c>
      <c r="I252" s="153" t="n">
        <v>222</v>
      </c>
      <c r="J252" s="154" t="n">
        <v>1037</v>
      </c>
      <c r="K252" s="154" t="n">
        <v>1021</v>
      </c>
      <c r="L252" s="233">
        <f>F252*(K252-J252)</f>
        <v/>
      </c>
    </row>
    <row r="253" ht="16.5" customHeight="1">
      <c r="D253" s="152" t="inlineStr">
        <is>
          <t>緯穎(6669)</t>
        </is>
      </c>
      <c r="E253" s="153" t="n">
        <v>5</v>
      </c>
      <c r="F253" s="153" t="n">
        <v>1</v>
      </c>
      <c r="G253" s="153" t="n">
        <v>1104</v>
      </c>
      <c r="H253" s="153" t="n">
        <v>60</v>
      </c>
      <c r="I253" s="153" t="n">
        <v>1044</v>
      </c>
      <c r="J253" s="154" t="n">
        <v>2208.6</v>
      </c>
      <c r="K253" s="154" t="n">
        <v>598</v>
      </c>
      <c r="L253" s="233">
        <f>F253*(K253-J253)</f>
        <v/>
      </c>
    </row>
    <row r="254" ht="16.5" customHeight="1">
      <c r="D254" s="152" t="inlineStr">
        <is>
          <t>台光電(2383)</t>
        </is>
      </c>
      <c r="E254" s="153" t="n">
        <v>2</v>
      </c>
      <c r="F254" s="153" t="n">
        <v>0</v>
      </c>
      <c r="G254" s="153" t="n">
        <v>887</v>
      </c>
      <c r="H254" s="153" t="n">
        <v>0</v>
      </c>
      <c r="I254" s="153" t="n">
        <v>887</v>
      </c>
      <c r="J254" s="154" t="n">
        <v>4434</v>
      </c>
      <c r="K254" s="154" t="n">
        <v>0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南亞(1303)</t>
        </is>
      </c>
      <c r="E256" s="153" t="n">
        <v>5361</v>
      </c>
      <c r="F256" s="153" t="n">
        <v>221</v>
      </c>
      <c r="G256" s="153" t="n">
        <v>187677</v>
      </c>
      <c r="H256" s="153" t="n">
        <v>7702</v>
      </c>
      <c r="I256" s="153" t="n">
        <v>179975</v>
      </c>
      <c r="J256" s="154" t="n">
        <v>350.08</v>
      </c>
      <c r="K256" s="154" t="n">
        <v>348.53</v>
      </c>
      <c r="L256" s="233">
        <f>F256*(K256-J256)</f>
        <v/>
      </c>
    </row>
    <row r="257" ht="16.5" customHeight="1">
      <c r="D257" s="152" t="inlineStr">
        <is>
          <t>聯亞(3081)</t>
        </is>
      </c>
      <c r="E257" s="153" t="n">
        <v>273</v>
      </c>
      <c r="F257" s="153" t="n">
        <v>50</v>
      </c>
      <c r="G257" s="153" t="n">
        <v>78735</v>
      </c>
      <c r="H257" s="153" t="n">
        <v>14436</v>
      </c>
      <c r="I257" s="153" t="n">
        <v>64299</v>
      </c>
      <c r="J257" s="154" t="n">
        <v>2884.07</v>
      </c>
      <c r="K257" s="154" t="n">
        <v>2887.24</v>
      </c>
      <c r="L257" s="232">
        <f>F257*(K257-J257)</f>
        <v/>
      </c>
    </row>
    <row r="258" ht="16.5" customHeight="1">
      <c r="D258" s="152" t="inlineStr">
        <is>
          <t>台塑化(6505)</t>
        </is>
      </c>
      <c r="E258" s="153" t="n">
        <v>4718</v>
      </c>
      <c r="F258" s="153" t="n">
        <v>819</v>
      </c>
      <c r="G258" s="153" t="n">
        <v>59064</v>
      </c>
      <c r="H258" s="153" t="n">
        <v>10081</v>
      </c>
      <c r="I258" s="153" t="n">
        <v>48983</v>
      </c>
      <c r="J258" s="154" t="n">
        <v>125.19</v>
      </c>
      <c r="K258" s="154" t="n">
        <v>123.09</v>
      </c>
      <c r="L258" s="233">
        <f>F258*(K258-J258)</f>
        <v/>
      </c>
    </row>
    <row r="259" ht="16.5" customHeight="1">
      <c r="D259" s="152" t="inlineStr">
        <is>
          <t>聯發科(2454)</t>
        </is>
      </c>
      <c r="E259" s="153" t="n">
        <v>124</v>
      </c>
      <c r="F259" s="153" t="n">
        <v>41</v>
      </c>
      <c r="G259" s="153" t="n">
        <v>55312</v>
      </c>
      <c r="H259" s="153" t="n">
        <v>18166</v>
      </c>
      <c r="I259" s="153" t="n">
        <v>37146</v>
      </c>
      <c r="J259" s="154" t="n">
        <v>4460.6</v>
      </c>
      <c r="K259" s="154" t="n">
        <v>4430.85</v>
      </c>
      <c r="L259" s="233">
        <f>F259*(K259-J259)</f>
        <v/>
      </c>
    </row>
    <row r="260" ht="16.5" customHeight="1">
      <c r="D260" s="152" t="inlineStr">
        <is>
          <t>金像電(2368)</t>
        </is>
      </c>
      <c r="E260" s="153" t="n">
        <v>241</v>
      </c>
      <c r="F260" s="153" t="n">
        <v>136</v>
      </c>
      <c r="G260" s="153" t="n">
        <v>30333</v>
      </c>
      <c r="H260" s="153" t="n">
        <v>17171</v>
      </c>
      <c r="I260" s="153" t="n">
        <v>13162</v>
      </c>
      <c r="J260" s="154" t="n">
        <v>1258.64</v>
      </c>
      <c r="K260" s="154" t="n">
        <v>1262.54</v>
      </c>
      <c r="L260" s="232">
        <f>F260*(K260-J260)</f>
        <v/>
      </c>
    </row>
    <row r="261" ht="16.5" customHeight="1">
      <c r="D261" s="152" t="inlineStr">
        <is>
          <t>光寶科(2301)</t>
        </is>
      </c>
      <c r="E261" s="153" t="n">
        <v>805</v>
      </c>
      <c r="F261" s="153" t="n">
        <v>7</v>
      </c>
      <c r="G261" s="153" t="n">
        <v>22703</v>
      </c>
      <c r="H261" s="153" t="n">
        <v>196</v>
      </c>
      <c r="I261" s="153" t="n">
        <v>22507</v>
      </c>
      <c r="J261" s="154" t="n">
        <v>282.03</v>
      </c>
      <c r="K261" s="154" t="n">
        <v>280.29</v>
      </c>
      <c r="L261" s="233">
        <f>F261*(K261-J261)</f>
        <v/>
      </c>
    </row>
    <row r="262" ht="16.5" customHeight="1">
      <c r="D262" s="152" t="inlineStr">
        <is>
          <t>大立光(3008)</t>
        </is>
      </c>
      <c r="E262" s="153" t="n">
        <v>32</v>
      </c>
      <c r="F262" s="153" t="n">
        <v>13</v>
      </c>
      <c r="G262" s="153" t="n">
        <v>22347</v>
      </c>
      <c r="H262" s="153" t="n">
        <v>9282</v>
      </c>
      <c r="I262" s="153" t="n">
        <v>13065</v>
      </c>
      <c r="J262" s="154" t="n">
        <v>6983.5</v>
      </c>
      <c r="K262" s="154" t="n">
        <v>7140.23</v>
      </c>
      <c r="L262" s="232">
        <f>F262*(K262-J262)</f>
        <v/>
      </c>
    </row>
    <row r="263" ht="16.5" customHeight="1">
      <c r="D263" s="152" t="inlineStr">
        <is>
          <t>嘉基(6715)</t>
        </is>
      </c>
      <c r="E263" s="153" t="n">
        <v>364</v>
      </c>
      <c r="F263" s="153" t="n">
        <v>10</v>
      </c>
      <c r="G263" s="153" t="n">
        <v>20293</v>
      </c>
      <c r="H263" s="153" t="n">
        <v>542</v>
      </c>
      <c r="I263" s="153" t="n">
        <v>19751</v>
      </c>
      <c r="J263" s="154" t="n">
        <v>557.49</v>
      </c>
      <c r="K263" s="154" t="n">
        <v>542.3</v>
      </c>
      <c r="L263" s="233">
        <f>F263*(K263-J263)</f>
        <v/>
      </c>
    </row>
    <row r="264" ht="16.5" customHeight="1">
      <c r="D264" s="152" t="inlineStr">
        <is>
          <t>嘉澤(3533)</t>
        </is>
      </c>
      <c r="E264" s="153" t="n">
        <v>100</v>
      </c>
      <c r="F264" s="153" t="n">
        <v>23</v>
      </c>
      <c r="G264" s="153" t="n">
        <v>19436</v>
      </c>
      <c r="H264" s="153" t="n">
        <v>4416</v>
      </c>
      <c r="I264" s="153" t="n">
        <v>15020</v>
      </c>
      <c r="J264" s="154" t="n">
        <v>1943.65</v>
      </c>
      <c r="K264" s="154" t="n">
        <v>1919.78</v>
      </c>
      <c r="L264" s="233">
        <f>F264*(K264-J264)</f>
        <v/>
      </c>
    </row>
    <row r="265" ht="16.5" customHeight="1">
      <c r="D265" s="152" t="inlineStr">
        <is>
          <t>世芯-KY(3661)</t>
        </is>
      </c>
      <c r="E265" s="153" t="n">
        <v>47</v>
      </c>
      <c r="F265" s="153" t="n">
        <v>7</v>
      </c>
      <c r="G265" s="153" t="n">
        <v>18690</v>
      </c>
      <c r="H265" s="153" t="n">
        <v>2797</v>
      </c>
      <c r="I265" s="153" t="n">
        <v>15893</v>
      </c>
      <c r="J265" s="154" t="n">
        <v>3976.49</v>
      </c>
      <c r="K265" s="154" t="n">
        <v>3995.71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304</v>
      </c>
      <c r="F267" s="153" t="n">
        <v>266</v>
      </c>
      <c r="G267" s="153" t="n">
        <v>75782</v>
      </c>
      <c r="H267" s="153" t="n">
        <v>66200</v>
      </c>
      <c r="I267" s="153" t="n">
        <v>9582</v>
      </c>
      <c r="J267" s="154" t="n">
        <v>2492.83</v>
      </c>
      <c r="K267" s="154" t="n">
        <v>2488.72</v>
      </c>
      <c r="L267" s="233">
        <f>F267*(K267-J267)</f>
        <v/>
      </c>
    </row>
    <row r="268" ht="16.5" customHeight="1">
      <c r="D268" s="152" t="inlineStr">
        <is>
          <t>嘉澤(3533)</t>
        </is>
      </c>
      <c r="E268" s="153" t="n">
        <v>342</v>
      </c>
      <c r="F268" s="153" t="n">
        <v>46</v>
      </c>
      <c r="G268" s="153" t="n">
        <v>66170</v>
      </c>
      <c r="H268" s="153" t="n">
        <v>8864</v>
      </c>
      <c r="I268" s="153" t="n">
        <v>57306</v>
      </c>
      <c r="J268" s="154" t="n">
        <v>1934.79</v>
      </c>
      <c r="K268" s="154" t="n">
        <v>1927</v>
      </c>
      <c r="L268" s="233">
        <f>F268*(K268-J268)</f>
        <v/>
      </c>
    </row>
    <row r="269" ht="16.5" customHeight="1">
      <c r="D269" s="152" t="inlineStr">
        <is>
          <t>京元電子(2449)</t>
        </is>
      </c>
      <c r="E269" s="153" t="n">
        <v>1942</v>
      </c>
      <c r="F269" s="153" t="n">
        <v>869</v>
      </c>
      <c r="G269" s="153" t="n">
        <v>58154</v>
      </c>
      <c r="H269" s="153" t="n">
        <v>26119</v>
      </c>
      <c r="I269" s="153" t="n">
        <v>32035</v>
      </c>
      <c r="J269" s="154" t="n">
        <v>299.45</v>
      </c>
      <c r="K269" s="154" t="n">
        <v>300.57</v>
      </c>
      <c r="L269" s="232">
        <f>F269*(K269-J269)</f>
        <v/>
      </c>
    </row>
    <row r="270" ht="16.5" customHeight="1">
      <c r="D270" s="152" t="inlineStr">
        <is>
          <t>頎邦(6147)</t>
        </is>
      </c>
      <c r="E270" s="153" t="n">
        <v>2094</v>
      </c>
      <c r="F270" s="153" t="n">
        <v>180</v>
      </c>
      <c r="G270" s="153" t="n">
        <v>48452</v>
      </c>
      <c r="H270" s="153" t="n">
        <v>4110</v>
      </c>
      <c r="I270" s="153" t="n">
        <v>44342</v>
      </c>
      <c r="J270" s="154" t="n">
        <v>231.38</v>
      </c>
      <c r="K270" s="154" t="n">
        <v>228.35</v>
      </c>
      <c r="L270" s="233">
        <f>F270*(K270-J270)</f>
        <v/>
      </c>
    </row>
    <row r="271" ht="16.5" customHeight="1">
      <c r="D271" s="152" t="inlineStr">
        <is>
          <t>富喬(1815)</t>
        </is>
      </c>
      <c r="E271" s="153" t="n">
        <v>3386</v>
      </c>
      <c r="F271" s="153" t="n">
        <v>1773</v>
      </c>
      <c r="G271" s="153" t="n">
        <v>46207</v>
      </c>
      <c r="H271" s="153" t="n">
        <v>24449</v>
      </c>
      <c r="I271" s="153" t="n">
        <v>21758</v>
      </c>
      <c r="J271" s="154" t="n">
        <v>136.46</v>
      </c>
      <c r="K271" s="154" t="n">
        <v>137.9</v>
      </c>
      <c r="L271" s="232">
        <f>F271*(K271-J271)</f>
        <v/>
      </c>
    </row>
    <row r="272" ht="16.5" customHeight="1">
      <c r="D272" s="152" t="inlineStr">
        <is>
          <t>台虹(8039)</t>
        </is>
      </c>
      <c r="E272" s="153" t="n">
        <v>1368</v>
      </c>
      <c r="F272" s="153" t="n">
        <v>1</v>
      </c>
      <c r="G272" s="153" t="n">
        <v>41450</v>
      </c>
      <c r="H272" s="153" t="n">
        <v>38</v>
      </c>
      <c r="I272" s="153" t="n">
        <v>41412</v>
      </c>
      <c r="J272" s="154" t="n">
        <v>303</v>
      </c>
      <c r="K272" s="154" t="n">
        <v>384</v>
      </c>
      <c r="L272" s="232">
        <f>F272*(K272-J272)</f>
        <v/>
      </c>
    </row>
    <row r="273" ht="16.5" customHeight="1">
      <c r="D273" s="152" t="inlineStr">
        <is>
          <t>華新(1605)</t>
        </is>
      </c>
      <c r="E273" s="153" t="n">
        <v>9224</v>
      </c>
      <c r="F273" s="153" t="n">
        <v>24</v>
      </c>
      <c r="G273" s="153" t="n">
        <v>37718</v>
      </c>
      <c r="H273" s="153" t="n">
        <v>96</v>
      </c>
      <c r="I273" s="153" t="n">
        <v>37622</v>
      </c>
      <c r="J273" s="154" t="n">
        <v>40.89</v>
      </c>
      <c r="K273" s="154" t="n">
        <v>40.17</v>
      </c>
      <c r="L273" s="233">
        <f>F273*(K273-J273)</f>
        <v/>
      </c>
    </row>
    <row r="274" ht="16.5" customHeight="1">
      <c r="D274" s="152" t="inlineStr">
        <is>
          <t>台化(1326)</t>
        </is>
      </c>
      <c r="E274" s="153" t="n">
        <v>3592</v>
      </c>
      <c r="F274" s="153" t="n">
        <v>2165</v>
      </c>
      <c r="G274" s="153" t="n">
        <v>30646</v>
      </c>
      <c r="H274" s="153" t="n">
        <v>18445</v>
      </c>
      <c r="I274" s="153" t="n">
        <v>12201</v>
      </c>
      <c r="J274" s="154" t="n">
        <v>85.31999999999999</v>
      </c>
      <c r="K274" s="154" t="n">
        <v>85.19</v>
      </c>
      <c r="L274" s="233">
        <f>F274*(K274-J274)</f>
        <v/>
      </c>
    </row>
    <row r="275" ht="16.5" customHeight="1">
      <c r="D275" s="152" t="inlineStr">
        <is>
          <t>直得(1597)</t>
        </is>
      </c>
      <c r="E275" s="153" t="n">
        <v>1736</v>
      </c>
      <c r="F275" s="153" t="n">
        <v>51</v>
      </c>
      <c r="G275" s="153" t="n">
        <v>27863</v>
      </c>
      <c r="H275" s="153" t="n">
        <v>822</v>
      </c>
      <c r="I275" s="153" t="n">
        <v>27041</v>
      </c>
      <c r="J275" s="154" t="n">
        <v>160.5</v>
      </c>
      <c r="K275" s="154" t="n">
        <v>161.2</v>
      </c>
      <c r="L275" s="232">
        <f>F275*(K275-J275)</f>
        <v/>
      </c>
    </row>
    <row r="276" ht="16.5" customHeight="1">
      <c r="D276" s="152" t="inlineStr">
        <is>
          <t>台玻(1802)</t>
        </is>
      </c>
      <c r="E276" s="153" t="n">
        <v>3938</v>
      </c>
      <c r="F276" s="153" t="n">
        <v>3101</v>
      </c>
      <c r="G276" s="153" t="n">
        <v>26385</v>
      </c>
      <c r="H276" s="153" t="n">
        <v>20777</v>
      </c>
      <c r="I276" s="153" t="n">
        <v>5608</v>
      </c>
      <c r="J276" s="154" t="n">
        <v>67</v>
      </c>
      <c r="K276" s="154" t="n">
        <v>67</v>
      </c>
      <c r="L276" s="232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旺矽(6223)</t>
        </is>
      </c>
      <c r="E278" s="160" t="n">
        <v>25</v>
      </c>
      <c r="F278" s="160" t="n">
        <v>4</v>
      </c>
      <c r="G278" s="160" t="n">
        <v>14892</v>
      </c>
      <c r="H278" s="160" t="n">
        <v>2374</v>
      </c>
      <c r="I278" s="160" t="n">
        <v>12518</v>
      </c>
      <c r="J278" s="161" t="n">
        <v>5956.6</v>
      </c>
      <c r="K278" s="161" t="n">
        <v>5934.25</v>
      </c>
      <c r="L278" s="233">
        <f>F278*(K278-J278)</f>
        <v/>
      </c>
    </row>
    <row r="279" ht="16.5" customHeight="1">
      <c r="D279" s="159" t="inlineStr">
        <is>
          <t>達發(6526)</t>
        </is>
      </c>
      <c r="E279" s="160" t="n">
        <v>108</v>
      </c>
      <c r="F279" s="160" t="n">
        <v>6</v>
      </c>
      <c r="G279" s="160" t="n">
        <v>8860</v>
      </c>
      <c r="H279" s="160" t="n">
        <v>499</v>
      </c>
      <c r="I279" s="160" t="n">
        <v>8361</v>
      </c>
      <c r="J279" s="161" t="n">
        <v>820.37</v>
      </c>
      <c r="K279" s="161" t="n">
        <v>832.33</v>
      </c>
      <c r="L279" s="232">
        <f>F279*(K279-J279)</f>
        <v/>
      </c>
    </row>
    <row r="280" ht="16.5" customHeight="1">
      <c r="D280" s="159" t="inlineStr">
        <is>
          <t>台積電(2330)</t>
        </is>
      </c>
      <c r="E280" s="160" t="n">
        <v>23</v>
      </c>
      <c r="F280" s="160" t="n">
        <v>10</v>
      </c>
      <c r="G280" s="160" t="n">
        <v>5670</v>
      </c>
      <c r="H280" s="160" t="n">
        <v>2497</v>
      </c>
      <c r="I280" s="160" t="n">
        <v>3173</v>
      </c>
      <c r="J280" s="161" t="n">
        <v>2465.35</v>
      </c>
      <c r="K280" s="161" t="n">
        <v>2496.6</v>
      </c>
      <c r="L280" s="232">
        <f>F280*(K280-J280)</f>
        <v/>
      </c>
    </row>
    <row r="281" ht="16.5" customHeight="1">
      <c r="D281" s="159" t="inlineStr">
        <is>
          <t>聯發科(2454)</t>
        </is>
      </c>
      <c r="E281" s="160" t="n">
        <v>13</v>
      </c>
      <c r="F281" s="160" t="n">
        <v>2</v>
      </c>
      <c r="G281" s="160" t="n">
        <v>5594</v>
      </c>
      <c r="H281" s="160" t="n">
        <v>944</v>
      </c>
      <c r="I281" s="160" t="n">
        <v>4650</v>
      </c>
      <c r="J281" s="161" t="n">
        <v>4302.92</v>
      </c>
      <c r="K281" s="161" t="n">
        <v>4719.5</v>
      </c>
      <c r="L281" s="232">
        <f>F281*(K281-J281)</f>
        <v/>
      </c>
    </row>
    <row r="282" ht="16.5" customHeight="1">
      <c r="D282" s="159" t="inlineStr">
        <is>
          <t>富喬(1815)</t>
        </is>
      </c>
      <c r="E282" s="160" t="n">
        <v>383</v>
      </c>
      <c r="F282" s="160" t="n">
        <v>317</v>
      </c>
      <c r="G282" s="160" t="n">
        <v>5208</v>
      </c>
      <c r="H282" s="160" t="n">
        <v>4328</v>
      </c>
      <c r="I282" s="160" t="n">
        <v>880</v>
      </c>
      <c r="J282" s="161" t="n">
        <v>135.97</v>
      </c>
      <c r="K282" s="161" t="n">
        <v>136.53</v>
      </c>
      <c r="L282" s="232">
        <f>F282*(K282-J282)</f>
        <v/>
      </c>
    </row>
    <row r="283" ht="16.5" customHeight="1">
      <c r="D283" s="159" t="inlineStr">
        <is>
          <t>南亞科(2408)</t>
        </is>
      </c>
      <c r="E283" s="160" t="n">
        <v>99</v>
      </c>
      <c r="F283" s="160" t="n">
        <v>31</v>
      </c>
      <c r="G283" s="160" t="n">
        <v>4798</v>
      </c>
      <c r="H283" s="160" t="n">
        <v>1476</v>
      </c>
      <c r="I283" s="160" t="n">
        <v>3322</v>
      </c>
      <c r="J283" s="161" t="n">
        <v>484.61</v>
      </c>
      <c r="K283" s="161" t="n">
        <v>476.29</v>
      </c>
      <c r="L283" s="233">
        <f>F283*(K283-J283)</f>
        <v/>
      </c>
    </row>
    <row r="284" ht="16.5" customHeight="1">
      <c r="D284" s="159" t="inlineStr">
        <is>
          <t>宏致(3605)</t>
        </is>
      </c>
      <c r="E284" s="160" t="n">
        <v>198</v>
      </c>
      <c r="F284" s="160" t="n">
        <v>153</v>
      </c>
      <c r="G284" s="160" t="n">
        <v>3728</v>
      </c>
      <c r="H284" s="160" t="n">
        <v>2897</v>
      </c>
      <c r="I284" s="160" t="n">
        <v>831</v>
      </c>
      <c r="J284" s="161" t="n">
        <v>188.26</v>
      </c>
      <c r="K284" s="161" t="n">
        <v>189.32</v>
      </c>
      <c r="L284" s="232">
        <f>F284*(K284-J284)</f>
        <v/>
      </c>
    </row>
    <row r="285" ht="16.5" customHeight="1">
      <c r="D285" s="159" t="inlineStr">
        <is>
          <t>友達(2409)</t>
        </is>
      </c>
      <c r="E285" s="160" t="n">
        <v>1017</v>
      </c>
      <c r="F285" s="160" t="n">
        <v>742</v>
      </c>
      <c r="G285" s="160" t="n">
        <v>3602</v>
      </c>
      <c r="H285" s="160" t="n">
        <v>2625</v>
      </c>
      <c r="I285" s="160" t="n">
        <v>977</v>
      </c>
      <c r="J285" s="161" t="n">
        <v>35.42</v>
      </c>
      <c r="K285" s="161" t="n">
        <v>35.38</v>
      </c>
      <c r="L285" s="233">
        <f>F285*(K285-J285)</f>
        <v/>
      </c>
    </row>
    <row r="286" ht="16.5" customHeight="1">
      <c r="D286" s="159" t="inlineStr">
        <is>
          <t>臻鼎-KY(4958)</t>
        </is>
      </c>
      <c r="E286" s="160" t="n">
        <v>47</v>
      </c>
      <c r="F286" s="160" t="n">
        <v>25</v>
      </c>
      <c r="G286" s="160" t="n">
        <v>2653</v>
      </c>
      <c r="H286" s="160" t="n">
        <v>1430</v>
      </c>
      <c r="I286" s="160" t="n">
        <v>1223</v>
      </c>
      <c r="J286" s="161" t="n">
        <v>564.51</v>
      </c>
      <c r="K286" s="161" t="n">
        <v>571.8</v>
      </c>
      <c r="L286" s="232">
        <f>F286*(K286-J286)</f>
        <v/>
      </c>
    </row>
    <row r="287" ht="16.5" customHeight="1">
      <c r="D287" s="159" t="inlineStr">
        <is>
          <t>台光電(2383)</t>
        </is>
      </c>
      <c r="E287" s="160" t="n">
        <v>5</v>
      </c>
      <c r="F287" s="160" t="n">
        <v>3</v>
      </c>
      <c r="G287" s="160" t="n">
        <v>2521</v>
      </c>
      <c r="H287" s="160" t="n">
        <v>1687</v>
      </c>
      <c r="I287" s="160" t="n">
        <v>834</v>
      </c>
      <c r="J287" s="161" t="n">
        <v>5041.6</v>
      </c>
      <c r="K287" s="161" t="n">
        <v>5624.67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320</v>
      </c>
      <c r="F289" s="166" t="n">
        <v>148</v>
      </c>
      <c r="G289" s="166" t="n">
        <v>11150</v>
      </c>
      <c r="H289" s="166" t="n">
        <v>5126</v>
      </c>
      <c r="I289" s="166" t="n">
        <v>6024</v>
      </c>
      <c r="J289" s="167" t="n">
        <v>348.44</v>
      </c>
      <c r="K289" s="167" t="n">
        <v>346.33</v>
      </c>
      <c r="L289" s="233">
        <f>F289*(K289-J289)</f>
        <v/>
      </c>
    </row>
    <row r="290" ht="16.5" customHeight="1">
      <c r="D290" s="165" t="inlineStr">
        <is>
          <t>國巨*(2327)</t>
        </is>
      </c>
      <c r="E290" s="166" t="n">
        <v>132</v>
      </c>
      <c r="F290" s="166" t="n">
        <v>36</v>
      </c>
      <c r="G290" s="166" t="n">
        <v>8183</v>
      </c>
      <c r="H290" s="166" t="n">
        <v>2222</v>
      </c>
      <c r="I290" s="166" t="n">
        <v>5961</v>
      </c>
      <c r="J290" s="167" t="n">
        <v>619.89</v>
      </c>
      <c r="K290" s="167" t="n">
        <v>617.22</v>
      </c>
      <c r="L290" s="233">
        <f>F290*(K290-J290)</f>
        <v/>
      </c>
    </row>
    <row r="291" ht="16.5" customHeight="1">
      <c r="D291" s="165" t="inlineStr">
        <is>
          <t>京元電子(2449)</t>
        </is>
      </c>
      <c r="E291" s="166" t="n">
        <v>268</v>
      </c>
      <c r="F291" s="166" t="n">
        <v>9</v>
      </c>
      <c r="G291" s="166" t="n">
        <v>8136</v>
      </c>
      <c r="H291" s="166" t="n">
        <v>268</v>
      </c>
      <c r="I291" s="166" t="n">
        <v>7868</v>
      </c>
      <c r="J291" s="167" t="n">
        <v>303.59</v>
      </c>
      <c r="K291" s="167" t="n">
        <v>297.67</v>
      </c>
      <c r="L291" s="233">
        <f>F291*(K291-J291)</f>
        <v/>
      </c>
    </row>
    <row r="292" ht="16.5" customHeight="1">
      <c r="D292" s="165" t="inlineStr">
        <is>
          <t>聯發科(2454)</t>
        </is>
      </c>
      <c r="E292" s="166" t="n">
        <v>9</v>
      </c>
      <c r="F292" s="166" t="n">
        <v>2</v>
      </c>
      <c r="G292" s="166" t="n">
        <v>4101</v>
      </c>
      <c r="H292" s="166" t="n">
        <v>961</v>
      </c>
      <c r="I292" s="166" t="n">
        <v>3140</v>
      </c>
      <c r="J292" s="167" t="n">
        <v>4557</v>
      </c>
      <c r="K292" s="167" t="n">
        <v>4804.5</v>
      </c>
      <c r="L292" s="232">
        <f>F292*(K292-J292)</f>
        <v/>
      </c>
    </row>
    <row r="293" ht="16.5" customHeight="1">
      <c r="D293" s="165" t="inlineStr">
        <is>
          <t>台積電(2330)</t>
        </is>
      </c>
      <c r="E293" s="166" t="n">
        <v>13</v>
      </c>
      <c r="F293" s="166" t="n">
        <v>2</v>
      </c>
      <c r="G293" s="166" t="n">
        <v>3236</v>
      </c>
      <c r="H293" s="166" t="n">
        <v>429</v>
      </c>
      <c r="I293" s="166" t="n">
        <v>2807</v>
      </c>
      <c r="J293" s="167" t="n">
        <v>2489.46</v>
      </c>
      <c r="K293" s="167" t="n">
        <v>2146</v>
      </c>
      <c r="L293" s="233">
        <f>F293*(K293-J293)</f>
        <v/>
      </c>
    </row>
    <row r="294" ht="16.5" customHeight="1">
      <c r="D294" s="165" t="inlineStr">
        <is>
          <t>台表科(6278)</t>
        </is>
      </c>
      <c r="E294" s="166" t="n">
        <v>100</v>
      </c>
      <c r="F294" s="166" t="n">
        <v>1</v>
      </c>
      <c r="G294" s="166" t="n">
        <v>2900</v>
      </c>
      <c r="H294" s="166" t="n">
        <v>35</v>
      </c>
      <c r="I294" s="166" t="n">
        <v>2865</v>
      </c>
      <c r="J294" s="167" t="n">
        <v>290</v>
      </c>
      <c r="K294" s="167" t="n">
        <v>348</v>
      </c>
      <c r="L294" s="232">
        <f>F294*(K294-J294)</f>
        <v/>
      </c>
    </row>
    <row r="295" ht="16.5" customHeight="1">
      <c r="D295" s="165" t="inlineStr">
        <is>
          <t>台塑(1301)</t>
        </is>
      </c>
      <c r="E295" s="166" t="n">
        <v>322</v>
      </c>
      <c r="F295" s="166" t="n">
        <v>48</v>
      </c>
      <c r="G295" s="166" t="n">
        <v>2841</v>
      </c>
      <c r="H295" s="166" t="n">
        <v>427</v>
      </c>
      <c r="I295" s="166" t="n">
        <v>2414</v>
      </c>
      <c r="J295" s="167" t="n">
        <v>88.22</v>
      </c>
      <c r="K295" s="167" t="n">
        <v>88.94</v>
      </c>
      <c r="L295" s="232">
        <f>F295*(K295-J295)</f>
        <v/>
      </c>
    </row>
    <row r="296" ht="16.5" customHeight="1">
      <c r="D296" s="165" t="inlineStr">
        <is>
          <t>泰鼎-KY(4927)</t>
        </is>
      </c>
      <c r="E296" s="166" t="n">
        <v>301</v>
      </c>
      <c r="F296" s="166" t="n">
        <v>45</v>
      </c>
      <c r="G296" s="166" t="n">
        <v>1791</v>
      </c>
      <c r="H296" s="166" t="n">
        <v>264</v>
      </c>
      <c r="I296" s="166" t="n">
        <v>1527</v>
      </c>
      <c r="J296" s="167" t="n">
        <v>59.5</v>
      </c>
      <c r="K296" s="167" t="n">
        <v>58.76</v>
      </c>
      <c r="L296" s="233">
        <f>F296*(K296-J296)</f>
        <v/>
      </c>
    </row>
    <row r="297" ht="16.5" customHeight="1">
      <c r="D297" s="165" t="inlineStr">
        <is>
          <t>台塑化(6505)</t>
        </is>
      </c>
      <c r="E297" s="166" t="n">
        <v>145</v>
      </c>
      <c r="F297" s="166" t="n">
        <v>37</v>
      </c>
      <c r="G297" s="166" t="n">
        <v>1765</v>
      </c>
      <c r="H297" s="166" t="n">
        <v>463</v>
      </c>
      <c r="I297" s="166" t="n">
        <v>1302</v>
      </c>
      <c r="J297" s="167" t="n">
        <v>121.74</v>
      </c>
      <c r="K297" s="167" t="n">
        <v>125.16</v>
      </c>
      <c r="L297" s="232">
        <f>F297*(K297-J297)</f>
        <v/>
      </c>
    </row>
    <row r="298" ht="16.5" customHeight="1">
      <c r="D298" s="165" t="inlineStr">
        <is>
          <t>AMAX-KY(6933)</t>
        </is>
      </c>
      <c r="E298" s="166" t="n">
        <v>38</v>
      </c>
      <c r="F298" s="166" t="n">
        <v>1</v>
      </c>
      <c r="G298" s="166" t="n">
        <v>1575</v>
      </c>
      <c r="H298" s="166" t="n">
        <v>4</v>
      </c>
      <c r="I298" s="166" t="n">
        <v>1571</v>
      </c>
      <c r="J298" s="167" t="n">
        <v>414.45</v>
      </c>
      <c r="K298" s="167" t="n">
        <v>38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世芯-KY(3661)</t>
        </is>
      </c>
      <c r="E300" s="166" t="n">
        <v>21</v>
      </c>
      <c r="F300" s="166" t="n">
        <v>1</v>
      </c>
      <c r="G300" s="166" t="n">
        <v>8336</v>
      </c>
      <c r="H300" s="166" t="n">
        <v>406</v>
      </c>
      <c r="I300" s="166" t="n">
        <v>7930</v>
      </c>
      <c r="J300" s="167" t="n">
        <v>3969.38</v>
      </c>
      <c r="K300" s="167" t="n">
        <v>4064</v>
      </c>
      <c r="L300" s="232">
        <f>F300*(K300-J300)</f>
        <v/>
      </c>
    </row>
    <row r="301" ht="16.5" customHeight="1">
      <c r="D301" s="165" t="inlineStr">
        <is>
          <t>大量(3167)</t>
        </is>
      </c>
      <c r="E301" s="166" t="n">
        <v>57</v>
      </c>
      <c r="F301" s="166" t="n">
        <v>55</v>
      </c>
      <c r="G301" s="166" t="n">
        <v>5489</v>
      </c>
      <c r="H301" s="166" t="n">
        <v>5248</v>
      </c>
      <c r="I301" s="166" t="n">
        <v>241</v>
      </c>
      <c r="J301" s="167" t="n">
        <v>962.9299999999999</v>
      </c>
      <c r="K301" s="167" t="n">
        <v>954.1799999999999</v>
      </c>
      <c r="L301" s="233">
        <f>F301*(K301-J301)</f>
        <v/>
      </c>
    </row>
    <row r="302" ht="16.5" customHeight="1">
      <c r="D302" s="165" t="inlineStr">
        <is>
          <t>大立光(3008)</t>
        </is>
      </c>
      <c r="E302" s="166" t="n">
        <v>7</v>
      </c>
      <c r="F302" s="166" t="n">
        <v>4</v>
      </c>
      <c r="G302" s="166" t="n">
        <v>4923</v>
      </c>
      <c r="H302" s="166" t="n">
        <v>2916</v>
      </c>
      <c r="I302" s="166" t="n">
        <v>2007</v>
      </c>
      <c r="J302" s="167" t="n">
        <v>7033.29</v>
      </c>
      <c r="K302" s="167" t="n">
        <v>7289</v>
      </c>
      <c r="L302" s="232">
        <f>F302*(K302-J302)</f>
        <v/>
      </c>
    </row>
    <row r="303" ht="16.5" customHeight="1">
      <c r="D303" s="165" t="inlineStr">
        <is>
          <t>健策(3653)</t>
        </is>
      </c>
      <c r="E303" s="166" t="n">
        <v>5</v>
      </c>
      <c r="F303" s="166" t="n">
        <v>3</v>
      </c>
      <c r="G303" s="166" t="n">
        <v>3636</v>
      </c>
      <c r="H303" s="166" t="n">
        <v>2132</v>
      </c>
      <c r="I303" s="166" t="n">
        <v>1504</v>
      </c>
      <c r="J303" s="167" t="n">
        <v>7271.2</v>
      </c>
      <c r="K303" s="167" t="n">
        <v>7105.67</v>
      </c>
      <c r="L303" s="233">
        <f>F303*(K303-J303)</f>
        <v/>
      </c>
    </row>
    <row r="304" ht="16.5" customHeight="1">
      <c r="D304" s="165" t="inlineStr">
        <is>
          <t>創意(3443)</t>
        </is>
      </c>
      <c r="E304" s="166" t="n">
        <v>4</v>
      </c>
      <c r="F304" s="166" t="n">
        <v>1</v>
      </c>
      <c r="G304" s="166" t="n">
        <v>3266</v>
      </c>
      <c r="H304" s="166" t="n">
        <v>25</v>
      </c>
      <c r="I304" s="166" t="n">
        <v>3241</v>
      </c>
      <c r="J304" s="167" t="n">
        <v>8166.25</v>
      </c>
      <c r="K304" s="167" t="n">
        <v>249</v>
      </c>
      <c r="L304" s="233">
        <f>F304*(K304-J304)</f>
        <v/>
      </c>
    </row>
    <row r="305" ht="16.5" customHeight="1">
      <c r="D305" s="165" t="inlineStr">
        <is>
          <t>萬潤(6187)</t>
        </is>
      </c>
      <c r="E305" s="166" t="n">
        <v>21</v>
      </c>
      <c r="F305" s="166" t="n">
        <v>20</v>
      </c>
      <c r="G305" s="166" t="n">
        <v>3259</v>
      </c>
      <c r="H305" s="166" t="n">
        <v>3027</v>
      </c>
      <c r="I305" s="166" t="n">
        <v>232</v>
      </c>
      <c r="J305" s="167" t="n">
        <v>1552.1</v>
      </c>
      <c r="K305" s="167" t="n">
        <v>1513.6</v>
      </c>
      <c r="L305" s="233">
        <f>F305*(K305-J305)</f>
        <v/>
      </c>
    </row>
    <row r="306" ht="16.5" customHeight="1">
      <c r="D306" s="165" t="inlineStr">
        <is>
          <t>南亞科(2408)</t>
        </is>
      </c>
      <c r="E306" s="166" t="n">
        <v>51</v>
      </c>
      <c r="F306" s="166" t="n">
        <v>18</v>
      </c>
      <c r="G306" s="166" t="n">
        <v>2454</v>
      </c>
      <c r="H306" s="166" t="n">
        <v>890</v>
      </c>
      <c r="I306" s="166" t="n">
        <v>1564</v>
      </c>
      <c r="J306" s="167" t="n">
        <v>481.16</v>
      </c>
      <c r="K306" s="167" t="n">
        <v>494.44</v>
      </c>
      <c r="L306" s="232">
        <f>F306*(K306-J306)</f>
        <v/>
      </c>
    </row>
    <row r="307" ht="16.5" customHeight="1">
      <c r="D307" s="165" t="inlineStr">
        <is>
          <t>濱川(1569)</t>
        </is>
      </c>
      <c r="E307" s="166" t="n">
        <v>242</v>
      </c>
      <c r="F307" s="166" t="n">
        <v>224</v>
      </c>
      <c r="G307" s="166" t="n">
        <v>2037</v>
      </c>
      <c r="H307" s="166" t="n">
        <v>1814</v>
      </c>
      <c r="I307" s="166" t="n">
        <v>223</v>
      </c>
      <c r="J307" s="167" t="n">
        <v>84.18000000000001</v>
      </c>
      <c r="K307" s="167" t="n">
        <v>80.98</v>
      </c>
      <c r="L307" s="233">
        <f>F307*(K307-J307)</f>
        <v/>
      </c>
    </row>
    <row r="308" ht="16.5" customHeight="1">
      <c r="D308" s="165" t="inlineStr">
        <is>
          <t>緯穎(6669)</t>
        </is>
      </c>
      <c r="E308" s="166" t="n">
        <v>8</v>
      </c>
      <c r="F308" s="166" t="n">
        <v>5</v>
      </c>
      <c r="G308" s="166" t="n">
        <v>1710</v>
      </c>
      <c r="H308" s="166" t="n">
        <v>1050</v>
      </c>
      <c r="I308" s="166" t="n">
        <v>660</v>
      </c>
      <c r="J308" s="167" t="n">
        <v>2138</v>
      </c>
      <c r="K308" s="167" t="n">
        <v>2099</v>
      </c>
      <c r="L308" s="233">
        <f>F308*(K308-J308)</f>
        <v/>
      </c>
    </row>
    <row r="309" ht="16.5" customHeight="1">
      <c r="D309" s="165" t="inlineStr">
        <is>
          <t>京元電子(2449)</t>
        </is>
      </c>
      <c r="E309" s="166" t="n">
        <v>44</v>
      </c>
      <c r="F309" s="166" t="n">
        <v>1</v>
      </c>
      <c r="G309" s="166" t="n">
        <v>1307</v>
      </c>
      <c r="H309" s="166" t="n">
        <v>34</v>
      </c>
      <c r="I309" s="166" t="n">
        <v>1273</v>
      </c>
      <c r="J309" s="167" t="n">
        <v>297.11</v>
      </c>
      <c r="K309" s="167" t="n">
        <v>336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雙鴻(3324)</t>
        </is>
      </c>
      <c r="E311" s="166" t="n">
        <v>54</v>
      </c>
      <c r="F311" s="166" t="n">
        <v>2</v>
      </c>
      <c r="G311" s="166" t="n">
        <v>8044</v>
      </c>
      <c r="H311" s="166" t="n">
        <v>296</v>
      </c>
      <c r="I311" s="166" t="n">
        <v>7748</v>
      </c>
      <c r="J311" s="167" t="n">
        <v>1489.63</v>
      </c>
      <c r="K311" s="167" t="n">
        <v>1480.5</v>
      </c>
      <c r="L311" s="233">
        <f>F311*(K311-J311)</f>
        <v/>
      </c>
    </row>
    <row r="312" ht="16.5" customHeight="1">
      <c r="D312" s="165" t="inlineStr">
        <is>
          <t>台積電(2330)</t>
        </is>
      </c>
      <c r="E312" s="166" t="n">
        <v>24</v>
      </c>
      <c r="F312" s="166" t="n">
        <v>8</v>
      </c>
      <c r="G312" s="166" t="n">
        <v>5935</v>
      </c>
      <c r="H312" s="166" t="n">
        <v>2088</v>
      </c>
      <c r="I312" s="166" t="n">
        <v>3847</v>
      </c>
      <c r="J312" s="167" t="n">
        <v>2472.96</v>
      </c>
      <c r="K312" s="167" t="n">
        <v>2609.38</v>
      </c>
      <c r="L312" s="232">
        <f>F312*(K312-J312)</f>
        <v/>
      </c>
    </row>
    <row r="313" ht="16.5" customHeight="1">
      <c r="D313" s="165" t="inlineStr">
        <is>
          <t>大立光(3008)</t>
        </is>
      </c>
      <c r="E313" s="166" t="n">
        <v>6</v>
      </c>
      <c r="F313" s="166" t="n">
        <v>3</v>
      </c>
      <c r="G313" s="166" t="n">
        <v>3974</v>
      </c>
      <c r="H313" s="166" t="n">
        <v>2270</v>
      </c>
      <c r="I313" s="166" t="n">
        <v>1704</v>
      </c>
      <c r="J313" s="167" t="n">
        <v>6623</v>
      </c>
      <c r="K313" s="167" t="n">
        <v>7566</v>
      </c>
      <c r="L313" s="232">
        <f>F313*(K313-J313)</f>
        <v/>
      </c>
    </row>
    <row r="314" ht="16.5" customHeight="1">
      <c r="D314" s="165" t="inlineStr">
        <is>
          <t>世芯-KY(3661)</t>
        </is>
      </c>
      <c r="E314" s="166" t="n">
        <v>9</v>
      </c>
      <c r="F314" s="166" t="n">
        <v>7</v>
      </c>
      <c r="G314" s="166" t="n">
        <v>3603</v>
      </c>
      <c r="H314" s="166" t="n">
        <v>2775</v>
      </c>
      <c r="I314" s="166" t="n">
        <v>828</v>
      </c>
      <c r="J314" s="167" t="n">
        <v>4003.56</v>
      </c>
      <c r="K314" s="167" t="n">
        <v>3964.14</v>
      </c>
      <c r="L314" s="233">
        <f>F314*(K314-J314)</f>
        <v/>
      </c>
    </row>
    <row r="315" ht="16.5" customHeight="1">
      <c r="D315" s="165" t="inlineStr">
        <is>
          <t>南亞科(2408)</t>
        </is>
      </c>
      <c r="E315" s="166" t="n">
        <v>65</v>
      </c>
      <c r="F315" s="166" t="n">
        <v>23</v>
      </c>
      <c r="G315" s="166" t="n">
        <v>3155</v>
      </c>
      <c r="H315" s="166" t="n">
        <v>1131</v>
      </c>
      <c r="I315" s="166" t="n">
        <v>2024</v>
      </c>
      <c r="J315" s="167" t="n">
        <v>485.34</v>
      </c>
      <c r="K315" s="167" t="n">
        <v>491.78</v>
      </c>
      <c r="L315" s="232">
        <f>F315*(K315-J315)</f>
        <v/>
      </c>
    </row>
    <row r="316" ht="16.5" customHeight="1">
      <c r="D316" s="165" t="inlineStr">
        <is>
          <t>聯發科(2454)</t>
        </is>
      </c>
      <c r="E316" s="166" t="n">
        <v>7</v>
      </c>
      <c r="F316" s="166" t="n">
        <v>5</v>
      </c>
      <c r="G316" s="166" t="n">
        <v>2943</v>
      </c>
      <c r="H316" s="166" t="n">
        <v>2439</v>
      </c>
      <c r="I316" s="166" t="n">
        <v>504</v>
      </c>
      <c r="J316" s="167" t="n">
        <v>4204.71</v>
      </c>
      <c r="K316" s="167" t="n">
        <v>4877.8</v>
      </c>
      <c r="L316" s="232">
        <f>F316*(K316-J316)</f>
        <v/>
      </c>
    </row>
    <row r="317" ht="16.5" customHeight="1">
      <c r="D317" s="165" t="inlineStr">
        <is>
          <t>聯電(2303)</t>
        </is>
      </c>
      <c r="E317" s="166" t="n">
        <v>166</v>
      </c>
      <c r="F317" s="166" t="n">
        <v>32</v>
      </c>
      <c r="G317" s="166" t="n">
        <v>2345</v>
      </c>
      <c r="H317" s="166" t="n">
        <v>451</v>
      </c>
      <c r="I317" s="166" t="n">
        <v>1894</v>
      </c>
      <c r="J317" s="167" t="n">
        <v>141.28</v>
      </c>
      <c r="K317" s="167" t="n">
        <v>140.91</v>
      </c>
      <c r="L317" s="233">
        <f>F317*(K317-J317)</f>
        <v/>
      </c>
    </row>
    <row r="318" ht="16.5" customHeight="1">
      <c r="D318" s="165" t="inlineStr">
        <is>
          <t>日月光投控(3711)</t>
        </is>
      </c>
      <c r="E318" s="166" t="n">
        <v>27</v>
      </c>
      <c r="F318" s="166" t="n">
        <v>17</v>
      </c>
      <c r="G318" s="166" t="n">
        <v>2047</v>
      </c>
      <c r="H318" s="166" t="n">
        <v>1297</v>
      </c>
      <c r="I318" s="166" t="n">
        <v>750</v>
      </c>
      <c r="J318" s="167" t="n">
        <v>758</v>
      </c>
      <c r="K318" s="167" t="n">
        <v>762.9400000000001</v>
      </c>
      <c r="L318" s="232">
        <f>F318*(K318-J318)</f>
        <v/>
      </c>
    </row>
    <row r="319" ht="16.5" customHeight="1">
      <c r="D319" s="165" t="inlineStr">
        <is>
          <t>台達電(2308)</t>
        </is>
      </c>
      <c r="E319" s="166" t="n">
        <v>11</v>
      </c>
      <c r="F319" s="166" t="n">
        <v>2</v>
      </c>
      <c r="G319" s="166" t="n">
        <v>1893</v>
      </c>
      <c r="H319" s="166" t="n">
        <v>390</v>
      </c>
      <c r="I319" s="166" t="n">
        <v>1503</v>
      </c>
      <c r="J319" s="167" t="n">
        <v>1720.73</v>
      </c>
      <c r="K319" s="167" t="n">
        <v>1948</v>
      </c>
      <c r="L319" s="232">
        <f>F319*(K319-J319)</f>
        <v/>
      </c>
    </row>
    <row r="320" ht="16.5" customHeight="1">
      <c r="D320" s="165" t="inlineStr">
        <is>
          <t>旺矽(6223)</t>
        </is>
      </c>
      <c r="E320" s="166" t="n">
        <v>3</v>
      </c>
      <c r="F320" s="166" t="n">
        <v>1</v>
      </c>
      <c r="G320" s="166" t="n">
        <v>1871</v>
      </c>
      <c r="H320" s="166" t="n">
        <v>2</v>
      </c>
      <c r="I320" s="166" t="n">
        <v>1869</v>
      </c>
      <c r="J320" s="167" t="n">
        <v>6235.67</v>
      </c>
      <c r="K320" s="167" t="n">
        <v>24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大立光(3008)</t>
        </is>
      </c>
      <c r="E322" s="166" t="n">
        <v>5</v>
      </c>
      <c r="F322" s="166" t="n">
        <v>1</v>
      </c>
      <c r="G322" s="166" t="n">
        <v>3650</v>
      </c>
      <c r="H322" s="166" t="n">
        <v>776</v>
      </c>
      <c r="I322" s="166" t="n">
        <v>2874</v>
      </c>
      <c r="J322" s="167" t="n">
        <v>7299</v>
      </c>
      <c r="K322" s="167" t="n">
        <v>7756</v>
      </c>
      <c r="L322" s="232">
        <f>F322*(K322-J322)</f>
        <v/>
      </c>
    </row>
    <row r="323" ht="16.5" customHeight="1">
      <c r="D323" s="165" t="inlineStr">
        <is>
          <t>GIS-KY(6456)</t>
        </is>
      </c>
      <c r="E323" s="166" t="n">
        <v>290</v>
      </c>
      <c r="F323" s="166" t="n">
        <v>119</v>
      </c>
      <c r="G323" s="166" t="n">
        <v>2687</v>
      </c>
      <c r="H323" s="166" t="n">
        <v>1139</v>
      </c>
      <c r="I323" s="166" t="n">
        <v>1548</v>
      </c>
      <c r="J323" s="167" t="n">
        <v>92.67</v>
      </c>
      <c r="K323" s="167" t="n">
        <v>95.75</v>
      </c>
      <c r="L323" s="232">
        <f>F323*(K323-J323)</f>
        <v/>
      </c>
    </row>
    <row r="324" ht="16.5" customHeight="1">
      <c r="D324" s="165" t="inlineStr">
        <is>
          <t>台亞(2340)</t>
        </is>
      </c>
      <c r="E324" s="166" t="n">
        <v>422</v>
      </c>
      <c r="F324" s="166" t="n">
        <v>232</v>
      </c>
      <c r="G324" s="166" t="n">
        <v>2214</v>
      </c>
      <c r="H324" s="166" t="n">
        <v>1222</v>
      </c>
      <c r="I324" s="166" t="n">
        <v>992</v>
      </c>
      <c r="J324" s="167" t="n">
        <v>52.47</v>
      </c>
      <c r="K324" s="167" t="n">
        <v>52.68</v>
      </c>
      <c r="L324" s="232">
        <f>F324*(K324-J324)</f>
        <v/>
      </c>
    </row>
    <row r="325" ht="16.5" customHeight="1">
      <c r="D325" s="165" t="inlineStr">
        <is>
          <t>京元電子(2449)</t>
        </is>
      </c>
      <c r="E325" s="166" t="n">
        <v>71</v>
      </c>
      <c r="F325" s="166" t="n">
        <v>42</v>
      </c>
      <c r="G325" s="166" t="n">
        <v>2108</v>
      </c>
      <c r="H325" s="166" t="n">
        <v>1231</v>
      </c>
      <c r="I325" s="166" t="n">
        <v>877</v>
      </c>
      <c r="J325" s="167" t="n">
        <v>296.83</v>
      </c>
      <c r="K325" s="167" t="n">
        <v>293.14</v>
      </c>
      <c r="L325" s="233">
        <f>F325*(K325-J325)</f>
        <v/>
      </c>
    </row>
    <row r="326" ht="16.5" customHeight="1">
      <c r="D326" s="165" t="inlineStr">
        <is>
          <t>嘉晶(3016)</t>
        </is>
      </c>
      <c r="E326" s="166" t="n">
        <v>117</v>
      </c>
      <c r="F326" s="166" t="n">
        <v>73</v>
      </c>
      <c r="G326" s="166" t="n">
        <v>1999</v>
      </c>
      <c r="H326" s="166" t="n">
        <v>1241</v>
      </c>
      <c r="I326" s="166" t="n">
        <v>758</v>
      </c>
      <c r="J326" s="167" t="n">
        <v>170.83</v>
      </c>
      <c r="K326" s="167" t="n">
        <v>170</v>
      </c>
      <c r="L326" s="233">
        <f>F326*(K326-J326)</f>
        <v/>
      </c>
    </row>
    <row r="327" ht="16.5" customHeight="1">
      <c r="D327" s="165" t="inlineStr">
        <is>
          <t>巨鎧精密-創(2254)</t>
        </is>
      </c>
      <c r="E327" s="166" t="n">
        <v>202</v>
      </c>
      <c r="F327" s="166" t="n">
        <v>152</v>
      </c>
      <c r="G327" s="166" t="n">
        <v>1936</v>
      </c>
      <c r="H327" s="166" t="n">
        <v>1456</v>
      </c>
      <c r="I327" s="166" t="n">
        <v>480</v>
      </c>
      <c r="J327" s="167" t="n">
        <v>95.83</v>
      </c>
      <c r="K327" s="167" t="n">
        <v>95.81999999999999</v>
      </c>
      <c r="L327" s="233">
        <f>F327*(K327-J327)</f>
        <v/>
      </c>
    </row>
    <row r="328" ht="16.5" customHeight="1">
      <c r="D328" s="165" t="inlineStr">
        <is>
          <t>聯電(2303)</t>
        </is>
      </c>
      <c r="E328" s="166" t="n">
        <v>133</v>
      </c>
      <c r="F328" s="166" t="n">
        <v>73</v>
      </c>
      <c r="G328" s="166" t="n">
        <v>1891</v>
      </c>
      <c r="H328" s="166" t="n">
        <v>1042</v>
      </c>
      <c r="I328" s="166" t="n">
        <v>849</v>
      </c>
      <c r="J328" s="167" t="n">
        <v>142.16</v>
      </c>
      <c r="K328" s="167" t="n">
        <v>142.81</v>
      </c>
      <c r="L328" s="232">
        <f>F328*(K328-J328)</f>
        <v/>
      </c>
    </row>
    <row r="329" ht="16.5" customHeight="1">
      <c r="D329" s="165" t="inlineStr">
        <is>
          <t>玉晶光(3406)</t>
        </is>
      </c>
      <c r="E329" s="166" t="n">
        <v>12</v>
      </c>
      <c r="F329" s="166" t="n">
        <v>5</v>
      </c>
      <c r="G329" s="166" t="n">
        <v>1242</v>
      </c>
      <c r="H329" s="166" t="n">
        <v>562</v>
      </c>
      <c r="I329" s="166" t="n">
        <v>680</v>
      </c>
      <c r="J329" s="167" t="n">
        <v>1034.58</v>
      </c>
      <c r="K329" s="167" t="n">
        <v>1123.8</v>
      </c>
      <c r="L329" s="232">
        <f>F329*(K329-J329)</f>
        <v/>
      </c>
    </row>
    <row r="330" ht="16.5" customHeight="1">
      <c r="D330" s="165" t="inlineStr">
        <is>
          <t>高力(8996)</t>
        </is>
      </c>
      <c r="E330" s="166" t="n">
        <v>7</v>
      </c>
      <c r="F330" s="166" t="n">
        <v>5</v>
      </c>
      <c r="G330" s="166" t="n">
        <v>1205</v>
      </c>
      <c r="H330" s="166" t="n">
        <v>863</v>
      </c>
      <c r="I330" s="166" t="n">
        <v>342</v>
      </c>
      <c r="J330" s="167" t="n">
        <v>1722</v>
      </c>
      <c r="K330" s="167" t="n">
        <v>1725.4</v>
      </c>
      <c r="L330" s="232">
        <f>F330*(K330-J330)</f>
        <v/>
      </c>
    </row>
    <row r="331" ht="16.5" customHeight="1">
      <c r="D331" s="165" t="inlineStr">
        <is>
          <t>頎邦(6147)</t>
        </is>
      </c>
      <c r="E331" s="166" t="n">
        <v>49</v>
      </c>
      <c r="F331" s="166" t="n">
        <v>33</v>
      </c>
      <c r="G331" s="166" t="n">
        <v>1140</v>
      </c>
      <c r="H331" s="166" t="n">
        <v>777</v>
      </c>
      <c r="I331" s="166" t="n">
        <v>363</v>
      </c>
      <c r="J331" s="167" t="n">
        <v>232.61</v>
      </c>
      <c r="K331" s="167" t="n">
        <v>235.36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大立光(3008)</t>
        </is>
      </c>
      <c r="E333" s="166" t="n">
        <v>24</v>
      </c>
      <c r="F333" s="166" t="n">
        <v>23</v>
      </c>
      <c r="G333" s="166" t="n">
        <v>16498</v>
      </c>
      <c r="H333" s="166" t="n">
        <v>16014</v>
      </c>
      <c r="I333" s="166" t="n">
        <v>484</v>
      </c>
      <c r="J333" s="167" t="n">
        <v>6873.96</v>
      </c>
      <c r="K333" s="167" t="n">
        <v>6962.78</v>
      </c>
      <c r="L333" s="232">
        <f>F333*(K333-J333)</f>
        <v/>
      </c>
    </row>
    <row r="334" ht="16.5" customHeight="1">
      <c r="D334" s="165" t="inlineStr">
        <is>
          <t>環球晶(6488)</t>
        </is>
      </c>
      <c r="E334" s="166" t="n">
        <v>56</v>
      </c>
      <c r="F334" s="166" t="n">
        <v>3</v>
      </c>
      <c r="G334" s="166" t="n">
        <v>5606</v>
      </c>
      <c r="H334" s="166" t="n">
        <v>326</v>
      </c>
      <c r="I334" s="166" t="n">
        <v>5280</v>
      </c>
      <c r="J334" s="167" t="n">
        <v>1001.12</v>
      </c>
      <c r="K334" s="167" t="n">
        <v>1088.33</v>
      </c>
      <c r="L334" s="232">
        <f>F334*(K334-J334)</f>
        <v/>
      </c>
    </row>
    <row r="335" ht="16.5" customHeight="1">
      <c r="D335" s="165" t="inlineStr">
        <is>
          <t>台積電(2330)</t>
        </is>
      </c>
      <c r="E335" s="166" t="n">
        <v>17</v>
      </c>
      <c r="F335" s="166" t="n">
        <v>15</v>
      </c>
      <c r="G335" s="166" t="n">
        <v>4224</v>
      </c>
      <c r="H335" s="166" t="n">
        <v>3651</v>
      </c>
      <c r="I335" s="166" t="n">
        <v>573</v>
      </c>
      <c r="J335" s="167" t="n">
        <v>2484.82</v>
      </c>
      <c r="K335" s="167" t="n">
        <v>2433.8</v>
      </c>
      <c r="L335" s="233">
        <f>F335*(K335-J335)</f>
        <v/>
      </c>
    </row>
    <row r="336" ht="16.5" customHeight="1">
      <c r="D336" s="165" t="inlineStr">
        <is>
          <t>南亞科(2408)</t>
        </is>
      </c>
      <c r="E336" s="166" t="n">
        <v>76</v>
      </c>
      <c r="F336" s="166" t="n">
        <v>22</v>
      </c>
      <c r="G336" s="166" t="n">
        <v>3678</v>
      </c>
      <c r="H336" s="166" t="n">
        <v>1061</v>
      </c>
      <c r="I336" s="166" t="n">
        <v>2617</v>
      </c>
      <c r="J336" s="167" t="n">
        <v>484</v>
      </c>
      <c r="K336" s="167" t="n">
        <v>482.18</v>
      </c>
      <c r="L336" s="233">
        <f>F336*(K336-J336)</f>
        <v/>
      </c>
    </row>
    <row r="337" ht="16.5" customHeight="1">
      <c r="D337" s="165" t="inlineStr">
        <is>
          <t>聯發科(2454)</t>
        </is>
      </c>
      <c r="E337" s="166" t="n">
        <v>7</v>
      </c>
      <c r="F337" s="166" t="n">
        <v>2</v>
      </c>
      <c r="G337" s="166" t="n">
        <v>3059</v>
      </c>
      <c r="H337" s="166" t="n">
        <v>960</v>
      </c>
      <c r="I337" s="166" t="n">
        <v>2099</v>
      </c>
      <c r="J337" s="167" t="n">
        <v>4369.86</v>
      </c>
      <c r="K337" s="167" t="n">
        <v>4798.5</v>
      </c>
      <c r="L337" s="232">
        <f>F337*(K337-J337)</f>
        <v/>
      </c>
    </row>
    <row r="338" ht="16.5" customHeight="1">
      <c r="D338" s="165" t="inlineStr">
        <is>
          <t>台燿(6274)</t>
        </is>
      </c>
      <c r="E338" s="166" t="n">
        <v>16</v>
      </c>
      <c r="F338" s="166" t="n">
        <v>11</v>
      </c>
      <c r="G338" s="166" t="n">
        <v>2736</v>
      </c>
      <c r="H338" s="166" t="n">
        <v>1906</v>
      </c>
      <c r="I338" s="166" t="n">
        <v>830</v>
      </c>
      <c r="J338" s="167" t="n">
        <v>1710.12</v>
      </c>
      <c r="K338" s="167" t="n">
        <v>1732.82</v>
      </c>
      <c r="L338" s="232">
        <f>F338*(K338-J338)</f>
        <v/>
      </c>
    </row>
    <row r="339" ht="16.5" customHeight="1">
      <c r="D339" s="165" t="inlineStr">
        <is>
          <t>京元電子(2449)</t>
        </is>
      </c>
      <c r="E339" s="166" t="n">
        <v>86</v>
      </c>
      <c r="F339" s="166" t="n">
        <v>41</v>
      </c>
      <c r="G339" s="166" t="n">
        <v>2583</v>
      </c>
      <c r="H339" s="166" t="n">
        <v>1229</v>
      </c>
      <c r="I339" s="166" t="n">
        <v>1354</v>
      </c>
      <c r="J339" s="167" t="n">
        <v>300.35</v>
      </c>
      <c r="K339" s="167" t="n">
        <v>299.8</v>
      </c>
      <c r="L339" s="233">
        <f>F339*(K339-J339)</f>
        <v/>
      </c>
    </row>
    <row r="340" ht="16.5" customHeight="1">
      <c r="D340" s="165" t="inlineStr">
        <is>
          <t>光頡(3624)</t>
        </is>
      </c>
      <c r="E340" s="166" t="n">
        <v>132</v>
      </c>
      <c r="F340" s="166" t="n">
        <v>92</v>
      </c>
      <c r="G340" s="166" t="n">
        <v>2277</v>
      </c>
      <c r="H340" s="166" t="n">
        <v>1543</v>
      </c>
      <c r="I340" s="166" t="n">
        <v>734</v>
      </c>
      <c r="J340" s="167" t="n">
        <v>172.48</v>
      </c>
      <c r="K340" s="167" t="n">
        <v>167.73</v>
      </c>
      <c r="L340" s="233">
        <f>F340*(K340-J340)</f>
        <v/>
      </c>
    </row>
    <row r="341" ht="16.5" customHeight="1">
      <c r="D341" s="165" t="inlineStr">
        <is>
          <t>富喬(1815)</t>
        </is>
      </c>
      <c r="E341" s="166" t="n">
        <v>140</v>
      </c>
      <c r="F341" s="166" t="n">
        <v>113</v>
      </c>
      <c r="G341" s="166" t="n">
        <v>1887</v>
      </c>
      <c r="H341" s="166" t="n">
        <v>1536</v>
      </c>
      <c r="I341" s="166" t="n">
        <v>351</v>
      </c>
      <c r="J341" s="167" t="n">
        <v>134.78</v>
      </c>
      <c r="K341" s="167" t="n">
        <v>135.97</v>
      </c>
      <c r="L341" s="232">
        <f>F341*(K341-J341)</f>
        <v/>
      </c>
    </row>
    <row r="342" ht="16.5" customHeight="1">
      <c r="D342" s="165" t="inlineStr">
        <is>
          <t>台達電(2308)</t>
        </is>
      </c>
      <c r="E342" s="166" t="n">
        <v>7</v>
      </c>
      <c r="F342" s="166" t="n">
        <v>4</v>
      </c>
      <c r="G342" s="166" t="n">
        <v>1263</v>
      </c>
      <c r="H342" s="166" t="n">
        <v>767</v>
      </c>
      <c r="I342" s="166" t="n">
        <v>496</v>
      </c>
      <c r="J342" s="167" t="n">
        <v>1804.71</v>
      </c>
      <c r="K342" s="167" t="n">
        <v>1916.75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聯發科(2454)</t>
        </is>
      </c>
      <c r="E344" s="166" t="n">
        <v>56</v>
      </c>
      <c r="F344" s="166" t="n">
        <v>5</v>
      </c>
      <c r="G344" s="166" t="n">
        <v>25193</v>
      </c>
      <c r="H344" s="166" t="n">
        <v>2350</v>
      </c>
      <c r="I344" s="166" t="n">
        <v>22843</v>
      </c>
      <c r="J344" s="167" t="n">
        <v>4498.77</v>
      </c>
      <c r="K344" s="167" t="n">
        <v>4699.4</v>
      </c>
      <c r="L344" s="232">
        <f>F344*(K344-J344)</f>
        <v/>
      </c>
    </row>
    <row r="345" ht="16.5" customHeight="1">
      <c r="D345" s="165" t="inlineStr">
        <is>
          <t>台積電(2330)</t>
        </is>
      </c>
      <c r="E345" s="166" t="n">
        <v>49</v>
      </c>
      <c r="F345" s="166" t="n">
        <v>35</v>
      </c>
      <c r="G345" s="166" t="n">
        <v>12091</v>
      </c>
      <c r="H345" s="166" t="n">
        <v>8728</v>
      </c>
      <c r="I345" s="166" t="n">
        <v>3363</v>
      </c>
      <c r="J345" s="167" t="n">
        <v>2467.63</v>
      </c>
      <c r="K345" s="167" t="n">
        <v>2493.69</v>
      </c>
      <c r="L345" s="232">
        <f>F345*(K345-J345)</f>
        <v/>
      </c>
    </row>
    <row r="346" ht="16.5" customHeight="1">
      <c r="D346" s="165" t="inlineStr">
        <is>
          <t>友達(2409)</t>
        </is>
      </c>
      <c r="E346" s="166" t="n">
        <v>1618</v>
      </c>
      <c r="F346" s="166" t="n">
        <v>269</v>
      </c>
      <c r="G346" s="166" t="n">
        <v>5673</v>
      </c>
      <c r="H346" s="166" t="n">
        <v>952</v>
      </c>
      <c r="I346" s="166" t="n">
        <v>4721</v>
      </c>
      <c r="J346" s="167" t="n">
        <v>35.06</v>
      </c>
      <c r="K346" s="167" t="n">
        <v>35.38</v>
      </c>
      <c r="L346" s="232">
        <f>F346*(K346-J346)</f>
        <v/>
      </c>
    </row>
    <row r="347" ht="16.5" customHeight="1">
      <c r="D347" s="165" t="inlineStr">
        <is>
          <t>南亞科(2408)</t>
        </is>
      </c>
      <c r="E347" s="166" t="n">
        <v>114</v>
      </c>
      <c r="F347" s="166" t="n">
        <v>13</v>
      </c>
      <c r="G347" s="166" t="n">
        <v>5529</v>
      </c>
      <c r="H347" s="166" t="n">
        <v>652</v>
      </c>
      <c r="I347" s="166" t="n">
        <v>4877</v>
      </c>
      <c r="J347" s="167" t="n">
        <v>485.01</v>
      </c>
      <c r="K347" s="167" t="n">
        <v>501.23</v>
      </c>
      <c r="L347" s="232">
        <f>F347*(K347-J347)</f>
        <v/>
      </c>
    </row>
    <row r="348" ht="16.5" customHeight="1">
      <c r="D348" s="165" t="inlineStr">
        <is>
          <t>彩晶(6116)</t>
        </is>
      </c>
      <c r="E348" s="166" t="n">
        <v>2006</v>
      </c>
      <c r="F348" s="166" t="n">
        <v>10</v>
      </c>
      <c r="G348" s="166" t="n">
        <v>3067</v>
      </c>
      <c r="H348" s="166" t="n">
        <v>15</v>
      </c>
      <c r="I348" s="166" t="n">
        <v>3052</v>
      </c>
      <c r="J348" s="167" t="n">
        <v>15.29</v>
      </c>
      <c r="K348" s="167" t="n">
        <v>15.3</v>
      </c>
      <c r="L348" s="232">
        <f>F348*(K348-J348)</f>
        <v/>
      </c>
    </row>
    <row r="349" ht="16.5" customHeight="1">
      <c r="D349" s="165" t="inlineStr">
        <is>
          <t>富喬(1815)</t>
        </is>
      </c>
      <c r="E349" s="166" t="n">
        <v>205</v>
      </c>
      <c r="F349" s="166" t="n">
        <v>173</v>
      </c>
      <c r="G349" s="166" t="n">
        <v>2759</v>
      </c>
      <c r="H349" s="166" t="n">
        <v>2357</v>
      </c>
      <c r="I349" s="166" t="n">
        <v>402</v>
      </c>
      <c r="J349" s="167" t="n">
        <v>134.59</v>
      </c>
      <c r="K349" s="167" t="n">
        <v>136.25</v>
      </c>
      <c r="L349" s="232">
        <f>F349*(K349-J349)</f>
        <v/>
      </c>
    </row>
    <row r="350" ht="16.5" customHeight="1">
      <c r="D350" s="165" t="inlineStr">
        <is>
          <t>臻鼎-KY(4958)</t>
        </is>
      </c>
      <c r="E350" s="166" t="n">
        <v>46</v>
      </c>
      <c r="F350" s="166" t="n">
        <v>10</v>
      </c>
      <c r="G350" s="166" t="n">
        <v>2572</v>
      </c>
      <c r="H350" s="166" t="n">
        <v>564</v>
      </c>
      <c r="I350" s="166" t="n">
        <v>2008</v>
      </c>
      <c r="J350" s="167" t="n">
        <v>559.24</v>
      </c>
      <c r="K350" s="167" t="n">
        <v>564</v>
      </c>
      <c r="L350" s="232">
        <f>F350*(K350-J350)</f>
        <v/>
      </c>
    </row>
    <row r="351" ht="16.5" customHeight="1">
      <c r="D351" s="165" t="inlineStr">
        <is>
          <t>川湖(2059)</t>
        </is>
      </c>
      <c r="E351" s="166" t="n">
        <v>2</v>
      </c>
      <c r="F351" s="166" t="n">
        <v>1</v>
      </c>
      <c r="G351" s="166" t="n">
        <v>2249</v>
      </c>
      <c r="H351" s="166" t="n">
        <v>1002</v>
      </c>
      <c r="I351" s="166" t="n">
        <v>1247</v>
      </c>
      <c r="J351" s="167" t="n">
        <v>11244.5</v>
      </c>
      <c r="K351" s="167" t="n">
        <v>10020</v>
      </c>
      <c r="L351" s="233">
        <f>F351*(K351-J351)</f>
        <v/>
      </c>
    </row>
    <row r="352" ht="16.5" customHeight="1">
      <c r="D352" s="165" t="inlineStr">
        <is>
          <t>景碩(3189)</t>
        </is>
      </c>
      <c r="E352" s="166" t="n">
        <v>19</v>
      </c>
      <c r="F352" s="166" t="n">
        <v>14</v>
      </c>
      <c r="G352" s="166" t="n">
        <v>2020</v>
      </c>
      <c r="H352" s="166" t="n">
        <v>1474</v>
      </c>
      <c r="I352" s="166" t="n">
        <v>546</v>
      </c>
      <c r="J352" s="167" t="n">
        <v>1062.95</v>
      </c>
      <c r="K352" s="167" t="n">
        <v>1052.5</v>
      </c>
      <c r="L352" s="233">
        <f>F352*(K352-J352)</f>
        <v/>
      </c>
    </row>
    <row r="353" ht="16.5" customHeight="1">
      <c r="D353" s="165" t="inlineStr">
        <is>
          <t>緯穎(6669)</t>
        </is>
      </c>
      <c r="E353" s="166" t="n">
        <v>9</v>
      </c>
      <c r="F353" s="166" t="n">
        <v>3</v>
      </c>
      <c r="G353" s="166" t="n">
        <v>1981</v>
      </c>
      <c r="H353" s="166" t="n">
        <v>558</v>
      </c>
      <c r="I353" s="166" t="n">
        <v>1423</v>
      </c>
      <c r="J353" s="167" t="n">
        <v>2201.56</v>
      </c>
      <c r="K353" s="167" t="n">
        <v>1861.67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聯發科(2454)</t>
        </is>
      </c>
      <c r="E355" s="166" t="n">
        <v>35</v>
      </c>
      <c r="F355" s="166" t="n">
        <v>10</v>
      </c>
      <c r="G355" s="166" t="n">
        <v>15778</v>
      </c>
      <c r="H355" s="166" t="n">
        <v>4619</v>
      </c>
      <c r="I355" s="166" t="n">
        <v>11159</v>
      </c>
      <c r="J355" s="167" t="n">
        <v>4507.89</v>
      </c>
      <c r="K355" s="167" t="n">
        <v>4619.2</v>
      </c>
      <c r="L355" s="232">
        <f>F355*(K355-J355)</f>
        <v/>
      </c>
    </row>
    <row r="356" ht="16.5" customHeight="1">
      <c r="D356" s="165" t="inlineStr">
        <is>
          <t>南亞科(2408)</t>
        </is>
      </c>
      <c r="E356" s="166" t="n">
        <v>159</v>
      </c>
      <c r="F356" s="166" t="n">
        <v>18</v>
      </c>
      <c r="G356" s="166" t="n">
        <v>7735</v>
      </c>
      <c r="H356" s="166" t="n">
        <v>881</v>
      </c>
      <c r="I356" s="166" t="n">
        <v>6854</v>
      </c>
      <c r="J356" s="167" t="n">
        <v>486.48</v>
      </c>
      <c r="K356" s="167" t="n">
        <v>489.5</v>
      </c>
      <c r="L356" s="232">
        <f>F356*(K356-J356)</f>
        <v/>
      </c>
    </row>
    <row r="357" ht="16.5" customHeight="1">
      <c r="D357" s="165" t="inlineStr">
        <is>
          <t>大立光(3008)</t>
        </is>
      </c>
      <c r="E357" s="166" t="n">
        <v>3</v>
      </c>
      <c r="F357" s="166" t="n">
        <v>1</v>
      </c>
      <c r="G357" s="166" t="n">
        <v>1842</v>
      </c>
      <c r="H357" s="166" t="n">
        <v>765</v>
      </c>
      <c r="I357" s="166" t="n">
        <v>1077</v>
      </c>
      <c r="J357" s="167" t="n">
        <v>6141.33</v>
      </c>
      <c r="K357" s="167" t="n">
        <v>7649</v>
      </c>
      <c r="L357" s="232">
        <f>F357*(K357-J357)</f>
        <v/>
      </c>
    </row>
    <row r="358" ht="16.5" customHeight="1">
      <c r="D358" s="165" t="inlineStr">
        <is>
          <t>台積電(2330)</t>
        </is>
      </c>
      <c r="E358" s="166" t="n">
        <v>6</v>
      </c>
      <c r="F358" s="166" t="n">
        <v>3</v>
      </c>
      <c r="G358" s="166" t="n">
        <v>1401</v>
      </c>
      <c r="H358" s="166" t="n">
        <v>651</v>
      </c>
      <c r="I358" s="166" t="n">
        <v>750</v>
      </c>
      <c r="J358" s="167" t="n">
        <v>2335.5</v>
      </c>
      <c r="K358" s="167" t="n">
        <v>2171.33</v>
      </c>
      <c r="L358" s="233">
        <f>F358*(K358-J358)</f>
        <v/>
      </c>
    </row>
    <row r="359" ht="16.5" customHeight="1">
      <c r="D359" s="165" t="inlineStr">
        <is>
          <t>富喬(1815)</t>
        </is>
      </c>
      <c r="E359" s="166" t="n">
        <v>102</v>
      </c>
      <c r="F359" s="166" t="n">
        <v>76</v>
      </c>
      <c r="G359" s="166" t="n">
        <v>1368</v>
      </c>
      <c r="H359" s="166" t="n">
        <v>1028</v>
      </c>
      <c r="I359" s="166" t="n">
        <v>340</v>
      </c>
      <c r="J359" s="167" t="n">
        <v>134.14</v>
      </c>
      <c r="K359" s="167" t="n">
        <v>135.24</v>
      </c>
      <c r="L359" s="232">
        <f>F359*(K359-J359)</f>
        <v/>
      </c>
    </row>
    <row r="360" ht="16.5" customHeight="1">
      <c r="D360" s="165" t="inlineStr">
        <is>
          <t>京元電子(2449)</t>
        </is>
      </c>
      <c r="E360" s="166" t="n">
        <v>34</v>
      </c>
      <c r="F360" s="166" t="n">
        <v>10</v>
      </c>
      <c r="G360" s="166" t="n">
        <v>1025</v>
      </c>
      <c r="H360" s="166" t="n">
        <v>298</v>
      </c>
      <c r="I360" s="166" t="n">
        <v>727</v>
      </c>
      <c r="J360" s="167" t="n">
        <v>301.53</v>
      </c>
      <c r="K360" s="167" t="n">
        <v>298.2</v>
      </c>
      <c r="L360" s="233">
        <f>F360*(K360-J360)</f>
        <v/>
      </c>
    </row>
    <row r="361" ht="16.5" customHeight="1">
      <c r="D361" s="165" t="inlineStr">
        <is>
          <t>聯電(2303)</t>
        </is>
      </c>
      <c r="E361" s="166" t="n">
        <v>72</v>
      </c>
      <c r="F361" s="166" t="n">
        <v>12</v>
      </c>
      <c r="G361" s="166" t="n">
        <v>1017</v>
      </c>
      <c r="H361" s="166" t="n">
        <v>171</v>
      </c>
      <c r="I361" s="166" t="n">
        <v>846</v>
      </c>
      <c r="J361" s="167" t="n">
        <v>141.21</v>
      </c>
      <c r="K361" s="167" t="n">
        <v>142.33</v>
      </c>
      <c r="L361" s="232">
        <f>F361*(K361-J361)</f>
        <v/>
      </c>
    </row>
    <row r="362" ht="16.5" customHeight="1">
      <c r="D362" s="165" t="inlineStr">
        <is>
          <t>緯穎(6669)</t>
        </is>
      </c>
      <c r="E362" s="166" t="n">
        <v>3</v>
      </c>
      <c r="F362" s="166" t="n">
        <v>1</v>
      </c>
      <c r="G362" s="166" t="n">
        <v>694</v>
      </c>
      <c r="H362" s="166" t="n">
        <v>228</v>
      </c>
      <c r="I362" s="166" t="n">
        <v>466</v>
      </c>
      <c r="J362" s="167" t="n">
        <v>2313</v>
      </c>
      <c r="K362" s="167" t="n">
        <v>2285</v>
      </c>
      <c r="L362" s="233">
        <f>F362*(K362-J362)</f>
        <v/>
      </c>
    </row>
    <row r="363" ht="16.5" customHeight="1">
      <c r="D363" s="165" t="inlineStr">
        <is>
          <t>鴻勁(7769)</t>
        </is>
      </c>
      <c r="E363" s="166" t="n">
        <v>1</v>
      </c>
      <c r="F363" s="166" t="n">
        <v>0</v>
      </c>
      <c r="G363" s="166" t="n">
        <v>679</v>
      </c>
      <c r="H363" s="166" t="n">
        <v>0</v>
      </c>
      <c r="I363" s="166" t="n">
        <v>679</v>
      </c>
      <c r="J363" s="167" t="n">
        <v>6787</v>
      </c>
      <c r="K363" s="167" t="n">
        <v>0</v>
      </c>
      <c r="L363" s="232">
        <f>F363*(K363-J363)</f>
        <v/>
      </c>
    </row>
    <row r="364" ht="16.5" customHeight="1">
      <c r="D364" s="165" t="inlineStr">
        <is>
          <t>長科*(6548)</t>
        </is>
      </c>
      <c r="E364" s="166" t="n">
        <v>75</v>
      </c>
      <c r="F364" s="166" t="n">
        <v>1</v>
      </c>
      <c r="G364" s="166" t="n">
        <v>654</v>
      </c>
      <c r="H364" s="166" t="n">
        <v>8</v>
      </c>
      <c r="I364" s="166" t="n">
        <v>646</v>
      </c>
      <c r="J364" s="167" t="n">
        <v>87.25</v>
      </c>
      <c r="K364" s="167" t="n">
        <v>83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南亞(1303)</t>
        </is>
      </c>
      <c r="E366" s="173" t="n">
        <v>295</v>
      </c>
      <c r="F366" s="173" t="n">
        <v>141</v>
      </c>
      <c r="G366" s="173" t="n">
        <v>10099</v>
      </c>
      <c r="H366" s="173" t="n">
        <v>4725</v>
      </c>
      <c r="I366" s="173" t="n">
        <v>5374</v>
      </c>
      <c r="J366" s="174" t="n">
        <v>342.33</v>
      </c>
      <c r="K366" s="174" t="n">
        <v>335.13</v>
      </c>
      <c r="L366" s="233">
        <f>F366*(K366-J366)</f>
        <v/>
      </c>
    </row>
    <row r="367" ht="16.5" customHeight="1">
      <c r="D367" s="172" t="inlineStr">
        <is>
          <t>禾伸堂(3026)</t>
        </is>
      </c>
      <c r="E367" s="173" t="n">
        <v>83</v>
      </c>
      <c r="F367" s="173" t="n">
        <v>10</v>
      </c>
      <c r="G367" s="173" t="n">
        <v>7112</v>
      </c>
      <c r="H367" s="173" t="n">
        <v>798</v>
      </c>
      <c r="I367" s="173" t="n">
        <v>6314</v>
      </c>
      <c r="J367" s="174" t="n">
        <v>856.8099999999999</v>
      </c>
      <c r="K367" s="174" t="n">
        <v>798.4</v>
      </c>
      <c r="L367" s="233">
        <f>F367*(K367-J367)</f>
        <v/>
      </c>
    </row>
    <row r="368" ht="16.5" customHeight="1">
      <c r="D368" s="172" t="inlineStr">
        <is>
          <t>華星光(4979)</t>
        </is>
      </c>
      <c r="E368" s="173" t="n">
        <v>61</v>
      </c>
      <c r="F368" s="173" t="n">
        <v>5</v>
      </c>
      <c r="G368" s="173" t="n">
        <v>3505</v>
      </c>
      <c r="H368" s="173" t="n">
        <v>294</v>
      </c>
      <c r="I368" s="173" t="n">
        <v>3211</v>
      </c>
      <c r="J368" s="174" t="n">
        <v>574.66</v>
      </c>
      <c r="K368" s="174" t="n">
        <v>587</v>
      </c>
      <c r="L368" s="232">
        <f>F368*(K368-J368)</f>
        <v/>
      </c>
    </row>
    <row r="369" ht="16.5" customHeight="1">
      <c r="D369" s="172" t="inlineStr">
        <is>
          <t>欣銓(3264)</t>
        </is>
      </c>
      <c r="E369" s="173" t="n">
        <v>124</v>
      </c>
      <c r="F369" s="173" t="n">
        <v>59</v>
      </c>
      <c r="G369" s="173" t="n">
        <v>3449</v>
      </c>
      <c r="H369" s="173" t="n">
        <v>1632</v>
      </c>
      <c r="I369" s="173" t="n">
        <v>1817</v>
      </c>
      <c r="J369" s="174" t="n">
        <v>278.17</v>
      </c>
      <c r="K369" s="174" t="n">
        <v>276.53</v>
      </c>
      <c r="L369" s="233">
        <f>F369*(K369-J369)</f>
        <v/>
      </c>
    </row>
    <row r="370" ht="16.5" customHeight="1">
      <c r="D370" s="172" t="inlineStr">
        <is>
          <t>台郡(6269)</t>
        </is>
      </c>
      <c r="E370" s="173" t="n">
        <v>469</v>
      </c>
      <c r="F370" s="173" t="n">
        <v>2</v>
      </c>
      <c r="G370" s="173" t="n">
        <v>3184</v>
      </c>
      <c r="H370" s="173" t="n">
        <v>14</v>
      </c>
      <c r="I370" s="173" t="n">
        <v>3170</v>
      </c>
      <c r="J370" s="174" t="n">
        <v>67.90000000000001</v>
      </c>
      <c r="K370" s="174" t="n">
        <v>68</v>
      </c>
      <c r="L370" s="232">
        <f>F370*(K370-J370)</f>
        <v/>
      </c>
    </row>
    <row r="371" ht="16.5" customHeight="1">
      <c r="D371" s="172" t="inlineStr">
        <is>
          <t>愛普*(6531)</t>
        </is>
      </c>
      <c r="E371" s="173" t="n">
        <v>29</v>
      </c>
      <c r="F371" s="173" t="n">
        <v>1</v>
      </c>
      <c r="G371" s="173" t="n">
        <v>2778</v>
      </c>
      <c r="H371" s="173" t="n">
        <v>32</v>
      </c>
      <c r="I371" s="173" t="n">
        <v>2746</v>
      </c>
      <c r="J371" s="174" t="n">
        <v>958.0700000000001</v>
      </c>
      <c r="K371" s="174" t="n">
        <v>323</v>
      </c>
      <c r="L371" s="233">
        <f>F371*(K371-J371)</f>
        <v/>
      </c>
    </row>
    <row r="372" ht="16.5" customHeight="1">
      <c r="D372" s="172" t="inlineStr">
        <is>
          <t>聯亞(3081)</t>
        </is>
      </c>
      <c r="E372" s="173" t="n">
        <v>9</v>
      </c>
      <c r="F372" s="173" t="n">
        <v>1</v>
      </c>
      <c r="G372" s="173" t="n">
        <v>2653</v>
      </c>
      <c r="H372" s="173" t="n">
        <v>288</v>
      </c>
      <c r="I372" s="173" t="n">
        <v>2365</v>
      </c>
      <c r="J372" s="174" t="n">
        <v>2947.56</v>
      </c>
      <c r="K372" s="174" t="n">
        <v>2875</v>
      </c>
      <c r="L372" s="233">
        <f>F372*(K372-J372)</f>
        <v/>
      </c>
    </row>
    <row r="373" ht="16.5" customHeight="1">
      <c r="D373" s="172" t="inlineStr">
        <is>
          <t>環球晶(6488)</t>
        </is>
      </c>
      <c r="E373" s="173" t="n">
        <v>25</v>
      </c>
      <c r="F373" s="173" t="n">
        <v>13</v>
      </c>
      <c r="G373" s="173" t="n">
        <v>2571</v>
      </c>
      <c r="H373" s="173" t="n">
        <v>1325</v>
      </c>
      <c r="I373" s="173" t="n">
        <v>1246</v>
      </c>
      <c r="J373" s="174" t="n">
        <v>1028.24</v>
      </c>
      <c r="K373" s="174" t="n">
        <v>1019.23</v>
      </c>
      <c r="L373" s="233">
        <f>F373*(K373-J373)</f>
        <v/>
      </c>
    </row>
    <row r="374" ht="16.5" customHeight="1">
      <c r="D374" s="172" t="inlineStr">
        <is>
          <t>台塑(1301)</t>
        </is>
      </c>
      <c r="E374" s="173" t="n">
        <v>286</v>
      </c>
      <c r="F374" s="173" t="n">
        <v>253</v>
      </c>
      <c r="G374" s="173" t="n">
        <v>2542</v>
      </c>
      <c r="H374" s="173" t="n">
        <v>2249</v>
      </c>
      <c r="I374" s="173" t="n">
        <v>293</v>
      </c>
      <c r="J374" s="174" t="n">
        <v>88.90000000000001</v>
      </c>
      <c r="K374" s="174" t="n">
        <v>88.90000000000001</v>
      </c>
      <c r="L374" s="232">
        <f>F374*(K374-J374)</f>
        <v/>
      </c>
    </row>
    <row r="375" ht="16.5" customHeight="1">
      <c r="D375" s="172" t="inlineStr">
        <is>
          <t>創意(3443)</t>
        </is>
      </c>
      <c r="E375" s="173" t="n">
        <v>3</v>
      </c>
      <c r="F375" s="173" t="n">
        <v>1</v>
      </c>
      <c r="G375" s="173" t="n">
        <v>2443</v>
      </c>
      <c r="H375" s="173" t="n">
        <v>136</v>
      </c>
      <c r="I375" s="173" t="n">
        <v>2307</v>
      </c>
      <c r="J375" s="174" t="n">
        <v>8143.67</v>
      </c>
      <c r="K375" s="174" t="n">
        <v>1363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南亞(1303)</t>
        </is>
      </c>
      <c r="E377" s="179" t="n">
        <v>483</v>
      </c>
      <c r="F377" s="179" t="n">
        <v>278</v>
      </c>
      <c r="G377" s="179" t="n">
        <v>16784</v>
      </c>
      <c r="H377" s="179" t="n">
        <v>9567</v>
      </c>
      <c r="I377" s="179" t="n">
        <v>7217</v>
      </c>
      <c r="J377" s="180" t="n">
        <v>347.5</v>
      </c>
      <c r="K377" s="180" t="n">
        <v>344.12</v>
      </c>
      <c r="L377" s="233">
        <f>F377*(K377-J377)</f>
        <v/>
      </c>
    </row>
    <row r="378" ht="16.5" customHeight="1">
      <c r="D378" s="178" t="inlineStr">
        <is>
          <t>大立光(3008)</t>
        </is>
      </c>
      <c r="E378" s="179" t="n">
        <v>21</v>
      </c>
      <c r="F378" s="179" t="n">
        <v>1</v>
      </c>
      <c r="G378" s="179" t="n">
        <v>14488</v>
      </c>
      <c r="H378" s="179" t="n">
        <v>12</v>
      </c>
      <c r="I378" s="179" t="n">
        <v>14476</v>
      </c>
      <c r="J378" s="180" t="n">
        <v>6899.24</v>
      </c>
      <c r="K378" s="180" t="n">
        <v>118</v>
      </c>
      <c r="L378" s="233">
        <f>F378*(K378-J378)</f>
        <v/>
      </c>
    </row>
    <row r="379" ht="16.5" customHeight="1">
      <c r="D379" s="178" t="inlineStr">
        <is>
          <t>台燿(6274)</t>
        </is>
      </c>
      <c r="E379" s="179" t="n">
        <v>69</v>
      </c>
      <c r="F379" s="179" t="n">
        <v>14</v>
      </c>
      <c r="G379" s="179" t="n">
        <v>11735</v>
      </c>
      <c r="H379" s="179" t="n">
        <v>2415</v>
      </c>
      <c r="I379" s="179" t="n">
        <v>9320</v>
      </c>
      <c r="J379" s="180" t="n">
        <v>1700.72</v>
      </c>
      <c r="K379" s="180" t="n">
        <v>1725.21</v>
      </c>
      <c r="L379" s="232">
        <f>F379*(K379-J379)</f>
        <v/>
      </c>
    </row>
    <row r="380" ht="16.5" customHeight="1">
      <c r="D380" s="178" t="inlineStr">
        <is>
          <t>台積電(2330)</t>
        </is>
      </c>
      <c r="E380" s="179" t="n">
        <v>34</v>
      </c>
      <c r="F380" s="179" t="n">
        <v>1</v>
      </c>
      <c r="G380" s="179" t="n">
        <v>8556</v>
      </c>
      <c r="H380" s="179" t="n">
        <v>260</v>
      </c>
      <c r="I380" s="179" t="n">
        <v>8296</v>
      </c>
      <c r="J380" s="180" t="n">
        <v>2516.56</v>
      </c>
      <c r="K380" s="180" t="n">
        <v>2601</v>
      </c>
      <c r="L380" s="232">
        <f>F380*(K380-J380)</f>
        <v/>
      </c>
    </row>
    <row r="381" ht="16.5" customHeight="1">
      <c r="D381" s="178" t="inlineStr">
        <is>
          <t>台光電(2383)</t>
        </is>
      </c>
      <c r="E381" s="179" t="n">
        <v>11</v>
      </c>
      <c r="F381" s="179" t="n">
        <v>1</v>
      </c>
      <c r="G381" s="179" t="n">
        <v>6185</v>
      </c>
      <c r="H381" s="179" t="n">
        <v>571</v>
      </c>
      <c r="I381" s="179" t="n">
        <v>5614</v>
      </c>
      <c r="J381" s="180" t="n">
        <v>5622.64</v>
      </c>
      <c r="K381" s="180" t="n">
        <v>5709</v>
      </c>
      <c r="L381" s="232">
        <f>F381*(K381-J381)</f>
        <v/>
      </c>
    </row>
    <row r="382" ht="16.5" customHeight="1">
      <c r="D382" s="178" t="inlineStr">
        <is>
          <t>台塑化(6505)</t>
        </is>
      </c>
      <c r="E382" s="179" t="n">
        <v>453</v>
      </c>
      <c r="F382" s="179" t="n">
        <v>251</v>
      </c>
      <c r="G382" s="179" t="n">
        <v>5672</v>
      </c>
      <c r="H382" s="179" t="n">
        <v>3196</v>
      </c>
      <c r="I382" s="179" t="n">
        <v>2476</v>
      </c>
      <c r="J382" s="180" t="n">
        <v>125.22</v>
      </c>
      <c r="K382" s="180" t="n">
        <v>127.35</v>
      </c>
      <c r="L382" s="232">
        <f>F382*(K382-J382)</f>
        <v/>
      </c>
    </row>
    <row r="383" ht="16.5" customHeight="1">
      <c r="D383" s="178" t="inlineStr">
        <is>
          <t>南亞科(2408)</t>
        </is>
      </c>
      <c r="E383" s="179" t="n">
        <v>73</v>
      </c>
      <c r="F383" s="179" t="n">
        <v>4</v>
      </c>
      <c r="G383" s="179" t="n">
        <v>3524</v>
      </c>
      <c r="H383" s="179" t="n">
        <v>195</v>
      </c>
      <c r="I383" s="179" t="n">
        <v>3329</v>
      </c>
      <c r="J383" s="180" t="n">
        <v>482.78</v>
      </c>
      <c r="K383" s="180" t="n">
        <v>487.5</v>
      </c>
      <c r="L383" s="232">
        <f>F383*(K383-J383)</f>
        <v/>
      </c>
    </row>
    <row r="384" ht="16.5" customHeight="1">
      <c r="D384" s="178" t="inlineStr">
        <is>
          <t>欣興(3037)</t>
        </is>
      </c>
      <c r="E384" s="179" t="n">
        <v>27</v>
      </c>
      <c r="F384" s="179" t="n">
        <v>4</v>
      </c>
      <c r="G384" s="179" t="n">
        <v>3181</v>
      </c>
      <c r="H384" s="179" t="n">
        <v>477</v>
      </c>
      <c r="I384" s="179" t="n">
        <v>2704</v>
      </c>
      <c r="J384" s="180" t="n">
        <v>1178.19</v>
      </c>
      <c r="K384" s="180" t="n">
        <v>1191.5</v>
      </c>
      <c r="L384" s="232">
        <f>F384*(K384-J384)</f>
        <v/>
      </c>
    </row>
    <row r="385" ht="16.5" customHeight="1">
      <c r="D385" s="178" t="inlineStr">
        <is>
          <t>聯茂(6213)</t>
        </is>
      </c>
      <c r="E385" s="179" t="n">
        <v>29</v>
      </c>
      <c r="F385" s="179" t="n">
        <v>4</v>
      </c>
      <c r="G385" s="179" t="n">
        <v>2452</v>
      </c>
      <c r="H385" s="179" t="n">
        <v>344</v>
      </c>
      <c r="I385" s="179" t="n">
        <v>2108</v>
      </c>
      <c r="J385" s="180" t="n">
        <v>845.6900000000001</v>
      </c>
      <c r="K385" s="180" t="n">
        <v>859.75</v>
      </c>
      <c r="L385" s="232">
        <f>F385*(K385-J385)</f>
        <v/>
      </c>
    </row>
    <row r="386" ht="16.5" customHeight="1">
      <c r="D386" s="178" t="inlineStr">
        <is>
          <t>台塑(1301)</t>
        </is>
      </c>
      <c r="E386" s="179" t="n">
        <v>279</v>
      </c>
      <c r="F386" s="179" t="n">
        <v>127</v>
      </c>
      <c r="G386" s="179" t="n">
        <v>2388</v>
      </c>
      <c r="H386" s="179" t="n">
        <v>1124</v>
      </c>
      <c r="I386" s="179" t="n">
        <v>1264</v>
      </c>
      <c r="J386" s="180" t="n">
        <v>85.58</v>
      </c>
      <c r="K386" s="180" t="n">
        <v>88.48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大立光(3008)</t>
        </is>
      </c>
      <c r="E388" s="179" t="n">
        <v>5</v>
      </c>
      <c r="F388" s="179" t="n">
        <v>1</v>
      </c>
      <c r="G388" s="179" t="n">
        <v>3650</v>
      </c>
      <c r="H388" s="179" t="n">
        <v>776</v>
      </c>
      <c r="I388" s="179" t="n">
        <v>2874</v>
      </c>
      <c r="J388" s="180" t="n">
        <v>7299</v>
      </c>
      <c r="K388" s="180" t="n">
        <v>7756</v>
      </c>
      <c r="L388" s="232">
        <f>F388*(K388-J388)</f>
        <v/>
      </c>
    </row>
    <row r="389" ht="16.5" customHeight="1">
      <c r="D389" s="178" t="inlineStr">
        <is>
          <t>GIS-KY(6456)</t>
        </is>
      </c>
      <c r="E389" s="179" t="n">
        <v>290</v>
      </c>
      <c r="F389" s="179" t="n">
        <v>119</v>
      </c>
      <c r="G389" s="179" t="n">
        <v>2687</v>
      </c>
      <c r="H389" s="179" t="n">
        <v>1139</v>
      </c>
      <c r="I389" s="179" t="n">
        <v>1548</v>
      </c>
      <c r="J389" s="180" t="n">
        <v>92.67</v>
      </c>
      <c r="K389" s="180" t="n">
        <v>95.75</v>
      </c>
      <c r="L389" s="232">
        <f>F389*(K389-J389)</f>
        <v/>
      </c>
    </row>
    <row r="390" ht="16.5" customHeight="1">
      <c r="D390" s="178" t="inlineStr">
        <is>
          <t>台亞(2340)</t>
        </is>
      </c>
      <c r="E390" s="179" t="n">
        <v>422</v>
      </c>
      <c r="F390" s="179" t="n">
        <v>232</v>
      </c>
      <c r="G390" s="179" t="n">
        <v>2214</v>
      </c>
      <c r="H390" s="179" t="n">
        <v>1222</v>
      </c>
      <c r="I390" s="179" t="n">
        <v>992</v>
      </c>
      <c r="J390" s="180" t="n">
        <v>52.47</v>
      </c>
      <c r="K390" s="180" t="n">
        <v>52.68</v>
      </c>
      <c r="L390" s="232">
        <f>F390*(K390-J390)</f>
        <v/>
      </c>
    </row>
    <row r="391" ht="16.5" customHeight="1">
      <c r="D391" s="178" t="inlineStr">
        <is>
          <t>京元電子(2449)</t>
        </is>
      </c>
      <c r="E391" s="179" t="n">
        <v>71</v>
      </c>
      <c r="F391" s="179" t="n">
        <v>42</v>
      </c>
      <c r="G391" s="179" t="n">
        <v>2108</v>
      </c>
      <c r="H391" s="179" t="n">
        <v>1231</v>
      </c>
      <c r="I391" s="179" t="n">
        <v>877</v>
      </c>
      <c r="J391" s="180" t="n">
        <v>296.83</v>
      </c>
      <c r="K391" s="180" t="n">
        <v>293.14</v>
      </c>
      <c r="L391" s="233">
        <f>F391*(K391-J391)</f>
        <v/>
      </c>
    </row>
    <row r="392" ht="16.5" customHeight="1">
      <c r="D392" s="178" t="inlineStr">
        <is>
          <t>嘉晶(3016)</t>
        </is>
      </c>
      <c r="E392" s="179" t="n">
        <v>117</v>
      </c>
      <c r="F392" s="179" t="n">
        <v>73</v>
      </c>
      <c r="G392" s="179" t="n">
        <v>1999</v>
      </c>
      <c r="H392" s="179" t="n">
        <v>1241</v>
      </c>
      <c r="I392" s="179" t="n">
        <v>758</v>
      </c>
      <c r="J392" s="180" t="n">
        <v>170.83</v>
      </c>
      <c r="K392" s="180" t="n">
        <v>170</v>
      </c>
      <c r="L392" s="233">
        <f>F392*(K392-J392)</f>
        <v/>
      </c>
    </row>
    <row r="393" ht="16.5" customHeight="1">
      <c r="D393" s="178" t="inlineStr">
        <is>
          <t>巨鎧精密-創(2254)</t>
        </is>
      </c>
      <c r="E393" s="179" t="n">
        <v>202</v>
      </c>
      <c r="F393" s="179" t="n">
        <v>152</v>
      </c>
      <c r="G393" s="179" t="n">
        <v>1936</v>
      </c>
      <c r="H393" s="179" t="n">
        <v>1456</v>
      </c>
      <c r="I393" s="179" t="n">
        <v>480</v>
      </c>
      <c r="J393" s="180" t="n">
        <v>95.83</v>
      </c>
      <c r="K393" s="180" t="n">
        <v>95.81999999999999</v>
      </c>
      <c r="L393" s="233">
        <f>F393*(K393-J393)</f>
        <v/>
      </c>
    </row>
    <row r="394" ht="16.5" customHeight="1">
      <c r="D394" s="178" t="inlineStr">
        <is>
          <t>聯電(2303)</t>
        </is>
      </c>
      <c r="E394" s="179" t="n">
        <v>133</v>
      </c>
      <c r="F394" s="179" t="n">
        <v>73</v>
      </c>
      <c r="G394" s="179" t="n">
        <v>1891</v>
      </c>
      <c r="H394" s="179" t="n">
        <v>1042</v>
      </c>
      <c r="I394" s="179" t="n">
        <v>849</v>
      </c>
      <c r="J394" s="180" t="n">
        <v>142.16</v>
      </c>
      <c r="K394" s="180" t="n">
        <v>142.81</v>
      </c>
      <c r="L394" s="232">
        <f>F394*(K394-J394)</f>
        <v/>
      </c>
    </row>
    <row r="395" ht="16.5" customHeight="1">
      <c r="D395" s="178" t="inlineStr">
        <is>
          <t>玉晶光(3406)</t>
        </is>
      </c>
      <c r="E395" s="179" t="n">
        <v>12</v>
      </c>
      <c r="F395" s="179" t="n">
        <v>5</v>
      </c>
      <c r="G395" s="179" t="n">
        <v>1242</v>
      </c>
      <c r="H395" s="179" t="n">
        <v>562</v>
      </c>
      <c r="I395" s="179" t="n">
        <v>680</v>
      </c>
      <c r="J395" s="180" t="n">
        <v>1034.58</v>
      </c>
      <c r="K395" s="180" t="n">
        <v>1123.8</v>
      </c>
      <c r="L395" s="232">
        <f>F395*(K395-J395)</f>
        <v/>
      </c>
    </row>
    <row r="396" ht="16.5" customHeight="1">
      <c r="D396" s="178" t="inlineStr">
        <is>
          <t>高力(8996)</t>
        </is>
      </c>
      <c r="E396" s="179" t="n">
        <v>7</v>
      </c>
      <c r="F396" s="179" t="n">
        <v>5</v>
      </c>
      <c r="G396" s="179" t="n">
        <v>1205</v>
      </c>
      <c r="H396" s="179" t="n">
        <v>863</v>
      </c>
      <c r="I396" s="179" t="n">
        <v>342</v>
      </c>
      <c r="J396" s="180" t="n">
        <v>1722</v>
      </c>
      <c r="K396" s="180" t="n">
        <v>1725.4</v>
      </c>
      <c r="L396" s="232">
        <f>F396*(K396-J396)</f>
        <v/>
      </c>
    </row>
    <row r="397" ht="16.5" customHeight="1">
      <c r="D397" s="178" t="inlineStr">
        <is>
          <t>頎邦(6147)</t>
        </is>
      </c>
      <c r="E397" s="179" t="n">
        <v>49</v>
      </c>
      <c r="F397" s="179" t="n">
        <v>33</v>
      </c>
      <c r="G397" s="179" t="n">
        <v>1140</v>
      </c>
      <c r="H397" s="179" t="n">
        <v>777</v>
      </c>
      <c r="I397" s="179" t="n">
        <v>363</v>
      </c>
      <c r="J397" s="180" t="n">
        <v>232.61</v>
      </c>
      <c r="K397" s="180" t="n">
        <v>235.36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台光電(2383)</t>
        </is>
      </c>
      <c r="E399" s="179" t="n">
        <v>10</v>
      </c>
      <c r="F399" s="179" t="n">
        <v>2</v>
      </c>
      <c r="G399" s="179" t="n">
        <v>5706</v>
      </c>
      <c r="H399" s="179" t="n">
        <v>1127</v>
      </c>
      <c r="I399" s="179" t="n">
        <v>4579</v>
      </c>
      <c r="J399" s="180" t="n">
        <v>5706.4</v>
      </c>
      <c r="K399" s="180" t="n">
        <v>5633.5</v>
      </c>
      <c r="L399" s="233">
        <f>F399*(K399-J399)</f>
        <v/>
      </c>
    </row>
    <row r="400" ht="16.5" customHeight="1">
      <c r="D400" s="178" t="inlineStr">
        <is>
          <t>緯穎(6669)</t>
        </is>
      </c>
      <c r="E400" s="179" t="n">
        <v>12</v>
      </c>
      <c r="F400" s="179" t="n">
        <v>11</v>
      </c>
      <c r="G400" s="179" t="n">
        <v>2577</v>
      </c>
      <c r="H400" s="179" t="n">
        <v>2233</v>
      </c>
      <c r="I400" s="179" t="n">
        <v>344</v>
      </c>
      <c r="J400" s="180" t="n">
        <v>2147.25</v>
      </c>
      <c r="K400" s="180" t="n">
        <v>2029.73</v>
      </c>
      <c r="L400" s="233">
        <f>F400*(K400-J400)</f>
        <v/>
      </c>
    </row>
    <row r="401" ht="16.5" customHeight="1">
      <c r="D401" s="178" t="inlineStr">
        <is>
          <t>京元電子(2449)</t>
        </is>
      </c>
      <c r="E401" s="179" t="n">
        <v>79</v>
      </c>
      <c r="F401" s="179" t="n">
        <v>26</v>
      </c>
      <c r="G401" s="179" t="n">
        <v>2363</v>
      </c>
      <c r="H401" s="179" t="n">
        <v>784</v>
      </c>
      <c r="I401" s="179" t="n">
        <v>1579</v>
      </c>
      <c r="J401" s="180" t="n">
        <v>299.14</v>
      </c>
      <c r="K401" s="180" t="n">
        <v>301.54</v>
      </c>
      <c r="L401" s="232">
        <f>F401*(K401-J401)</f>
        <v/>
      </c>
    </row>
    <row r="402" ht="16.5" customHeight="1">
      <c r="D402" s="178" t="inlineStr">
        <is>
          <t>大立光(3008)</t>
        </is>
      </c>
      <c r="E402" s="179" t="n">
        <v>3</v>
      </c>
      <c r="F402" s="179" t="n">
        <v>2</v>
      </c>
      <c r="G402" s="179" t="n">
        <v>1939</v>
      </c>
      <c r="H402" s="179" t="n">
        <v>1465</v>
      </c>
      <c r="I402" s="179" t="n">
        <v>474</v>
      </c>
      <c r="J402" s="180" t="n">
        <v>6463.33</v>
      </c>
      <c r="K402" s="180" t="n">
        <v>7324.5</v>
      </c>
      <c r="L402" s="232">
        <f>F402*(K402-J402)</f>
        <v/>
      </c>
    </row>
    <row r="403" ht="16.5" customHeight="1">
      <c r="D403" s="178" t="inlineStr">
        <is>
          <t>南亞科(2408)</t>
        </is>
      </c>
      <c r="E403" s="179" t="n">
        <v>39</v>
      </c>
      <c r="F403" s="179" t="n">
        <v>16</v>
      </c>
      <c r="G403" s="179" t="n">
        <v>1887</v>
      </c>
      <c r="H403" s="179" t="n">
        <v>795</v>
      </c>
      <c r="I403" s="179" t="n">
        <v>1092</v>
      </c>
      <c r="J403" s="180" t="n">
        <v>483.82</v>
      </c>
      <c r="K403" s="180" t="n">
        <v>496.81</v>
      </c>
      <c r="L403" s="232">
        <f>F403*(K403-J403)</f>
        <v/>
      </c>
    </row>
    <row r="404" ht="16.5" customHeight="1">
      <c r="D404" s="178" t="inlineStr">
        <is>
          <t>聯發科(2454)</t>
        </is>
      </c>
      <c r="E404" s="179" t="n">
        <v>3</v>
      </c>
      <c r="F404" s="179" t="n">
        <v>2</v>
      </c>
      <c r="G404" s="179" t="n">
        <v>1539</v>
      </c>
      <c r="H404" s="179" t="n">
        <v>938</v>
      </c>
      <c r="I404" s="179" t="n">
        <v>601</v>
      </c>
      <c r="J404" s="180" t="n">
        <v>5130</v>
      </c>
      <c r="K404" s="180" t="n">
        <v>4691</v>
      </c>
      <c r="L404" s="233">
        <f>F404*(K404-J404)</f>
        <v/>
      </c>
    </row>
    <row r="405" ht="16.5" customHeight="1">
      <c r="D405" s="178" t="inlineStr">
        <is>
          <t>台積電(2330)</t>
        </is>
      </c>
      <c r="E405" s="179" t="n">
        <v>5</v>
      </c>
      <c r="F405" s="179" t="n">
        <v>1</v>
      </c>
      <c r="G405" s="179" t="n">
        <v>1364</v>
      </c>
      <c r="H405" s="179" t="n">
        <v>285</v>
      </c>
      <c r="I405" s="179" t="n">
        <v>1079</v>
      </c>
      <c r="J405" s="180" t="n">
        <v>2727.6</v>
      </c>
      <c r="K405" s="180" t="n">
        <v>2848</v>
      </c>
      <c r="L405" s="232">
        <f>F405*(K405-J405)</f>
        <v/>
      </c>
    </row>
    <row r="406" ht="16.5" customHeight="1">
      <c r="D406" s="178" t="inlineStr">
        <is>
          <t>聯電(2303)</t>
        </is>
      </c>
      <c r="E406" s="179" t="n">
        <v>89</v>
      </c>
      <c r="F406" s="179" t="n">
        <v>26</v>
      </c>
      <c r="G406" s="179" t="n">
        <v>1266</v>
      </c>
      <c r="H406" s="179" t="n">
        <v>370</v>
      </c>
      <c r="I406" s="179" t="n">
        <v>896</v>
      </c>
      <c r="J406" s="180" t="n">
        <v>142.28</v>
      </c>
      <c r="K406" s="180" t="n">
        <v>142.23</v>
      </c>
      <c r="L406" s="233">
        <f>F406*(K406-J406)</f>
        <v/>
      </c>
    </row>
    <row r="407" ht="16.5" customHeight="1">
      <c r="D407" s="178" t="inlineStr">
        <is>
          <t>漢測(7856)</t>
        </is>
      </c>
      <c r="E407" s="179" t="n">
        <v>3</v>
      </c>
      <c r="F407" s="179" t="n">
        <v>1</v>
      </c>
      <c r="G407" s="179" t="n">
        <v>1116</v>
      </c>
      <c r="H407" s="179" t="n">
        <v>1</v>
      </c>
      <c r="I407" s="179" t="n">
        <v>1115</v>
      </c>
      <c r="J407" s="180" t="n">
        <v>3719</v>
      </c>
      <c r="K407" s="180" t="n">
        <v>11</v>
      </c>
      <c r="L407" s="233">
        <f>F407*(K407-J407)</f>
        <v/>
      </c>
    </row>
    <row r="408" ht="16.5" customHeight="1">
      <c r="D408" s="178" t="inlineStr">
        <is>
          <t>鴻勁(7769)</t>
        </is>
      </c>
      <c r="E408" s="179" t="n">
        <v>2</v>
      </c>
      <c r="F408" s="179" t="n">
        <v>1</v>
      </c>
      <c r="G408" s="179" t="n">
        <v>1002</v>
      </c>
      <c r="H408" s="179" t="n">
        <v>593</v>
      </c>
      <c r="I408" s="179" t="n">
        <v>409</v>
      </c>
      <c r="J408" s="180" t="n">
        <v>5008.5</v>
      </c>
      <c r="K408" s="180" t="n">
        <v>5928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中探針(6217)</t>
        </is>
      </c>
      <c r="E410" s="186" t="n">
        <v>3173</v>
      </c>
      <c r="F410" s="186" t="n">
        <v>1150</v>
      </c>
      <c r="G410" s="186" t="n">
        <v>68693</v>
      </c>
      <c r="H410" s="186" t="n">
        <v>23446</v>
      </c>
      <c r="I410" s="186" t="n">
        <v>45247</v>
      </c>
      <c r="J410" s="187" t="n">
        <v>216.49</v>
      </c>
      <c r="K410" s="187" t="n">
        <v>203.87</v>
      </c>
      <c r="L410" s="233">
        <f>F410*(K410-J410)</f>
        <v/>
      </c>
    </row>
    <row r="411" ht="16.5" customHeight="1">
      <c r="D411" s="185" t="inlineStr">
        <is>
          <t>台虹(8039)</t>
        </is>
      </c>
      <c r="E411" s="186" t="n">
        <v>1121</v>
      </c>
      <c r="F411" s="186" t="n">
        <v>4</v>
      </c>
      <c r="G411" s="186" t="n">
        <v>33956</v>
      </c>
      <c r="H411" s="186" t="n">
        <v>126</v>
      </c>
      <c r="I411" s="186" t="n">
        <v>33830</v>
      </c>
      <c r="J411" s="187" t="n">
        <v>302.91</v>
      </c>
      <c r="K411" s="187" t="n">
        <v>314.5</v>
      </c>
      <c r="L411" s="232">
        <f>F411*(K411-J411)</f>
        <v/>
      </c>
    </row>
    <row r="412" ht="16.5" customHeight="1">
      <c r="D412" s="185" t="inlineStr">
        <is>
          <t>台表科(6278)</t>
        </is>
      </c>
      <c r="E412" s="186" t="n">
        <v>529</v>
      </c>
      <c r="F412" s="186" t="n">
        <v>21</v>
      </c>
      <c r="G412" s="186" t="n">
        <v>15332</v>
      </c>
      <c r="H412" s="186" t="n">
        <v>609</v>
      </c>
      <c r="I412" s="186" t="n">
        <v>14723</v>
      </c>
      <c r="J412" s="187" t="n">
        <v>289.82</v>
      </c>
      <c r="K412" s="187" t="n">
        <v>289.9</v>
      </c>
      <c r="L412" s="232">
        <f>F412*(K412-J412)</f>
        <v/>
      </c>
    </row>
    <row r="413" ht="16.5" customHeight="1">
      <c r="D413" s="185" t="inlineStr">
        <is>
          <t>亞電(4939)</t>
        </is>
      </c>
      <c r="E413" s="186" t="n">
        <v>1844</v>
      </c>
      <c r="F413" s="186" t="n">
        <v>2</v>
      </c>
      <c r="G413" s="186" t="n">
        <v>14475</v>
      </c>
      <c r="H413" s="186" t="n">
        <v>16</v>
      </c>
      <c r="I413" s="186" t="n">
        <v>14459</v>
      </c>
      <c r="J413" s="187" t="n">
        <v>78.5</v>
      </c>
      <c r="K413" s="187" t="n">
        <v>78.5</v>
      </c>
      <c r="L413" s="232">
        <f>F413*(K413-J413)</f>
        <v/>
      </c>
    </row>
    <row r="414" ht="16.5" customHeight="1">
      <c r="D414" s="185" t="inlineStr">
        <is>
          <t>台化(1326)</t>
        </is>
      </c>
      <c r="E414" s="186" t="n">
        <v>192</v>
      </c>
      <c r="F414" s="186" t="n">
        <v>109</v>
      </c>
      <c r="G414" s="186" t="n">
        <v>1633</v>
      </c>
      <c r="H414" s="186" t="n">
        <v>915</v>
      </c>
      <c r="I414" s="186" t="n">
        <v>718</v>
      </c>
      <c r="J414" s="187" t="n">
        <v>85.05</v>
      </c>
      <c r="K414" s="187" t="n">
        <v>83.94</v>
      </c>
      <c r="L414" s="233">
        <f>F414*(K414-J414)</f>
        <v/>
      </c>
    </row>
    <row r="415" ht="16.5" customHeight="1">
      <c r="D415" s="185" t="inlineStr">
        <is>
          <t>鏵友益(6877)</t>
        </is>
      </c>
      <c r="E415" s="186" t="n">
        <v>96</v>
      </c>
      <c r="F415" s="186" t="n">
        <v>1</v>
      </c>
      <c r="G415" s="186" t="n">
        <v>1468</v>
      </c>
      <c r="H415" s="186" t="n">
        <v>0</v>
      </c>
      <c r="I415" s="186" t="n">
        <v>1468</v>
      </c>
      <c r="J415" s="187" t="n">
        <v>152.91</v>
      </c>
      <c r="K415" s="187" t="n">
        <v>1</v>
      </c>
      <c r="L415" s="233">
        <f>F415*(K415-J415)</f>
        <v/>
      </c>
    </row>
    <row r="416" ht="16.5" customHeight="1">
      <c r="D416" s="185" t="inlineStr">
        <is>
          <t>直得(1597)</t>
        </is>
      </c>
      <c r="E416" s="186" t="n">
        <v>38</v>
      </c>
      <c r="F416" s="186" t="n">
        <v>5</v>
      </c>
      <c r="G416" s="186" t="n">
        <v>609</v>
      </c>
      <c r="H416" s="186" t="n">
        <v>82</v>
      </c>
      <c r="I416" s="186" t="n">
        <v>527</v>
      </c>
      <c r="J416" s="187" t="n">
        <v>160.34</v>
      </c>
      <c r="K416" s="187" t="n">
        <v>164.2</v>
      </c>
      <c r="L416" s="232">
        <f>F416*(K416-J416)</f>
        <v/>
      </c>
    </row>
    <row r="417" ht="16.5" customHeight="1">
      <c r="D417" s="185" t="inlineStr">
        <is>
          <t>普鴻(6590)</t>
        </is>
      </c>
      <c r="E417" s="186" t="n">
        <v>23</v>
      </c>
      <c r="F417" s="186" t="n">
        <v>0</v>
      </c>
      <c r="G417" s="186" t="n">
        <v>164</v>
      </c>
      <c r="H417" s="186" t="n">
        <v>0</v>
      </c>
      <c r="I417" s="186" t="n">
        <v>164</v>
      </c>
      <c r="J417" s="187" t="n">
        <v>71.48</v>
      </c>
      <c r="K417" s="187" t="n">
        <v>0</v>
      </c>
      <c r="L417" s="232">
        <f>F417*(K417-J417)</f>
        <v/>
      </c>
    </row>
    <row r="418" ht="16.5" customHeight="1">
      <c r="D418" s="185" t="inlineStr">
        <is>
          <t>中環(2323)</t>
        </is>
      </c>
      <c r="E418" s="186" t="n">
        <v>56</v>
      </c>
      <c r="F418" s="186" t="n">
        <v>19</v>
      </c>
      <c r="G418" s="186" t="n">
        <v>67</v>
      </c>
      <c r="H418" s="186" t="n">
        <v>23</v>
      </c>
      <c r="I418" s="186" t="n">
        <v>44</v>
      </c>
      <c r="J418" s="187" t="n">
        <v>11.89</v>
      </c>
      <c r="K418" s="187" t="n">
        <v>11.89</v>
      </c>
      <c r="L418" s="232">
        <f>F418*(K418-J418)</f>
        <v/>
      </c>
    </row>
    <row r="419" ht="16.5" customHeight="1">
      <c r="D419" s="190" t="inlineStr">
        <is>
          <t>⚪ 今日漲停僅 9 檔</t>
        </is>
      </c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華星光(4979)</t>
        </is>
      </c>
      <c r="E421" s="186" t="n">
        <v>38</v>
      </c>
      <c r="F421" s="186" t="n">
        <v>5</v>
      </c>
      <c r="G421" s="186" t="n">
        <v>2236</v>
      </c>
      <c r="H421" s="186" t="n">
        <v>278</v>
      </c>
      <c r="I421" s="186" t="n">
        <v>1958</v>
      </c>
      <c r="J421" s="187" t="n">
        <v>588.45</v>
      </c>
      <c r="K421" s="187" t="n">
        <v>556</v>
      </c>
      <c r="L421" s="233">
        <f>F421*(K421-J421)</f>
        <v/>
      </c>
    </row>
    <row r="422" ht="16.5" customHeight="1">
      <c r="D422" s="185" t="inlineStr">
        <is>
          <t>良維(6290)</t>
        </is>
      </c>
      <c r="E422" s="186" t="n">
        <v>67</v>
      </c>
      <c r="F422" s="186" t="n">
        <v>7</v>
      </c>
      <c r="G422" s="186" t="n">
        <v>1943</v>
      </c>
      <c r="H422" s="186" t="n">
        <v>213</v>
      </c>
      <c r="I422" s="186" t="n">
        <v>1730</v>
      </c>
      <c r="J422" s="187" t="n">
        <v>289.97</v>
      </c>
      <c r="K422" s="187" t="n">
        <v>303.71</v>
      </c>
      <c r="L422" s="232">
        <f>F422*(K422-J422)</f>
        <v/>
      </c>
    </row>
    <row r="423" ht="16.5" customHeight="1">
      <c r="D423" s="185" t="inlineStr">
        <is>
          <t>日電貿(3090)</t>
        </is>
      </c>
      <c r="E423" s="186" t="n">
        <v>72</v>
      </c>
      <c r="F423" s="186" t="n">
        <v>22</v>
      </c>
      <c r="G423" s="186" t="n">
        <v>1316</v>
      </c>
      <c r="H423" s="186" t="n">
        <v>382</v>
      </c>
      <c r="I423" s="186" t="n">
        <v>934</v>
      </c>
      <c r="J423" s="187" t="n">
        <v>182.76</v>
      </c>
      <c r="K423" s="187" t="n">
        <v>173.82</v>
      </c>
      <c r="L423" s="233">
        <f>F423*(K423-J423)</f>
        <v/>
      </c>
    </row>
    <row r="424" ht="16.5" customHeight="1">
      <c r="D424" s="190" t="inlineStr">
        <is>
          <t>⚪ 今日漲停僅 3 檔</t>
        </is>
      </c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南亞(1303)</t>
        </is>
      </c>
      <c r="E443" s="195" t="n">
        <v>354</v>
      </c>
      <c r="F443" s="195" t="n">
        <v>163</v>
      </c>
      <c r="G443" s="195" t="n">
        <v>12022</v>
      </c>
      <c r="H443" s="195" t="n">
        <v>5628</v>
      </c>
      <c r="I443" s="195" t="n">
        <v>6394</v>
      </c>
      <c r="J443" s="196" t="n">
        <v>339.61</v>
      </c>
      <c r="K443" s="196" t="n">
        <v>345.29</v>
      </c>
      <c r="L443" s="232">
        <f>F443*(K443-J443)</f>
        <v/>
      </c>
    </row>
    <row r="444" ht="16.5" customHeight="1">
      <c r="D444" s="194" t="inlineStr">
        <is>
          <t>矽格(6257)</t>
        </is>
      </c>
      <c r="E444" s="195" t="n">
        <v>240</v>
      </c>
      <c r="F444" s="195" t="n">
        <v>219</v>
      </c>
      <c r="G444" s="195" t="n">
        <v>6644</v>
      </c>
      <c r="H444" s="195" t="n">
        <v>6069</v>
      </c>
      <c r="I444" s="195" t="n">
        <v>575</v>
      </c>
      <c r="J444" s="196" t="n">
        <v>276.84</v>
      </c>
      <c r="K444" s="196" t="n">
        <v>277.13</v>
      </c>
      <c r="L444" s="232">
        <f>F444*(K444-J444)</f>
        <v/>
      </c>
    </row>
    <row r="445" ht="16.5" customHeight="1">
      <c r="D445" s="194" t="inlineStr">
        <is>
          <t>聯發科(2454)</t>
        </is>
      </c>
      <c r="E445" s="195" t="n">
        <v>14</v>
      </c>
      <c r="F445" s="195" t="n">
        <v>5</v>
      </c>
      <c r="G445" s="195" t="n">
        <v>6421</v>
      </c>
      <c r="H445" s="195" t="n">
        <v>2386</v>
      </c>
      <c r="I445" s="195" t="n">
        <v>4035</v>
      </c>
      <c r="J445" s="196" t="n">
        <v>4586.14</v>
      </c>
      <c r="K445" s="196" t="n">
        <v>4771.8</v>
      </c>
      <c r="L445" s="232">
        <f>F445*(K445-J445)</f>
        <v/>
      </c>
    </row>
    <row r="446" ht="16.5" customHeight="1">
      <c r="D446" s="194" t="inlineStr">
        <is>
          <t>京元電子(2449)</t>
        </is>
      </c>
      <c r="E446" s="195" t="n">
        <v>181</v>
      </c>
      <c r="F446" s="195" t="n">
        <v>82</v>
      </c>
      <c r="G446" s="195" t="n">
        <v>5430</v>
      </c>
      <c r="H446" s="195" t="n">
        <v>2468</v>
      </c>
      <c r="I446" s="195" t="n">
        <v>2962</v>
      </c>
      <c r="J446" s="196" t="n">
        <v>299.98</v>
      </c>
      <c r="K446" s="196" t="n">
        <v>300.98</v>
      </c>
      <c r="L446" s="232">
        <f>F446*(K446-J446)</f>
        <v/>
      </c>
    </row>
    <row r="447" ht="16.5" customHeight="1">
      <c r="D447" s="194" t="inlineStr">
        <is>
          <t>台積電(2330)</t>
        </is>
      </c>
      <c r="E447" s="195" t="n">
        <v>22</v>
      </c>
      <c r="F447" s="195" t="n">
        <v>16</v>
      </c>
      <c r="G447" s="195" t="n">
        <v>5355</v>
      </c>
      <c r="H447" s="195" t="n">
        <v>4093</v>
      </c>
      <c r="I447" s="195" t="n">
        <v>1262</v>
      </c>
      <c r="J447" s="196" t="n">
        <v>2434.18</v>
      </c>
      <c r="K447" s="196" t="n">
        <v>2558.12</v>
      </c>
      <c r="L447" s="232">
        <f>F447*(K447-J447)</f>
        <v/>
      </c>
    </row>
    <row r="448" ht="16.5" customHeight="1">
      <c r="D448" s="194" t="inlineStr">
        <is>
          <t>南亞科(2408)</t>
        </is>
      </c>
      <c r="E448" s="195" t="n">
        <v>106</v>
      </c>
      <c r="F448" s="195" t="n">
        <v>37</v>
      </c>
      <c r="G448" s="195" t="n">
        <v>5156</v>
      </c>
      <c r="H448" s="195" t="n">
        <v>1795</v>
      </c>
      <c r="I448" s="195" t="n">
        <v>3361</v>
      </c>
      <c r="J448" s="196" t="n">
        <v>486.43</v>
      </c>
      <c r="K448" s="196" t="n">
        <v>485.05</v>
      </c>
      <c r="L448" s="233">
        <f>F448*(K448-J448)</f>
        <v/>
      </c>
    </row>
    <row r="449" ht="16.5" customHeight="1">
      <c r="D449" s="194" t="inlineStr">
        <is>
          <t>欣興(3037)</t>
        </is>
      </c>
      <c r="E449" s="195" t="n">
        <v>37</v>
      </c>
      <c r="F449" s="195" t="n">
        <v>17</v>
      </c>
      <c r="G449" s="195" t="n">
        <v>4351</v>
      </c>
      <c r="H449" s="195" t="n">
        <v>1960</v>
      </c>
      <c r="I449" s="195" t="n">
        <v>2391</v>
      </c>
      <c r="J449" s="196" t="n">
        <v>1176.03</v>
      </c>
      <c r="K449" s="196" t="n">
        <v>1153.12</v>
      </c>
      <c r="L449" s="233">
        <f>F449*(K449-J449)</f>
        <v/>
      </c>
    </row>
    <row r="450" ht="16.5" customHeight="1">
      <c r="D450" s="194" t="inlineStr">
        <is>
          <t>台塑化(6505)</t>
        </is>
      </c>
      <c r="E450" s="195" t="n">
        <v>339</v>
      </c>
      <c r="F450" s="195" t="n">
        <v>229</v>
      </c>
      <c r="G450" s="195" t="n">
        <v>4196</v>
      </c>
      <c r="H450" s="195" t="n">
        <v>2848</v>
      </c>
      <c r="I450" s="195" t="n">
        <v>1348</v>
      </c>
      <c r="J450" s="196" t="n">
        <v>123.77</v>
      </c>
      <c r="K450" s="196" t="n">
        <v>124.38</v>
      </c>
      <c r="L450" s="232">
        <f>F450*(K450-J450)</f>
        <v/>
      </c>
    </row>
    <row r="451" ht="16.5" customHeight="1">
      <c r="D451" s="194" t="inlineStr">
        <is>
          <t>環球晶(6488)</t>
        </is>
      </c>
      <c r="E451" s="195" t="n">
        <v>25</v>
      </c>
      <c r="F451" s="195" t="n">
        <v>12</v>
      </c>
      <c r="G451" s="195" t="n">
        <v>2539</v>
      </c>
      <c r="H451" s="195" t="n">
        <v>1235</v>
      </c>
      <c r="I451" s="195" t="n">
        <v>1304</v>
      </c>
      <c r="J451" s="196" t="n">
        <v>1015.64</v>
      </c>
      <c r="K451" s="196" t="n">
        <v>1029.33</v>
      </c>
      <c r="L451" s="232">
        <f>F451*(K451-J451)</f>
        <v/>
      </c>
    </row>
    <row r="452" ht="16.5" customHeight="1">
      <c r="D452" s="194" t="inlineStr">
        <is>
          <t>旺矽(6223)</t>
        </is>
      </c>
      <c r="E452" s="195" t="n">
        <v>4</v>
      </c>
      <c r="F452" s="195" t="n">
        <v>3</v>
      </c>
      <c r="G452" s="195" t="n">
        <v>2524</v>
      </c>
      <c r="H452" s="195" t="n">
        <v>1838</v>
      </c>
      <c r="I452" s="195" t="n">
        <v>686</v>
      </c>
      <c r="J452" s="196" t="n">
        <v>6310</v>
      </c>
      <c r="K452" s="196" t="n">
        <v>6125.67</v>
      </c>
      <c r="L452" s="233">
        <f>F452*(K452-J452)</f>
        <v/>
      </c>
    </row>
    <row r="453" ht="16.5" customHeight="1">
      <c r="D453" s="194" t="inlineStr">
        <is>
          <t>立隆電(2472)</t>
        </is>
      </c>
      <c r="E453" s="195" t="n">
        <v>93</v>
      </c>
      <c r="F453" s="195" t="n">
        <v>23</v>
      </c>
      <c r="G453" s="195" t="n">
        <v>2263</v>
      </c>
      <c r="H453" s="195" t="n">
        <v>563</v>
      </c>
      <c r="I453" s="195" t="n">
        <v>1700</v>
      </c>
      <c r="J453" s="196" t="n">
        <v>243.38</v>
      </c>
      <c r="K453" s="196" t="n">
        <v>244.96</v>
      </c>
      <c r="L453" s="232">
        <f>F453*(K453-J453)</f>
        <v/>
      </c>
    </row>
    <row r="454" ht="16.5" customHeight="1">
      <c r="D454" s="194" t="inlineStr">
        <is>
          <t>光聖(6442)</t>
        </is>
      </c>
      <c r="E454" s="195" t="n">
        <v>13</v>
      </c>
      <c r="F454" s="195" t="n">
        <v>11</v>
      </c>
      <c r="G454" s="195" t="n">
        <v>2208</v>
      </c>
      <c r="H454" s="195" t="n">
        <v>1835</v>
      </c>
      <c r="I454" s="195" t="n">
        <v>373</v>
      </c>
      <c r="J454" s="196" t="n">
        <v>1698.85</v>
      </c>
      <c r="K454" s="196" t="n">
        <v>1668.09</v>
      </c>
      <c r="L454" s="233">
        <f>F454*(K454-J454)</f>
        <v/>
      </c>
    </row>
    <row r="455" ht="16.5" customHeight="1">
      <c r="D455" s="194" t="inlineStr">
        <is>
          <t>川湖(2059)</t>
        </is>
      </c>
      <c r="E455" s="195" t="n">
        <v>2</v>
      </c>
      <c r="F455" s="195" t="n">
        <v>1</v>
      </c>
      <c r="G455" s="195" t="n">
        <v>2158</v>
      </c>
      <c r="H455" s="195" t="n">
        <v>16</v>
      </c>
      <c r="I455" s="195" t="n">
        <v>2142</v>
      </c>
      <c r="J455" s="196" t="n">
        <v>10787.5</v>
      </c>
      <c r="K455" s="196" t="n">
        <v>161</v>
      </c>
      <c r="L455" s="233">
        <f>F455*(K455-J455)</f>
        <v/>
      </c>
    </row>
    <row r="456" ht="16.5" customHeight="1">
      <c r="D456" s="194" t="inlineStr">
        <is>
          <t>台化(1326)</t>
        </is>
      </c>
      <c r="E456" s="195" t="n">
        <v>252</v>
      </c>
      <c r="F456" s="195" t="n">
        <v>79</v>
      </c>
      <c r="G456" s="195" t="n">
        <v>2068</v>
      </c>
      <c r="H456" s="195" t="n">
        <v>658</v>
      </c>
      <c r="I456" s="195" t="n">
        <v>1410</v>
      </c>
      <c r="J456" s="196" t="n">
        <v>82.08</v>
      </c>
      <c r="K456" s="196" t="n">
        <v>83.31999999999999</v>
      </c>
      <c r="L456" s="232">
        <f>F456*(K456-J456)</f>
        <v/>
      </c>
    </row>
    <row r="457" ht="16.5" customHeight="1">
      <c r="D457" s="194" t="inlineStr">
        <is>
          <t>友達(2409)</t>
        </is>
      </c>
      <c r="E457" s="195" t="n">
        <v>572</v>
      </c>
      <c r="F457" s="195" t="n">
        <v>436</v>
      </c>
      <c r="G457" s="195" t="n">
        <v>2039</v>
      </c>
      <c r="H457" s="195" t="n">
        <v>1525</v>
      </c>
      <c r="I457" s="195" t="n">
        <v>514</v>
      </c>
      <c r="J457" s="196" t="n">
        <v>35.65</v>
      </c>
      <c r="K457" s="196" t="n">
        <v>34.98</v>
      </c>
      <c r="L457" s="233">
        <f>F457*(K457-J457)</f>
        <v/>
      </c>
    </row>
    <row r="458" ht="16.5" customHeight="1">
      <c r="D458" s="194" t="inlineStr">
        <is>
          <t>力旺(3529)</t>
        </is>
      </c>
      <c r="E458" s="195" t="n">
        <v>6</v>
      </c>
      <c r="F458" s="195" t="n">
        <v>1</v>
      </c>
      <c r="G458" s="195" t="n">
        <v>1806</v>
      </c>
      <c r="H458" s="195" t="n">
        <v>12</v>
      </c>
      <c r="I458" s="195" t="n">
        <v>1794</v>
      </c>
      <c r="J458" s="196" t="n">
        <v>3010.67</v>
      </c>
      <c r="K458" s="196" t="n">
        <v>116</v>
      </c>
      <c r="L458" s="233">
        <f>F458*(K458-J458)</f>
        <v/>
      </c>
    </row>
    <row r="459" ht="16.5" customHeight="1">
      <c r="D459" s="194" t="inlineStr">
        <is>
          <t>創意(3443)</t>
        </is>
      </c>
      <c r="E459" s="195" t="n">
        <v>2</v>
      </c>
      <c r="F459" s="195" t="n">
        <v>1</v>
      </c>
      <c r="G459" s="195" t="n">
        <v>1691</v>
      </c>
      <c r="H459" s="195" t="n">
        <v>1090</v>
      </c>
      <c r="I459" s="195" t="n">
        <v>601</v>
      </c>
      <c r="J459" s="196" t="n">
        <v>8455</v>
      </c>
      <c r="K459" s="196" t="n">
        <v>10895</v>
      </c>
      <c r="L459" s="232">
        <f>F459*(K459-J459)</f>
        <v/>
      </c>
    </row>
    <row r="460" ht="16.5" customHeight="1">
      <c r="D460" s="194" t="inlineStr">
        <is>
          <t>智邦(2345)</t>
        </is>
      </c>
      <c r="E460" s="195" t="n">
        <v>7</v>
      </c>
      <c r="F460" s="195" t="n">
        <v>3</v>
      </c>
      <c r="G460" s="195" t="n">
        <v>1357</v>
      </c>
      <c r="H460" s="195" t="n">
        <v>706</v>
      </c>
      <c r="I460" s="195" t="n">
        <v>651</v>
      </c>
      <c r="J460" s="196" t="n">
        <v>1938.57</v>
      </c>
      <c r="K460" s="196" t="n">
        <v>2351.67</v>
      </c>
      <c r="L460" s="232">
        <f>F460*(K460-J460)</f>
        <v/>
      </c>
    </row>
    <row r="461" ht="16.5" customHeight="1">
      <c r="D461" s="194" t="inlineStr">
        <is>
          <t>台達電(2308)</t>
        </is>
      </c>
      <c r="E461" s="195" t="n">
        <v>7</v>
      </c>
      <c r="F461" s="195" t="n">
        <v>5</v>
      </c>
      <c r="G461" s="195" t="n">
        <v>1320</v>
      </c>
      <c r="H461" s="195" t="n">
        <v>851</v>
      </c>
      <c r="I461" s="195" t="n">
        <v>469</v>
      </c>
      <c r="J461" s="196" t="n">
        <v>1885.29</v>
      </c>
      <c r="K461" s="196" t="n">
        <v>1702.4</v>
      </c>
      <c r="L461" s="233">
        <f>F461*(K461-J461)</f>
        <v/>
      </c>
    </row>
    <row r="462" ht="16.5" customHeight="1">
      <c r="D462" s="194" t="inlineStr">
        <is>
          <t>鴻勁(7769)</t>
        </is>
      </c>
      <c r="E462" s="195" t="n">
        <v>2</v>
      </c>
      <c r="F462" s="195" t="n">
        <v>1</v>
      </c>
      <c r="G462" s="195" t="n">
        <v>1265</v>
      </c>
      <c r="H462" s="195" t="n">
        <v>6</v>
      </c>
      <c r="I462" s="195" t="n">
        <v>1259</v>
      </c>
      <c r="J462" s="196" t="n">
        <v>6323</v>
      </c>
      <c r="K462" s="196" t="n">
        <v>59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聯發科(2454)</t>
        </is>
      </c>
      <c r="E464" s="201" t="n">
        <v>14</v>
      </c>
      <c r="F464" s="201" t="n">
        <v>1</v>
      </c>
      <c r="G464" s="201" t="n">
        <v>6125</v>
      </c>
      <c r="H464" s="201" t="n">
        <v>493</v>
      </c>
      <c r="I464" s="201" t="n">
        <v>5632</v>
      </c>
      <c r="J464" s="202" t="n">
        <v>4375.21</v>
      </c>
      <c r="K464" s="202" t="n">
        <v>4933</v>
      </c>
      <c r="L464" s="232">
        <f>F464*(K464-J464)</f>
        <v/>
      </c>
    </row>
    <row r="465" ht="16.5" customHeight="1">
      <c r="D465" s="200" t="inlineStr">
        <is>
          <t>台積電(2330)</t>
        </is>
      </c>
      <c r="E465" s="201" t="n">
        <v>21</v>
      </c>
      <c r="F465" s="201" t="n">
        <v>7</v>
      </c>
      <c r="G465" s="201" t="n">
        <v>5129</v>
      </c>
      <c r="H465" s="201" t="n">
        <v>1834</v>
      </c>
      <c r="I465" s="201" t="n">
        <v>3295</v>
      </c>
      <c r="J465" s="202" t="n">
        <v>2442.57</v>
      </c>
      <c r="K465" s="202" t="n">
        <v>2619.43</v>
      </c>
      <c r="L465" s="232">
        <f>F465*(K465-J465)</f>
        <v/>
      </c>
    </row>
    <row r="466" ht="16.5" customHeight="1">
      <c r="D466" s="200" t="inlineStr">
        <is>
          <t>巨有科技(8227)</t>
        </is>
      </c>
      <c r="E466" s="201" t="n">
        <v>153</v>
      </c>
      <c r="F466" s="201" t="n">
        <v>5</v>
      </c>
      <c r="G466" s="201" t="n">
        <v>4613</v>
      </c>
      <c r="H466" s="201" t="n">
        <v>148</v>
      </c>
      <c r="I466" s="201" t="n">
        <v>4465</v>
      </c>
      <c r="J466" s="202" t="n">
        <v>301.49</v>
      </c>
      <c r="K466" s="202" t="n">
        <v>295.4</v>
      </c>
      <c r="L466" s="233">
        <f>F466*(K466-J466)</f>
        <v/>
      </c>
    </row>
    <row r="467" ht="16.5" customHeight="1">
      <c r="D467" s="200" t="inlineStr">
        <is>
          <t>南亞科(2408)</t>
        </is>
      </c>
      <c r="E467" s="201" t="n">
        <v>75</v>
      </c>
      <c r="F467" s="201" t="n">
        <v>20</v>
      </c>
      <c r="G467" s="201" t="n">
        <v>3665</v>
      </c>
      <c r="H467" s="201" t="n">
        <v>980</v>
      </c>
      <c r="I467" s="201" t="n">
        <v>2685</v>
      </c>
      <c r="J467" s="202" t="n">
        <v>488.68</v>
      </c>
      <c r="K467" s="202" t="n">
        <v>490.2</v>
      </c>
      <c r="L467" s="232">
        <f>F467*(K467-J467)</f>
        <v/>
      </c>
    </row>
    <row r="468" ht="16.5" customHeight="1">
      <c r="D468" s="200" t="inlineStr">
        <is>
          <t>金寶(2312)</t>
        </is>
      </c>
      <c r="E468" s="201" t="n">
        <v>1001</v>
      </c>
      <c r="F468" s="201" t="n">
        <v>11</v>
      </c>
      <c r="G468" s="201" t="n">
        <v>3336</v>
      </c>
      <c r="H468" s="201" t="n">
        <v>36</v>
      </c>
      <c r="I468" s="201" t="n">
        <v>3300</v>
      </c>
      <c r="J468" s="202" t="n">
        <v>33.33</v>
      </c>
      <c r="K468" s="202" t="n">
        <v>32.64</v>
      </c>
      <c r="L468" s="233">
        <f>F468*(K468-J468)</f>
        <v/>
      </c>
    </row>
    <row r="469" ht="16.5" customHeight="1">
      <c r="D469" s="200" t="inlineStr">
        <is>
          <t>京元電子(2449)</t>
        </is>
      </c>
      <c r="E469" s="201" t="n">
        <v>70</v>
      </c>
      <c r="F469" s="201" t="n">
        <v>55</v>
      </c>
      <c r="G469" s="201" t="n">
        <v>2085</v>
      </c>
      <c r="H469" s="201" t="n">
        <v>1638</v>
      </c>
      <c r="I469" s="201" t="n">
        <v>447</v>
      </c>
      <c r="J469" s="202" t="n">
        <v>297.9</v>
      </c>
      <c r="K469" s="202" t="n">
        <v>297.78</v>
      </c>
      <c r="L469" s="233">
        <f>F469*(K469-J469)</f>
        <v/>
      </c>
    </row>
    <row r="470" ht="16.5" customHeight="1">
      <c r="D470" s="200" t="inlineStr">
        <is>
          <t>欣興(3037)</t>
        </is>
      </c>
      <c r="E470" s="201" t="n">
        <v>17</v>
      </c>
      <c r="F470" s="201" t="n">
        <v>14</v>
      </c>
      <c r="G470" s="201" t="n">
        <v>1964</v>
      </c>
      <c r="H470" s="201" t="n">
        <v>1673</v>
      </c>
      <c r="I470" s="201" t="n">
        <v>291</v>
      </c>
      <c r="J470" s="202" t="n">
        <v>1155.59</v>
      </c>
      <c r="K470" s="202" t="n">
        <v>1195.21</v>
      </c>
      <c r="L470" s="232">
        <f>F470*(K470-J470)</f>
        <v/>
      </c>
    </row>
    <row r="471" ht="16.5" customHeight="1">
      <c r="D471" s="200" t="inlineStr">
        <is>
          <t>緯穎(6669)</t>
        </is>
      </c>
      <c r="E471" s="201" t="n">
        <v>8</v>
      </c>
      <c r="F471" s="201" t="n">
        <v>1</v>
      </c>
      <c r="G471" s="201" t="n">
        <v>1619</v>
      </c>
      <c r="H471" s="201" t="n">
        <v>91</v>
      </c>
      <c r="I471" s="201" t="n">
        <v>1528</v>
      </c>
      <c r="J471" s="202" t="n">
        <v>2023.75</v>
      </c>
      <c r="K471" s="202" t="n">
        <v>912</v>
      </c>
      <c r="L471" s="233">
        <f>F471*(K471-J471)</f>
        <v/>
      </c>
    </row>
    <row r="472" ht="16.5" customHeight="1">
      <c r="D472" s="200" t="inlineStr">
        <is>
          <t>環宇-KY(4991)</t>
        </is>
      </c>
      <c r="E472" s="201" t="n">
        <v>32</v>
      </c>
      <c r="F472" s="201" t="n">
        <v>3</v>
      </c>
      <c r="G472" s="201" t="n">
        <v>1539</v>
      </c>
      <c r="H472" s="201" t="n">
        <v>148</v>
      </c>
      <c r="I472" s="201" t="n">
        <v>1391</v>
      </c>
      <c r="J472" s="202" t="n">
        <v>481.06</v>
      </c>
      <c r="K472" s="202" t="n">
        <v>492.33</v>
      </c>
      <c r="L472" s="232">
        <f>F472*(K472-J472)</f>
        <v/>
      </c>
    </row>
    <row r="473" ht="16.5" customHeight="1">
      <c r="D473" s="200" t="inlineStr">
        <is>
          <t>環球晶(6488)</t>
        </is>
      </c>
      <c r="E473" s="201" t="n">
        <v>14</v>
      </c>
      <c r="F473" s="201" t="n">
        <v>8</v>
      </c>
      <c r="G473" s="201" t="n">
        <v>1403</v>
      </c>
      <c r="H473" s="201" t="n">
        <v>814</v>
      </c>
      <c r="I473" s="201" t="n">
        <v>589</v>
      </c>
      <c r="J473" s="202" t="n">
        <v>1001.86</v>
      </c>
      <c r="K473" s="202" t="n">
        <v>1017.62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40</v>
      </c>
      <c r="F475" s="201" t="n">
        <v>16</v>
      </c>
      <c r="G475" s="201" t="n">
        <v>10007</v>
      </c>
      <c r="H475" s="201" t="n">
        <v>3941</v>
      </c>
      <c r="I475" s="201" t="n">
        <v>6066</v>
      </c>
      <c r="J475" s="202" t="n">
        <v>2501.82</v>
      </c>
      <c r="K475" s="202" t="n">
        <v>2462.88</v>
      </c>
      <c r="L475" s="233">
        <f>F475*(K475-J475)</f>
        <v/>
      </c>
    </row>
    <row r="476" ht="16.5" customHeight="1">
      <c r="D476" s="200" t="inlineStr">
        <is>
          <t>聯發科(2454)</t>
        </is>
      </c>
      <c r="E476" s="201" t="n">
        <v>21</v>
      </c>
      <c r="F476" s="201" t="n">
        <v>8</v>
      </c>
      <c r="G476" s="201" t="n">
        <v>9617</v>
      </c>
      <c r="H476" s="201" t="n">
        <v>3408</v>
      </c>
      <c r="I476" s="201" t="n">
        <v>6209</v>
      </c>
      <c r="J476" s="202" t="n">
        <v>4579.71</v>
      </c>
      <c r="K476" s="202" t="n">
        <v>4260.12</v>
      </c>
      <c r="L476" s="233">
        <f>F476*(K476-J476)</f>
        <v/>
      </c>
    </row>
    <row r="477" ht="16.5" customHeight="1">
      <c r="D477" s="200" t="inlineStr">
        <is>
          <t>南亞科(2408)</t>
        </is>
      </c>
      <c r="E477" s="201" t="n">
        <v>158</v>
      </c>
      <c r="F477" s="201" t="n">
        <v>59</v>
      </c>
      <c r="G477" s="201" t="n">
        <v>7701</v>
      </c>
      <c r="H477" s="201" t="n">
        <v>2842</v>
      </c>
      <c r="I477" s="201" t="n">
        <v>4859</v>
      </c>
      <c r="J477" s="202" t="n">
        <v>487.4</v>
      </c>
      <c r="K477" s="202" t="n">
        <v>481.66</v>
      </c>
      <c r="L477" s="233">
        <f>F477*(K477-J477)</f>
        <v/>
      </c>
    </row>
    <row r="478" ht="16.5" customHeight="1">
      <c r="D478" s="200" t="inlineStr">
        <is>
          <t>京元電子(2449)</t>
        </is>
      </c>
      <c r="E478" s="201" t="n">
        <v>171</v>
      </c>
      <c r="F478" s="201" t="n">
        <v>52</v>
      </c>
      <c r="G478" s="201" t="n">
        <v>5118</v>
      </c>
      <c r="H478" s="201" t="n">
        <v>1565</v>
      </c>
      <c r="I478" s="201" t="n">
        <v>3553</v>
      </c>
      <c r="J478" s="202" t="n">
        <v>299.29</v>
      </c>
      <c r="K478" s="202" t="n">
        <v>300.98</v>
      </c>
      <c r="L478" s="232">
        <f>F478*(K478-J478)</f>
        <v/>
      </c>
    </row>
    <row r="479" ht="16.5" customHeight="1">
      <c r="D479" s="200" t="inlineStr">
        <is>
          <t>富喬(1815)</t>
        </is>
      </c>
      <c r="E479" s="201" t="n">
        <v>323</v>
      </c>
      <c r="F479" s="201" t="n">
        <v>152</v>
      </c>
      <c r="G479" s="201" t="n">
        <v>4340</v>
      </c>
      <c r="H479" s="201" t="n">
        <v>2067</v>
      </c>
      <c r="I479" s="201" t="n">
        <v>2273</v>
      </c>
      <c r="J479" s="202" t="n">
        <v>134.37</v>
      </c>
      <c r="K479" s="202" t="n">
        <v>136.01</v>
      </c>
      <c r="L479" s="232">
        <f>F479*(K479-J479)</f>
        <v/>
      </c>
    </row>
    <row r="480" ht="16.5" customHeight="1">
      <c r="D480" s="200" t="inlineStr">
        <is>
          <t>緯穎(6669)</t>
        </is>
      </c>
      <c r="E480" s="201" t="n">
        <v>17</v>
      </c>
      <c r="F480" s="201" t="n">
        <v>11</v>
      </c>
      <c r="G480" s="201" t="n">
        <v>3589</v>
      </c>
      <c r="H480" s="201" t="n">
        <v>2226</v>
      </c>
      <c r="I480" s="201" t="n">
        <v>1363</v>
      </c>
      <c r="J480" s="202" t="n">
        <v>2111.29</v>
      </c>
      <c r="K480" s="202" t="n">
        <v>2023.18</v>
      </c>
      <c r="L480" s="233">
        <f>F480*(K480-J480)</f>
        <v/>
      </c>
    </row>
    <row r="481" ht="16.5" customHeight="1">
      <c r="D481" s="200" t="inlineStr">
        <is>
          <t>大立光(3008)</t>
        </is>
      </c>
      <c r="E481" s="201" t="n">
        <v>5</v>
      </c>
      <c r="F481" s="201" t="n">
        <v>2</v>
      </c>
      <c r="G481" s="201" t="n">
        <v>3242</v>
      </c>
      <c r="H481" s="201" t="n">
        <v>1714</v>
      </c>
      <c r="I481" s="201" t="n">
        <v>1528</v>
      </c>
      <c r="J481" s="202" t="n">
        <v>6484.4</v>
      </c>
      <c r="K481" s="202" t="n">
        <v>8567.5</v>
      </c>
      <c r="L481" s="232">
        <f>F481*(K481-J481)</f>
        <v/>
      </c>
    </row>
    <row r="482" ht="16.5" customHeight="1">
      <c r="D482" s="200" t="inlineStr">
        <is>
          <t>金像電(2368)</t>
        </is>
      </c>
      <c r="E482" s="201" t="n">
        <v>20</v>
      </c>
      <c r="F482" s="201" t="n">
        <v>15</v>
      </c>
      <c r="G482" s="201" t="n">
        <v>2570</v>
      </c>
      <c r="H482" s="201" t="n">
        <v>1952</v>
      </c>
      <c r="I482" s="201" t="n">
        <v>618</v>
      </c>
      <c r="J482" s="202" t="n">
        <v>1285</v>
      </c>
      <c r="K482" s="202" t="n">
        <v>1301.6</v>
      </c>
      <c r="L482" s="232">
        <f>F482*(K482-J482)</f>
        <v/>
      </c>
    </row>
    <row r="483" ht="16.5" customHeight="1">
      <c r="D483" s="200" t="inlineStr">
        <is>
          <t>聯電(2303)</t>
        </is>
      </c>
      <c r="E483" s="201" t="n">
        <v>179</v>
      </c>
      <c r="F483" s="201" t="n">
        <v>117</v>
      </c>
      <c r="G483" s="201" t="n">
        <v>2536</v>
      </c>
      <c r="H483" s="201" t="n">
        <v>1655</v>
      </c>
      <c r="I483" s="201" t="n">
        <v>881</v>
      </c>
      <c r="J483" s="202" t="n">
        <v>141.68</v>
      </c>
      <c r="K483" s="202" t="n">
        <v>141.42</v>
      </c>
      <c r="L483" s="233">
        <f>F483*(K483-J483)</f>
        <v/>
      </c>
    </row>
    <row r="484" ht="16.5" customHeight="1">
      <c r="D484" s="200" t="inlineStr">
        <is>
          <t>矽格(6257)</t>
        </is>
      </c>
      <c r="E484" s="201" t="n">
        <v>69</v>
      </c>
      <c r="F484" s="201" t="n">
        <v>35</v>
      </c>
      <c r="G484" s="201" t="n">
        <v>1920</v>
      </c>
      <c r="H484" s="201" t="n">
        <v>952</v>
      </c>
      <c r="I484" s="201" t="n">
        <v>968</v>
      </c>
      <c r="J484" s="202" t="n">
        <v>278.23</v>
      </c>
      <c r="K484" s="202" t="n">
        <v>272.03</v>
      </c>
      <c r="L484" s="233">
        <f>F484*(K484-J484)</f>
        <v/>
      </c>
    </row>
    <row r="485" ht="16.5" customHeight="1">
      <c r="A485" s="205" t="inlineStr">
        <is>
          <t>ⓘ histock top-buyer 資料 fetched @ 2026-10-14 19:57 | 0/12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9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222</v>
      </c>
      <c r="F3" s="116" t="n">
        <v>27</v>
      </c>
      <c r="G3" s="116" t="n">
        <v>6984</v>
      </c>
      <c r="H3" s="116" t="n">
        <v>849</v>
      </c>
      <c r="I3" s="116" t="n">
        <v>6135</v>
      </c>
      <c r="J3" s="117" t="n">
        <v>314.59</v>
      </c>
      <c r="K3" s="117" t="n">
        <v>314.41</v>
      </c>
      <c r="L3" s="233">
        <f>F3*(K3-J3)</f>
        <v/>
      </c>
    </row>
    <row r="4" ht="16.5" customHeight="1">
      <c r="D4" s="115" t="inlineStr">
        <is>
          <t>台達電(2308)</t>
        </is>
      </c>
      <c r="E4" s="116" t="n">
        <v>30</v>
      </c>
      <c r="F4" s="116" t="n">
        <v>6</v>
      </c>
      <c r="G4" s="116" t="n">
        <v>5398</v>
      </c>
      <c r="H4" s="116" t="n">
        <v>1106</v>
      </c>
      <c r="I4" s="116" t="n">
        <v>4292</v>
      </c>
      <c r="J4" s="117" t="n">
        <v>1799.2</v>
      </c>
      <c r="K4" s="117" t="n">
        <v>1843.67</v>
      </c>
      <c r="L4" s="232">
        <f>F4*(K4-J4)</f>
        <v/>
      </c>
    </row>
    <row r="5" ht="16.5" customHeight="1">
      <c r="D5" s="115" t="inlineStr">
        <is>
          <t>南亞科(2408)</t>
        </is>
      </c>
      <c r="E5" s="116" t="n">
        <v>97</v>
      </c>
      <c r="F5" s="116" t="n">
        <v>28</v>
      </c>
      <c r="G5" s="116" t="n">
        <v>4769</v>
      </c>
      <c r="H5" s="116" t="n">
        <v>1348</v>
      </c>
      <c r="I5" s="116" t="n">
        <v>3421</v>
      </c>
      <c r="J5" s="117" t="n">
        <v>491.63</v>
      </c>
      <c r="K5" s="117" t="n">
        <v>481.32</v>
      </c>
      <c r="L5" s="233">
        <f>F5*(K5-J5)</f>
        <v/>
      </c>
    </row>
    <row r="6" ht="16.5" customHeight="1">
      <c r="D6" s="115" t="inlineStr">
        <is>
          <t>國巨*(2327)</t>
        </is>
      </c>
      <c r="E6" s="116" t="n">
        <v>73</v>
      </c>
      <c r="F6" s="116" t="n">
        <v>64</v>
      </c>
      <c r="G6" s="116" t="n">
        <v>4362</v>
      </c>
      <c r="H6" s="116" t="n">
        <v>3838</v>
      </c>
      <c r="I6" s="116" t="n">
        <v>524</v>
      </c>
      <c r="J6" s="117" t="n">
        <v>597.58</v>
      </c>
      <c r="K6" s="117" t="n">
        <v>599.77</v>
      </c>
      <c r="L6" s="232">
        <f>F6*(K6-J6)</f>
        <v/>
      </c>
    </row>
    <row r="7" ht="16.5" customHeight="1">
      <c r="D7" s="115" t="inlineStr">
        <is>
          <t>台塑化(6505)</t>
        </is>
      </c>
      <c r="E7" s="116" t="n">
        <v>314</v>
      </c>
      <c r="F7" s="116" t="n">
        <v>38</v>
      </c>
      <c r="G7" s="116" t="n">
        <v>3672</v>
      </c>
      <c r="H7" s="116" t="n">
        <v>434</v>
      </c>
      <c r="I7" s="116" t="n">
        <v>3238</v>
      </c>
      <c r="J7" s="117" t="n">
        <v>116.95</v>
      </c>
      <c r="K7" s="117" t="n">
        <v>114.32</v>
      </c>
      <c r="L7" s="233">
        <f>F7*(K7-J7)</f>
        <v/>
      </c>
    </row>
    <row r="8" ht="16.5" customHeight="1">
      <c r="D8" s="115" t="inlineStr">
        <is>
          <t>聯發科(2454)</t>
        </is>
      </c>
      <c r="E8" s="116" t="n">
        <v>7</v>
      </c>
      <c r="F8" s="116" t="n">
        <v>2</v>
      </c>
      <c r="G8" s="116" t="n">
        <v>3291</v>
      </c>
      <c r="H8" s="116" t="n">
        <v>727</v>
      </c>
      <c r="I8" s="116" t="n">
        <v>2564</v>
      </c>
      <c r="J8" s="117" t="n">
        <v>4702</v>
      </c>
      <c r="K8" s="117" t="n">
        <v>3636</v>
      </c>
      <c r="L8" s="233">
        <f>F8*(K8-J8)</f>
        <v/>
      </c>
    </row>
    <row r="9" ht="16.5" customHeight="1">
      <c r="D9" s="115" t="inlineStr">
        <is>
          <t>台表科(6278)</t>
        </is>
      </c>
      <c r="E9" s="116" t="n">
        <v>108</v>
      </c>
      <c r="F9" s="116" t="n">
        <v>13</v>
      </c>
      <c r="G9" s="116" t="n">
        <v>2834</v>
      </c>
      <c r="H9" s="116" t="n">
        <v>350</v>
      </c>
      <c r="I9" s="116" t="n">
        <v>2484</v>
      </c>
      <c r="J9" s="117" t="n">
        <v>262.4</v>
      </c>
      <c r="K9" s="117" t="n">
        <v>269</v>
      </c>
      <c r="L9" s="232">
        <f>F9*(K9-J9)</f>
        <v/>
      </c>
    </row>
    <row r="10" ht="16.5" customHeight="1">
      <c r="D10" s="115" t="inlineStr">
        <is>
          <t>世芯-KY(3661)</t>
        </is>
      </c>
      <c r="E10" s="116" t="n">
        <v>5</v>
      </c>
      <c r="F10" s="116" t="n">
        <v>1</v>
      </c>
      <c r="G10" s="116" t="n">
        <v>1994</v>
      </c>
      <c r="H10" s="116" t="n">
        <v>11</v>
      </c>
      <c r="I10" s="116" t="n">
        <v>1983</v>
      </c>
      <c r="J10" s="117" t="n">
        <v>3989</v>
      </c>
      <c r="K10" s="117" t="n">
        <v>109</v>
      </c>
      <c r="L10" s="233">
        <f>F10*(K10-J10)</f>
        <v/>
      </c>
    </row>
    <row r="11" ht="16.5" customHeight="1">
      <c r="D11" s="115" t="inlineStr">
        <is>
          <t>華邦電(2344)</t>
        </is>
      </c>
      <c r="E11" s="116" t="n">
        <v>88</v>
      </c>
      <c r="F11" s="116" t="n">
        <v>26</v>
      </c>
      <c r="G11" s="116" t="n">
        <v>1444</v>
      </c>
      <c r="H11" s="116" t="n">
        <v>413</v>
      </c>
      <c r="I11" s="116" t="n">
        <v>1031</v>
      </c>
      <c r="J11" s="117" t="n">
        <v>164.09</v>
      </c>
      <c r="K11" s="117" t="n">
        <v>158.92</v>
      </c>
      <c r="L11" s="233">
        <f>F11*(K11-J11)</f>
        <v/>
      </c>
    </row>
    <row r="12" ht="16.5" customHeight="1">
      <c r="D12" s="115" t="inlineStr">
        <is>
          <t>華城(1519)</t>
        </is>
      </c>
      <c r="E12" s="116" t="n">
        <v>20</v>
      </c>
      <c r="F12" s="116" t="n">
        <v>2</v>
      </c>
      <c r="G12" s="116" t="n">
        <v>1349</v>
      </c>
      <c r="H12" s="116" t="n">
        <v>131</v>
      </c>
      <c r="I12" s="116" t="n">
        <v>1218</v>
      </c>
      <c r="J12" s="117" t="n">
        <v>674.4</v>
      </c>
      <c r="K12" s="117" t="n">
        <v>654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南亞(1303)</t>
        </is>
      </c>
      <c r="E14" s="116" t="n">
        <v>857</v>
      </c>
      <c r="F14" s="116" t="n">
        <v>176</v>
      </c>
      <c r="G14" s="116" t="n">
        <v>27198</v>
      </c>
      <c r="H14" s="116" t="n">
        <v>5565</v>
      </c>
      <c r="I14" s="116" t="n">
        <v>21633</v>
      </c>
      <c r="J14" s="117" t="n">
        <v>317.37</v>
      </c>
      <c r="K14" s="117" t="n">
        <v>316.19</v>
      </c>
      <c r="L14" s="233">
        <f>F14*(K14-J14)</f>
        <v/>
      </c>
    </row>
    <row r="15" ht="16.5" customHeight="1">
      <c r="D15" s="115" t="inlineStr">
        <is>
          <t>南亞科(2408)</t>
        </is>
      </c>
      <c r="E15" s="116" t="n">
        <v>307</v>
      </c>
      <c r="F15" s="116" t="n">
        <v>80</v>
      </c>
      <c r="G15" s="116" t="n">
        <v>15270</v>
      </c>
      <c r="H15" s="116" t="n">
        <v>3933</v>
      </c>
      <c r="I15" s="116" t="n">
        <v>11337</v>
      </c>
      <c r="J15" s="117" t="n">
        <v>497.4</v>
      </c>
      <c r="K15" s="117" t="n">
        <v>491.61</v>
      </c>
      <c r="L15" s="233">
        <f>F15*(K15-J15)</f>
        <v/>
      </c>
    </row>
    <row r="16" ht="16.5" customHeight="1">
      <c r="D16" s="115" t="inlineStr">
        <is>
          <t>玉晶光(3406)</t>
        </is>
      </c>
      <c r="E16" s="116" t="n">
        <v>115</v>
      </c>
      <c r="F16" s="116" t="n">
        <v>16</v>
      </c>
      <c r="G16" s="116" t="n">
        <v>13454</v>
      </c>
      <c r="H16" s="116" t="n">
        <v>1786</v>
      </c>
      <c r="I16" s="116" t="n">
        <v>11668</v>
      </c>
      <c r="J16" s="117" t="n">
        <v>1169.92</v>
      </c>
      <c r="K16" s="117" t="n">
        <v>1116.12</v>
      </c>
      <c r="L16" s="233">
        <f>F16*(K16-J16)</f>
        <v/>
      </c>
    </row>
    <row r="17" ht="16.5" customHeight="1">
      <c r="D17" s="115" t="inlineStr">
        <is>
          <t>台積電(2330)</t>
        </is>
      </c>
      <c r="E17" s="116" t="n">
        <v>36</v>
      </c>
      <c r="F17" s="116" t="n">
        <v>1</v>
      </c>
      <c r="G17" s="116" t="n">
        <v>8995</v>
      </c>
      <c r="H17" s="116" t="n">
        <v>367</v>
      </c>
      <c r="I17" s="116" t="n">
        <v>8628</v>
      </c>
      <c r="J17" s="117" t="n">
        <v>2498.61</v>
      </c>
      <c r="K17" s="117" t="n">
        <v>3674</v>
      </c>
      <c r="L17" s="232">
        <f>F17*(K17-J17)</f>
        <v/>
      </c>
    </row>
    <row r="18" ht="16.5" customHeight="1">
      <c r="D18" s="115" t="inlineStr">
        <is>
          <t>國喬(1312)</t>
        </is>
      </c>
      <c r="E18" s="116" t="n">
        <v>3041</v>
      </c>
      <c r="F18" s="116" t="n">
        <v>2686</v>
      </c>
      <c r="G18" s="116" t="n">
        <v>5367</v>
      </c>
      <c r="H18" s="116" t="n">
        <v>4741</v>
      </c>
      <c r="I18" s="116" t="n">
        <v>626</v>
      </c>
      <c r="J18" s="117" t="n">
        <v>17.65</v>
      </c>
      <c r="K18" s="117" t="n">
        <v>17.65</v>
      </c>
      <c r="L18" s="232">
        <f>F18*(K18-J18)</f>
        <v/>
      </c>
    </row>
    <row r="19" ht="16.5" customHeight="1">
      <c r="D19" s="115" t="inlineStr">
        <is>
          <t>國巨*(2327)</t>
        </is>
      </c>
      <c r="E19" s="116" t="n">
        <v>84</v>
      </c>
      <c r="F19" s="116" t="n">
        <v>58</v>
      </c>
      <c r="G19" s="116" t="n">
        <v>5018</v>
      </c>
      <c r="H19" s="116" t="n">
        <v>3460</v>
      </c>
      <c r="I19" s="116" t="n">
        <v>1558</v>
      </c>
      <c r="J19" s="117" t="n">
        <v>597.42</v>
      </c>
      <c r="K19" s="117" t="n">
        <v>596.64</v>
      </c>
      <c r="L19" s="233">
        <f>F19*(K19-J19)</f>
        <v/>
      </c>
    </row>
    <row r="20" ht="16.5" customHeight="1">
      <c r="D20" s="115" t="inlineStr">
        <is>
          <t>群聯(8299)</t>
        </is>
      </c>
      <c r="E20" s="116" t="n">
        <v>24</v>
      </c>
      <c r="F20" s="116" t="n">
        <v>20</v>
      </c>
      <c r="G20" s="116" t="n">
        <v>4648</v>
      </c>
      <c r="H20" s="116" t="n">
        <v>3856</v>
      </c>
      <c r="I20" s="116" t="n">
        <v>792</v>
      </c>
      <c r="J20" s="117" t="n">
        <v>1936.71</v>
      </c>
      <c r="K20" s="117" t="n">
        <v>1928</v>
      </c>
      <c r="L20" s="233">
        <f>F20*(K20-J20)</f>
        <v/>
      </c>
    </row>
    <row r="21" ht="16.5" customHeight="1">
      <c r="D21" s="115" t="inlineStr">
        <is>
          <t>欣興(3037)</t>
        </is>
      </c>
      <c r="E21" s="116" t="n">
        <v>38</v>
      </c>
      <c r="F21" s="116" t="n">
        <v>29</v>
      </c>
      <c r="G21" s="116" t="n">
        <v>4441</v>
      </c>
      <c r="H21" s="116" t="n">
        <v>3465</v>
      </c>
      <c r="I21" s="116" t="n">
        <v>976</v>
      </c>
      <c r="J21" s="117" t="n">
        <v>1168.63</v>
      </c>
      <c r="K21" s="117" t="n">
        <v>1194.69</v>
      </c>
      <c r="L21" s="232">
        <f>F21*(K21-J21)</f>
        <v/>
      </c>
    </row>
    <row r="22" ht="16.5" customHeight="1">
      <c r="D22" s="115" t="inlineStr">
        <is>
          <t>閎暉(3311)</t>
        </is>
      </c>
      <c r="E22" s="116" t="n">
        <v>670</v>
      </c>
      <c r="F22" s="116" t="n">
        <v>7</v>
      </c>
      <c r="G22" s="116" t="n">
        <v>3792</v>
      </c>
      <c r="H22" s="116" t="n">
        <v>40</v>
      </c>
      <c r="I22" s="116" t="n">
        <v>3752</v>
      </c>
      <c r="J22" s="117" t="n">
        <v>56.6</v>
      </c>
      <c r="K22" s="117" t="n">
        <v>56.57</v>
      </c>
      <c r="L22" s="233">
        <f>F22*(K22-J22)</f>
        <v/>
      </c>
    </row>
    <row r="23" ht="16.5" customHeight="1">
      <c r="D23" s="115" t="inlineStr">
        <is>
          <t>世芯-KY(3661)</t>
        </is>
      </c>
      <c r="E23" s="116" t="n">
        <v>9</v>
      </c>
      <c r="F23" s="116" t="n">
        <v>1</v>
      </c>
      <c r="G23" s="116" t="n">
        <v>3500</v>
      </c>
      <c r="H23" s="116" t="n">
        <v>520</v>
      </c>
      <c r="I23" s="116" t="n">
        <v>2980</v>
      </c>
      <c r="J23" s="117" t="n">
        <v>3888.56</v>
      </c>
      <c r="K23" s="117" t="n">
        <v>5200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台積電(2330)</t>
        </is>
      </c>
      <c r="E25" s="116" t="n">
        <v>11</v>
      </c>
      <c r="F25" s="116" t="n">
        <v>2</v>
      </c>
      <c r="G25" s="116" t="n">
        <v>2798</v>
      </c>
      <c r="H25" s="116" t="n">
        <v>397</v>
      </c>
      <c r="I25" s="116" t="n">
        <v>2401</v>
      </c>
      <c r="J25" s="117" t="n">
        <v>2544</v>
      </c>
      <c r="K25" s="117" t="n">
        <v>1983</v>
      </c>
      <c r="L25" s="233">
        <f>F25*(K25-J25)</f>
        <v/>
      </c>
    </row>
    <row r="26" ht="16.5" customHeight="1">
      <c r="D26" s="115" t="inlineStr">
        <is>
          <t>國巨*(2327)</t>
        </is>
      </c>
      <c r="E26" s="116" t="n">
        <v>18</v>
      </c>
      <c r="F26" s="116" t="n">
        <v>13</v>
      </c>
      <c r="G26" s="116" t="n">
        <v>1058</v>
      </c>
      <c r="H26" s="116" t="n">
        <v>780</v>
      </c>
      <c r="I26" s="116" t="n">
        <v>278</v>
      </c>
      <c r="J26" s="117" t="n">
        <v>587.67</v>
      </c>
      <c r="K26" s="117" t="n">
        <v>599.6900000000001</v>
      </c>
      <c r="L26" s="232">
        <f>F26*(K26-J26)</f>
        <v/>
      </c>
    </row>
    <row r="27" ht="16.5" customHeight="1">
      <c r="D27" s="115" t="inlineStr">
        <is>
          <t>南亞科(2408)</t>
        </is>
      </c>
      <c r="E27" s="116" t="n">
        <v>18</v>
      </c>
      <c r="F27" s="116" t="n">
        <v>8</v>
      </c>
      <c r="G27" s="116" t="n">
        <v>896</v>
      </c>
      <c r="H27" s="116" t="n">
        <v>392</v>
      </c>
      <c r="I27" s="116" t="n">
        <v>504</v>
      </c>
      <c r="J27" s="117" t="n">
        <v>497.56</v>
      </c>
      <c r="K27" s="117" t="n">
        <v>489.62</v>
      </c>
      <c r="L27" s="233">
        <f>F27*(K27-J27)</f>
        <v/>
      </c>
    </row>
    <row r="28" ht="16.5" customHeight="1">
      <c r="D28" s="115" t="inlineStr">
        <is>
          <t>鴻海(2317)</t>
        </is>
      </c>
      <c r="E28" s="116" t="n">
        <v>34</v>
      </c>
      <c r="F28" s="116" t="n">
        <v>0</v>
      </c>
      <c r="G28" s="116" t="n">
        <v>804</v>
      </c>
      <c r="H28" s="116" t="n">
        <v>0</v>
      </c>
      <c r="I28" s="116" t="n">
        <v>804</v>
      </c>
      <c r="J28" s="117" t="n">
        <v>236.59</v>
      </c>
      <c r="K28" s="117" t="n">
        <v>0</v>
      </c>
      <c r="L28" s="232">
        <f>F28*(K28-J28)</f>
        <v/>
      </c>
    </row>
    <row r="29" ht="16.5" customHeight="1">
      <c r="D29" s="115" t="inlineStr">
        <is>
          <t>穎崴(6515)</t>
        </is>
      </c>
      <c r="E29" s="116" t="n">
        <v>1</v>
      </c>
      <c r="F29" s="116" t="n">
        <v>0</v>
      </c>
      <c r="G29" s="116" t="n">
        <v>571</v>
      </c>
      <c r="H29" s="116" t="n">
        <v>0</v>
      </c>
      <c r="I29" s="116" t="n">
        <v>571</v>
      </c>
      <c r="J29" s="117" t="n">
        <v>5711</v>
      </c>
      <c r="K29" s="117" t="n">
        <v>0</v>
      </c>
      <c r="L29" s="232">
        <f>F29*(K29-J29)</f>
        <v/>
      </c>
    </row>
    <row r="30" ht="16.5" customHeight="1">
      <c r="D30" s="115" t="inlineStr">
        <is>
          <t>景碩(3189)</t>
        </is>
      </c>
      <c r="E30" s="116" t="n">
        <v>4</v>
      </c>
      <c r="F30" s="116" t="n">
        <v>1</v>
      </c>
      <c r="G30" s="116" t="n">
        <v>408</v>
      </c>
      <c r="H30" s="116" t="n">
        <v>110</v>
      </c>
      <c r="I30" s="116" t="n">
        <v>298</v>
      </c>
      <c r="J30" s="117" t="n">
        <v>1018.75</v>
      </c>
      <c r="K30" s="117" t="n">
        <v>1101</v>
      </c>
      <c r="L30" s="232">
        <f>F30*(K30-J30)</f>
        <v/>
      </c>
    </row>
    <row r="31" ht="16.5" customHeight="1">
      <c r="D31" s="115" t="inlineStr">
        <is>
          <t>台達電(2308)</t>
        </is>
      </c>
      <c r="E31" s="116" t="n">
        <v>2</v>
      </c>
      <c r="F31" s="116" t="n">
        <v>1</v>
      </c>
      <c r="G31" s="116" t="n">
        <v>407</v>
      </c>
      <c r="H31" s="116" t="n">
        <v>178</v>
      </c>
      <c r="I31" s="116" t="n">
        <v>229</v>
      </c>
      <c r="J31" s="117" t="n">
        <v>2034</v>
      </c>
      <c r="K31" s="117" t="n">
        <v>1775</v>
      </c>
      <c r="L31" s="233">
        <f>F31*(K31-J31)</f>
        <v/>
      </c>
    </row>
    <row r="32" ht="16.5" customHeight="1">
      <c r="D32" s="115" t="inlineStr">
        <is>
          <t>穩懋(3105)</t>
        </is>
      </c>
      <c r="E32" s="116" t="n">
        <v>7</v>
      </c>
      <c r="F32" s="116" t="n">
        <v>4</v>
      </c>
      <c r="G32" s="116" t="n">
        <v>380</v>
      </c>
      <c r="H32" s="116" t="n">
        <v>217</v>
      </c>
      <c r="I32" s="116" t="n">
        <v>163</v>
      </c>
      <c r="J32" s="117" t="n">
        <v>543.14</v>
      </c>
      <c r="K32" s="117" t="n">
        <v>543.5</v>
      </c>
      <c r="L32" s="232">
        <f>F32*(K32-J32)</f>
        <v/>
      </c>
    </row>
    <row r="33" ht="16.5" customHeight="1">
      <c r="D33" s="115" t="inlineStr">
        <is>
          <t>GIS-KY(6456)</t>
        </is>
      </c>
      <c r="E33" s="116" t="n">
        <v>37</v>
      </c>
      <c r="F33" s="116" t="n">
        <v>14</v>
      </c>
      <c r="G33" s="116" t="n">
        <v>361</v>
      </c>
      <c r="H33" s="116" t="n">
        <v>139</v>
      </c>
      <c r="I33" s="116" t="n">
        <v>222</v>
      </c>
      <c r="J33" s="117" t="n">
        <v>97.65000000000001</v>
      </c>
      <c r="K33" s="117" t="n">
        <v>99.29000000000001</v>
      </c>
      <c r="L33" s="232">
        <f>F33*(K33-J33)</f>
        <v/>
      </c>
    </row>
    <row r="34" ht="16.5" customHeight="1">
      <c r="D34" s="115" t="inlineStr">
        <is>
          <t>高技(5439)</t>
        </is>
      </c>
      <c r="E34" s="116" t="n">
        <v>15</v>
      </c>
      <c r="F34" s="116" t="n">
        <v>0</v>
      </c>
      <c r="G34" s="116" t="n">
        <v>356</v>
      </c>
      <c r="H34" s="116" t="n">
        <v>0</v>
      </c>
      <c r="I34" s="116" t="n">
        <v>356</v>
      </c>
      <c r="J34" s="117" t="n">
        <v>237.27</v>
      </c>
      <c r="K34" s="117" t="n">
        <v>0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169</v>
      </c>
      <c r="F36" s="125" t="n">
        <v>25</v>
      </c>
      <c r="G36" s="125" t="n">
        <v>42256</v>
      </c>
      <c r="H36" s="125" t="n">
        <v>6185</v>
      </c>
      <c r="I36" s="125" t="n">
        <v>36071</v>
      </c>
      <c r="J36" s="126" t="n">
        <v>2500.33</v>
      </c>
      <c r="K36" s="126" t="n">
        <v>2473.88</v>
      </c>
      <c r="L36" s="233">
        <f>F36*(K36-J36)</f>
        <v/>
      </c>
    </row>
    <row r="37" ht="16.5" customHeight="1">
      <c r="D37" s="124" t="inlineStr">
        <is>
          <t>南亞科(2408)</t>
        </is>
      </c>
      <c r="E37" s="125" t="n">
        <v>424</v>
      </c>
      <c r="F37" s="125" t="n">
        <v>92</v>
      </c>
      <c r="G37" s="125" t="n">
        <v>20935</v>
      </c>
      <c r="H37" s="125" t="n">
        <v>4517</v>
      </c>
      <c r="I37" s="125" t="n">
        <v>16418</v>
      </c>
      <c r="J37" s="126" t="n">
        <v>493.74</v>
      </c>
      <c r="K37" s="126" t="n">
        <v>490.99</v>
      </c>
      <c r="L37" s="233">
        <f>F37*(K37-J37)</f>
        <v/>
      </c>
    </row>
    <row r="38" ht="16.5" customHeight="1">
      <c r="D38" s="124" t="inlineStr">
        <is>
          <t>台光電(2383)</t>
        </is>
      </c>
      <c r="E38" s="125" t="n">
        <v>27</v>
      </c>
      <c r="F38" s="125" t="n">
        <v>4</v>
      </c>
      <c r="G38" s="125" t="n">
        <v>15186</v>
      </c>
      <c r="H38" s="125" t="n">
        <v>2034</v>
      </c>
      <c r="I38" s="125" t="n">
        <v>13152</v>
      </c>
      <c r="J38" s="126" t="n">
        <v>5624.3</v>
      </c>
      <c r="K38" s="126" t="n">
        <v>5085.75</v>
      </c>
      <c r="L38" s="233">
        <f>F38*(K38-J38)</f>
        <v/>
      </c>
    </row>
    <row r="39" ht="16.5" customHeight="1">
      <c r="D39" s="124" t="inlineStr">
        <is>
          <t>台達電(2308)</t>
        </is>
      </c>
      <c r="E39" s="125" t="n">
        <v>83</v>
      </c>
      <c r="F39" s="125" t="n">
        <v>33</v>
      </c>
      <c r="G39" s="125" t="n">
        <v>14715</v>
      </c>
      <c r="H39" s="125" t="n">
        <v>5783</v>
      </c>
      <c r="I39" s="125" t="n">
        <v>8932</v>
      </c>
      <c r="J39" s="126" t="n">
        <v>1772.92</v>
      </c>
      <c r="K39" s="126" t="n">
        <v>1752.33</v>
      </c>
      <c r="L39" s="233">
        <f>F39*(K39-J39)</f>
        <v/>
      </c>
    </row>
    <row r="40" ht="16.5" customHeight="1">
      <c r="D40" s="124" t="inlineStr">
        <is>
          <t>聯發科(2454)</t>
        </is>
      </c>
      <c r="E40" s="125" t="n">
        <v>32</v>
      </c>
      <c r="F40" s="125" t="n">
        <v>11</v>
      </c>
      <c r="G40" s="125" t="n">
        <v>14292</v>
      </c>
      <c r="H40" s="125" t="n">
        <v>5051</v>
      </c>
      <c r="I40" s="125" t="n">
        <v>9241</v>
      </c>
      <c r="J40" s="126" t="n">
        <v>4466.22</v>
      </c>
      <c r="K40" s="126" t="n">
        <v>4591.91</v>
      </c>
      <c r="L40" s="232">
        <f>F40*(K40-J40)</f>
        <v/>
      </c>
    </row>
    <row r="41" ht="16.5" customHeight="1">
      <c r="D41" s="124" t="inlineStr">
        <is>
          <t>國巨*(2327)</t>
        </is>
      </c>
      <c r="E41" s="125" t="n">
        <v>218</v>
      </c>
      <c r="F41" s="125" t="n">
        <v>134</v>
      </c>
      <c r="G41" s="125" t="n">
        <v>13062</v>
      </c>
      <c r="H41" s="125" t="n">
        <v>8054</v>
      </c>
      <c r="I41" s="125" t="n">
        <v>5008</v>
      </c>
      <c r="J41" s="126" t="n">
        <v>599.2</v>
      </c>
      <c r="K41" s="126" t="n">
        <v>601.03</v>
      </c>
      <c r="L41" s="232">
        <f>F41*(K41-J41)</f>
        <v/>
      </c>
    </row>
    <row r="42" ht="16.5" customHeight="1">
      <c r="D42" s="124" t="inlineStr">
        <is>
          <t>大立光(3008)</t>
        </is>
      </c>
      <c r="E42" s="125" t="n">
        <v>10</v>
      </c>
      <c r="F42" s="125" t="n">
        <v>2</v>
      </c>
      <c r="G42" s="125" t="n">
        <v>7387</v>
      </c>
      <c r="H42" s="125" t="n">
        <v>1606</v>
      </c>
      <c r="I42" s="125" t="n">
        <v>5781</v>
      </c>
      <c r="J42" s="126" t="n">
        <v>7386.9</v>
      </c>
      <c r="K42" s="126" t="n">
        <v>8030.5</v>
      </c>
      <c r="L42" s="232">
        <f>F42*(K42-J42)</f>
        <v/>
      </c>
    </row>
    <row r="43" ht="16.5" customHeight="1">
      <c r="D43" s="124" t="inlineStr">
        <is>
          <t>華邦電(2344)</t>
        </is>
      </c>
      <c r="E43" s="125" t="n">
        <v>394</v>
      </c>
      <c r="F43" s="125" t="n">
        <v>134</v>
      </c>
      <c r="G43" s="125" t="n">
        <v>6433</v>
      </c>
      <c r="H43" s="125" t="n">
        <v>2174</v>
      </c>
      <c r="I43" s="125" t="n">
        <v>4259</v>
      </c>
      <c r="J43" s="126" t="n">
        <v>163.28</v>
      </c>
      <c r="K43" s="126" t="n">
        <v>162.28</v>
      </c>
      <c r="L43" s="233">
        <f>F43*(K43-J43)</f>
        <v/>
      </c>
    </row>
    <row r="44" ht="16.5" customHeight="1">
      <c r="D44" s="124" t="inlineStr">
        <is>
          <t>世芯-KY(3661)</t>
        </is>
      </c>
      <c r="E44" s="125" t="n">
        <v>15</v>
      </c>
      <c r="F44" s="125" t="n">
        <v>11</v>
      </c>
      <c r="G44" s="125" t="n">
        <v>6188</v>
      </c>
      <c r="H44" s="125" t="n">
        <v>4385</v>
      </c>
      <c r="I44" s="125" t="n">
        <v>1803</v>
      </c>
      <c r="J44" s="126" t="n">
        <v>4125.4</v>
      </c>
      <c r="K44" s="126" t="n">
        <v>3986.09</v>
      </c>
      <c r="L44" s="233">
        <f>F44*(K44-J44)</f>
        <v/>
      </c>
    </row>
    <row r="45" ht="16.5" customHeight="1">
      <c r="D45" s="124" t="inlineStr">
        <is>
          <t>臻鼎-KY(4958)</t>
        </is>
      </c>
      <c r="E45" s="125" t="n">
        <v>102</v>
      </c>
      <c r="F45" s="125" t="n">
        <v>62</v>
      </c>
      <c r="G45" s="125" t="n">
        <v>5642</v>
      </c>
      <c r="H45" s="125" t="n">
        <v>3415</v>
      </c>
      <c r="I45" s="125" t="n">
        <v>2227</v>
      </c>
      <c r="J45" s="126" t="n">
        <v>553.11</v>
      </c>
      <c r="K45" s="126" t="n">
        <v>550.8099999999999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49</v>
      </c>
      <c r="F47" s="125" t="n">
        <v>2</v>
      </c>
      <c r="G47" s="125" t="n">
        <v>12362</v>
      </c>
      <c r="H47" s="125" t="n">
        <v>437</v>
      </c>
      <c r="I47" s="125" t="n">
        <v>11925</v>
      </c>
      <c r="J47" s="126" t="n">
        <v>2522.88</v>
      </c>
      <c r="K47" s="126" t="n">
        <v>2187</v>
      </c>
      <c r="L47" s="233">
        <f>F47*(K47-J47)</f>
        <v/>
      </c>
    </row>
    <row r="48" ht="16.5" customHeight="1">
      <c r="D48" s="124" t="inlineStr">
        <is>
          <t>世芯-KY(3661)</t>
        </is>
      </c>
      <c r="E48" s="125" t="n">
        <v>27</v>
      </c>
      <c r="F48" s="125" t="n">
        <v>16</v>
      </c>
      <c r="G48" s="125" t="n">
        <v>10848</v>
      </c>
      <c r="H48" s="125" t="n">
        <v>6545</v>
      </c>
      <c r="I48" s="125" t="n">
        <v>4303</v>
      </c>
      <c r="J48" s="126" t="n">
        <v>4017.63</v>
      </c>
      <c r="K48" s="126" t="n">
        <v>4090.75</v>
      </c>
      <c r="L48" s="232">
        <f>F48*(K48-J48)</f>
        <v/>
      </c>
    </row>
    <row r="49" ht="16.5" customHeight="1">
      <c r="D49" s="124" t="inlineStr">
        <is>
          <t>南亞(1303)</t>
        </is>
      </c>
      <c r="E49" s="125" t="n">
        <v>149</v>
      </c>
      <c r="F49" s="125" t="n">
        <v>87</v>
      </c>
      <c r="G49" s="125" t="n">
        <v>4624</v>
      </c>
      <c r="H49" s="125" t="n">
        <v>2743</v>
      </c>
      <c r="I49" s="125" t="n">
        <v>1881</v>
      </c>
      <c r="J49" s="126" t="n">
        <v>310.3</v>
      </c>
      <c r="K49" s="126" t="n">
        <v>315.29</v>
      </c>
      <c r="L49" s="232">
        <f>F49*(K49-J49)</f>
        <v/>
      </c>
    </row>
    <row r="50" ht="16.5" customHeight="1">
      <c r="D50" s="124" t="inlineStr">
        <is>
          <t>聯發科(2454)</t>
        </is>
      </c>
      <c r="E50" s="125" t="n">
        <v>6</v>
      </c>
      <c r="F50" s="125" t="n">
        <v>3</v>
      </c>
      <c r="G50" s="125" t="n">
        <v>2547</v>
      </c>
      <c r="H50" s="125" t="n">
        <v>1442</v>
      </c>
      <c r="I50" s="125" t="n">
        <v>1105</v>
      </c>
      <c r="J50" s="126" t="n">
        <v>4244.83</v>
      </c>
      <c r="K50" s="126" t="n">
        <v>4806.33</v>
      </c>
      <c r="L50" s="232">
        <f>F50*(K50-J50)</f>
        <v/>
      </c>
    </row>
    <row r="51" ht="16.5" customHeight="1">
      <c r="D51" s="124" t="inlineStr">
        <is>
          <t>國巨*(2327)</t>
        </is>
      </c>
      <c r="E51" s="125" t="n">
        <v>35</v>
      </c>
      <c r="F51" s="125" t="n">
        <v>23</v>
      </c>
      <c r="G51" s="125" t="n">
        <v>2084</v>
      </c>
      <c r="H51" s="125" t="n">
        <v>1374</v>
      </c>
      <c r="I51" s="125" t="n">
        <v>710</v>
      </c>
      <c r="J51" s="126" t="n">
        <v>595.37</v>
      </c>
      <c r="K51" s="126" t="n">
        <v>597.3</v>
      </c>
      <c r="L51" s="232">
        <f>F51*(K51-J51)</f>
        <v/>
      </c>
    </row>
    <row r="52" ht="16.5" customHeight="1">
      <c r="D52" s="124" t="inlineStr">
        <is>
          <t>南亞科(2408)</t>
        </is>
      </c>
      <c r="E52" s="125" t="n">
        <v>28</v>
      </c>
      <c r="F52" s="125" t="n">
        <v>11</v>
      </c>
      <c r="G52" s="125" t="n">
        <v>1382</v>
      </c>
      <c r="H52" s="125" t="n">
        <v>549</v>
      </c>
      <c r="I52" s="125" t="n">
        <v>833</v>
      </c>
      <c r="J52" s="126" t="n">
        <v>493.64</v>
      </c>
      <c r="K52" s="126" t="n">
        <v>498.82</v>
      </c>
      <c r="L52" s="232">
        <f>F52*(K52-J52)</f>
        <v/>
      </c>
    </row>
    <row r="53" ht="16.5" customHeight="1">
      <c r="D53" s="124" t="inlineStr">
        <is>
          <t>台達電(2308)</t>
        </is>
      </c>
      <c r="E53" s="125" t="n">
        <v>7</v>
      </c>
      <c r="F53" s="125" t="n">
        <v>1</v>
      </c>
      <c r="G53" s="125" t="n">
        <v>1309</v>
      </c>
      <c r="H53" s="125" t="n">
        <v>264</v>
      </c>
      <c r="I53" s="125" t="n">
        <v>1045</v>
      </c>
      <c r="J53" s="126" t="n">
        <v>1870.57</v>
      </c>
      <c r="K53" s="126" t="n">
        <v>2636</v>
      </c>
      <c r="L53" s="232">
        <f>F53*(K53-J53)</f>
        <v/>
      </c>
    </row>
    <row r="54" ht="16.5" customHeight="1">
      <c r="D54" s="124" t="inlineStr">
        <is>
          <t>穎崴(6515)</t>
        </is>
      </c>
      <c r="E54" s="125" t="n">
        <v>2</v>
      </c>
      <c r="F54" s="125" t="n">
        <v>0</v>
      </c>
      <c r="G54" s="125" t="n">
        <v>1164</v>
      </c>
      <c r="H54" s="125" t="n">
        <v>0</v>
      </c>
      <c r="I54" s="125" t="n">
        <v>1164</v>
      </c>
      <c r="J54" s="126" t="n">
        <v>5819</v>
      </c>
      <c r="K54" s="126" t="n">
        <v>0</v>
      </c>
      <c r="L54" s="232">
        <f>F54*(K54-J54)</f>
        <v/>
      </c>
    </row>
    <row r="55" ht="16.5" customHeight="1">
      <c r="D55" s="124" t="inlineStr">
        <is>
          <t>台表科(6278)</t>
        </is>
      </c>
      <c r="E55" s="125" t="n">
        <v>39</v>
      </c>
      <c r="F55" s="125" t="n">
        <v>27</v>
      </c>
      <c r="G55" s="125" t="n">
        <v>1040</v>
      </c>
      <c r="H55" s="125" t="n">
        <v>715</v>
      </c>
      <c r="I55" s="125" t="n">
        <v>325</v>
      </c>
      <c r="J55" s="126" t="n">
        <v>266.54</v>
      </c>
      <c r="K55" s="126" t="n">
        <v>264.93</v>
      </c>
      <c r="L55" s="233">
        <f>F55*(K55-J55)</f>
        <v/>
      </c>
    </row>
    <row r="56" ht="16.5" customHeight="1">
      <c r="D56" s="124" t="inlineStr">
        <is>
          <t>華邦電(2344)</t>
        </is>
      </c>
      <c r="E56" s="125" t="n">
        <v>54</v>
      </c>
      <c r="F56" s="125" t="n">
        <v>12</v>
      </c>
      <c r="G56" s="125" t="n">
        <v>889</v>
      </c>
      <c r="H56" s="125" t="n">
        <v>195</v>
      </c>
      <c r="I56" s="125" t="n">
        <v>694</v>
      </c>
      <c r="J56" s="126" t="n">
        <v>164.57</v>
      </c>
      <c r="K56" s="126" t="n">
        <v>162.83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127</v>
      </c>
      <c r="F58" s="125" t="n">
        <v>7</v>
      </c>
      <c r="G58" s="125" t="n">
        <v>31663</v>
      </c>
      <c r="H58" s="125" t="n">
        <v>1786</v>
      </c>
      <c r="I58" s="125" t="n">
        <v>29877</v>
      </c>
      <c r="J58" s="126" t="n">
        <v>2493.18</v>
      </c>
      <c r="K58" s="126" t="n">
        <v>2552</v>
      </c>
      <c r="L58" s="232">
        <f>F58*(K58-J58)</f>
        <v/>
      </c>
    </row>
    <row r="59" ht="16.5" customHeight="1">
      <c r="D59" s="124" t="inlineStr">
        <is>
          <t>臻鼎-KY(4958)</t>
        </is>
      </c>
      <c r="E59" s="125" t="n">
        <v>272</v>
      </c>
      <c r="F59" s="125" t="n">
        <v>4</v>
      </c>
      <c r="G59" s="125" t="n">
        <v>14845</v>
      </c>
      <c r="H59" s="125" t="n">
        <v>225</v>
      </c>
      <c r="I59" s="125" t="n">
        <v>14620</v>
      </c>
      <c r="J59" s="126" t="n">
        <v>545.78</v>
      </c>
      <c r="K59" s="126" t="n">
        <v>561.5</v>
      </c>
      <c r="L59" s="232">
        <f>F59*(K59-J59)</f>
        <v/>
      </c>
    </row>
    <row r="60" ht="16.5" customHeight="1">
      <c r="D60" s="124" t="inlineStr">
        <is>
          <t>鴻勁(7769)</t>
        </is>
      </c>
      <c r="E60" s="125" t="n">
        <v>22</v>
      </c>
      <c r="F60" s="125" t="n">
        <v>2</v>
      </c>
      <c r="G60" s="125" t="n">
        <v>13076</v>
      </c>
      <c r="H60" s="125" t="n">
        <v>1208</v>
      </c>
      <c r="I60" s="125" t="n">
        <v>11868</v>
      </c>
      <c r="J60" s="126" t="n">
        <v>5943.73</v>
      </c>
      <c r="K60" s="126" t="n">
        <v>6037.5</v>
      </c>
      <c r="L60" s="232">
        <f>F60*(K60-J60)</f>
        <v/>
      </c>
    </row>
    <row r="61" ht="16.5" customHeight="1">
      <c r="D61" s="124" t="inlineStr">
        <is>
          <t>南電(8046)</t>
        </is>
      </c>
      <c r="E61" s="125" t="n">
        <v>68</v>
      </c>
      <c r="F61" s="125" t="n">
        <v>1</v>
      </c>
      <c r="G61" s="125" t="n">
        <v>9442</v>
      </c>
      <c r="H61" s="125" t="n">
        <v>21</v>
      </c>
      <c r="I61" s="125" t="n">
        <v>9421</v>
      </c>
      <c r="J61" s="126" t="n">
        <v>1388.5</v>
      </c>
      <c r="K61" s="126" t="n">
        <v>209</v>
      </c>
      <c r="L61" s="233">
        <f>F61*(K61-J61)</f>
        <v/>
      </c>
    </row>
    <row r="62" ht="16.5" customHeight="1">
      <c r="D62" s="124" t="inlineStr">
        <is>
          <t>大立光(3008)</t>
        </is>
      </c>
      <c r="E62" s="125" t="n">
        <v>9</v>
      </c>
      <c r="F62" s="125" t="n">
        <v>4</v>
      </c>
      <c r="G62" s="125" t="n">
        <v>6618</v>
      </c>
      <c r="H62" s="125" t="n">
        <v>2954</v>
      </c>
      <c r="I62" s="125" t="n">
        <v>3664</v>
      </c>
      <c r="J62" s="126" t="n">
        <v>7353.67</v>
      </c>
      <c r="K62" s="126" t="n">
        <v>7384.25</v>
      </c>
      <c r="L62" s="232">
        <f>F62*(K62-J62)</f>
        <v/>
      </c>
    </row>
    <row r="63" ht="16.5" customHeight="1">
      <c r="D63" s="124" t="inlineStr">
        <is>
          <t>愛普*(6531)</t>
        </is>
      </c>
      <c r="E63" s="125" t="n">
        <v>72</v>
      </c>
      <c r="F63" s="125" t="n">
        <v>12</v>
      </c>
      <c r="G63" s="125" t="n">
        <v>6592</v>
      </c>
      <c r="H63" s="125" t="n">
        <v>1117</v>
      </c>
      <c r="I63" s="125" t="n">
        <v>5475</v>
      </c>
      <c r="J63" s="126" t="n">
        <v>915.49</v>
      </c>
      <c r="K63" s="126" t="n">
        <v>931.08</v>
      </c>
      <c r="L63" s="232">
        <f>F63*(K63-J63)</f>
        <v/>
      </c>
    </row>
    <row r="64" ht="16.5" customHeight="1">
      <c r="D64" s="124" t="inlineStr">
        <is>
          <t>日月光投控(3711)</t>
        </is>
      </c>
      <c r="E64" s="125" t="n">
        <v>66</v>
      </c>
      <c r="F64" s="125" t="n">
        <v>8</v>
      </c>
      <c r="G64" s="125" t="n">
        <v>4943</v>
      </c>
      <c r="H64" s="125" t="n">
        <v>591</v>
      </c>
      <c r="I64" s="125" t="n">
        <v>4352</v>
      </c>
      <c r="J64" s="126" t="n">
        <v>748.92</v>
      </c>
      <c r="K64" s="126" t="n">
        <v>739.25</v>
      </c>
      <c r="L64" s="233">
        <f>F64*(K64-J64)</f>
        <v/>
      </c>
    </row>
    <row r="65" ht="16.5" customHeight="1">
      <c r="D65" s="124" t="inlineStr">
        <is>
          <t>力旺(3529)</t>
        </is>
      </c>
      <c r="E65" s="125" t="n">
        <v>16</v>
      </c>
      <c r="F65" s="125" t="n">
        <v>0</v>
      </c>
      <c r="G65" s="125" t="n">
        <v>4368</v>
      </c>
      <c r="H65" s="125" t="n">
        <v>0</v>
      </c>
      <c r="I65" s="125" t="n">
        <v>4368</v>
      </c>
      <c r="J65" s="126" t="n">
        <v>2729.69</v>
      </c>
      <c r="K65" s="126" t="n">
        <v>0</v>
      </c>
      <c r="L65" s="232">
        <f>F65*(K65-J65)</f>
        <v/>
      </c>
    </row>
    <row r="66" ht="16.5" customHeight="1">
      <c r="D66" s="124" t="inlineStr">
        <is>
          <t>台達電(2308)</t>
        </is>
      </c>
      <c r="E66" s="125" t="n">
        <v>24</v>
      </c>
      <c r="F66" s="125" t="n">
        <v>1</v>
      </c>
      <c r="G66" s="125" t="n">
        <v>4264</v>
      </c>
      <c r="H66" s="125" t="n">
        <v>182</v>
      </c>
      <c r="I66" s="125" t="n">
        <v>4082</v>
      </c>
      <c r="J66" s="126" t="n">
        <v>1776.79</v>
      </c>
      <c r="K66" s="126" t="n">
        <v>1820</v>
      </c>
      <c r="L66" s="232">
        <f>F66*(K66-J66)</f>
        <v/>
      </c>
    </row>
    <row r="67" ht="16.5" customHeight="1">
      <c r="D67" s="124" t="inlineStr">
        <is>
          <t>華城(1519)</t>
        </is>
      </c>
      <c r="E67" s="125" t="n">
        <v>62</v>
      </c>
      <c r="F67" s="125" t="n">
        <v>5</v>
      </c>
      <c r="G67" s="125" t="n">
        <v>4150</v>
      </c>
      <c r="H67" s="125" t="n">
        <v>332</v>
      </c>
      <c r="I67" s="125" t="n">
        <v>3818</v>
      </c>
      <c r="J67" s="126" t="n">
        <v>669.42</v>
      </c>
      <c r="K67" s="126" t="n">
        <v>663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南亞(1303)</t>
        </is>
      </c>
      <c r="E69" s="125" t="n">
        <v>836</v>
      </c>
      <c r="F69" s="125" t="n">
        <v>263</v>
      </c>
      <c r="G69" s="125" t="n">
        <v>26155</v>
      </c>
      <c r="H69" s="125" t="n">
        <v>8154</v>
      </c>
      <c r="I69" s="125" t="n">
        <v>18001</v>
      </c>
      <c r="J69" s="126" t="n">
        <v>312.86</v>
      </c>
      <c r="K69" s="126" t="n">
        <v>310.04</v>
      </c>
      <c r="L69" s="233">
        <f>F69*(K69-J69)</f>
        <v/>
      </c>
    </row>
    <row r="70" ht="16.5" customHeight="1">
      <c r="D70" s="124" t="inlineStr">
        <is>
          <t>南電(8046)</t>
        </is>
      </c>
      <c r="E70" s="125" t="n">
        <v>100</v>
      </c>
      <c r="F70" s="125" t="n">
        <v>16</v>
      </c>
      <c r="G70" s="125" t="n">
        <v>14408</v>
      </c>
      <c r="H70" s="125" t="n">
        <v>2253</v>
      </c>
      <c r="I70" s="125" t="n">
        <v>12155</v>
      </c>
      <c r="J70" s="126" t="n">
        <v>1440.83</v>
      </c>
      <c r="K70" s="126" t="n">
        <v>1407.88</v>
      </c>
      <c r="L70" s="233">
        <f>F70*(K70-J70)</f>
        <v/>
      </c>
    </row>
    <row r="71" ht="16.5" customHeight="1">
      <c r="D71" s="124" t="inlineStr">
        <is>
          <t>台積電(2330)</t>
        </is>
      </c>
      <c r="E71" s="125" t="n">
        <v>58</v>
      </c>
      <c r="F71" s="125" t="n">
        <v>3</v>
      </c>
      <c r="G71" s="125" t="n">
        <v>14356</v>
      </c>
      <c r="H71" s="125" t="n">
        <v>792</v>
      </c>
      <c r="I71" s="125" t="n">
        <v>13564</v>
      </c>
      <c r="J71" s="126" t="n">
        <v>2475.19</v>
      </c>
      <c r="K71" s="126" t="n">
        <v>2638.67</v>
      </c>
      <c r="L71" s="232">
        <f>F71*(K71-J71)</f>
        <v/>
      </c>
    </row>
    <row r="72" ht="16.5" customHeight="1">
      <c r="D72" s="124" t="inlineStr">
        <is>
          <t>高力(8996)</t>
        </is>
      </c>
      <c r="E72" s="125" t="n">
        <v>71</v>
      </c>
      <c r="F72" s="125" t="n">
        <v>20</v>
      </c>
      <c r="G72" s="125" t="n">
        <v>12307</v>
      </c>
      <c r="H72" s="125" t="n">
        <v>3322</v>
      </c>
      <c r="I72" s="125" t="n">
        <v>8985</v>
      </c>
      <c r="J72" s="126" t="n">
        <v>1733.38</v>
      </c>
      <c r="K72" s="126" t="n">
        <v>1661.25</v>
      </c>
      <c r="L72" s="233">
        <f>F72*(K72-J72)</f>
        <v/>
      </c>
    </row>
    <row r="73" ht="16.5" customHeight="1">
      <c r="D73" s="124" t="inlineStr">
        <is>
          <t>川湖(2059)</t>
        </is>
      </c>
      <c r="E73" s="125" t="n">
        <v>9</v>
      </c>
      <c r="F73" s="125" t="n">
        <v>4</v>
      </c>
      <c r="G73" s="125" t="n">
        <v>9432</v>
      </c>
      <c r="H73" s="125" t="n">
        <v>4069</v>
      </c>
      <c r="I73" s="125" t="n">
        <v>5363</v>
      </c>
      <c r="J73" s="126" t="n">
        <v>10480.22</v>
      </c>
      <c r="K73" s="126" t="n">
        <v>10172.5</v>
      </c>
      <c r="L73" s="233">
        <f>F73*(K73-J73)</f>
        <v/>
      </c>
    </row>
    <row r="74" ht="16.5" customHeight="1">
      <c r="D74" s="124" t="inlineStr">
        <is>
          <t>欣興(3037)</t>
        </is>
      </c>
      <c r="E74" s="125" t="n">
        <v>70</v>
      </c>
      <c r="F74" s="125" t="n">
        <v>1</v>
      </c>
      <c r="G74" s="125" t="n">
        <v>8263</v>
      </c>
      <c r="H74" s="125" t="n">
        <v>118</v>
      </c>
      <c r="I74" s="125" t="n">
        <v>8145</v>
      </c>
      <c r="J74" s="126" t="n">
        <v>1180.47</v>
      </c>
      <c r="K74" s="126" t="n">
        <v>1180</v>
      </c>
      <c r="L74" s="233">
        <f>F74*(K74-J74)</f>
        <v/>
      </c>
    </row>
    <row r="75" ht="16.5" customHeight="1">
      <c r="D75" s="124" t="inlineStr">
        <is>
          <t>萬潤(6187)</t>
        </is>
      </c>
      <c r="E75" s="125" t="n">
        <v>51</v>
      </c>
      <c r="F75" s="125" t="n">
        <v>1</v>
      </c>
      <c r="G75" s="125" t="n">
        <v>8161</v>
      </c>
      <c r="H75" s="125" t="n">
        <v>164</v>
      </c>
      <c r="I75" s="125" t="n">
        <v>7997</v>
      </c>
      <c r="J75" s="126" t="n">
        <v>1600.2</v>
      </c>
      <c r="K75" s="126" t="n">
        <v>1640</v>
      </c>
      <c r="L75" s="232">
        <f>F75*(K75-J75)</f>
        <v/>
      </c>
    </row>
    <row r="76" ht="16.5" customHeight="1">
      <c r="D76" s="124" t="inlineStr">
        <is>
          <t>台光電(2383)</t>
        </is>
      </c>
      <c r="E76" s="125" t="n">
        <v>13</v>
      </c>
      <c r="F76" s="125" t="n">
        <v>12</v>
      </c>
      <c r="G76" s="125" t="n">
        <v>7283</v>
      </c>
      <c r="H76" s="125" t="n">
        <v>6801</v>
      </c>
      <c r="I76" s="125" t="n">
        <v>482</v>
      </c>
      <c r="J76" s="126" t="n">
        <v>5602.15</v>
      </c>
      <c r="K76" s="126" t="n">
        <v>5667.75</v>
      </c>
      <c r="L76" s="232">
        <f>F76*(K76-J76)</f>
        <v/>
      </c>
    </row>
    <row r="77" ht="16.5" customHeight="1">
      <c r="D77" s="124" t="inlineStr">
        <is>
          <t>台達電(2308)</t>
        </is>
      </c>
      <c r="E77" s="125" t="n">
        <v>32</v>
      </c>
      <c r="F77" s="125" t="n">
        <v>5</v>
      </c>
      <c r="G77" s="125" t="n">
        <v>5655</v>
      </c>
      <c r="H77" s="125" t="n">
        <v>923</v>
      </c>
      <c r="I77" s="125" t="n">
        <v>4732</v>
      </c>
      <c r="J77" s="126" t="n">
        <v>1767.22</v>
      </c>
      <c r="K77" s="126" t="n">
        <v>1845.2</v>
      </c>
      <c r="L77" s="232">
        <f>F77*(K77-J77)</f>
        <v/>
      </c>
    </row>
    <row r="78" ht="16.5" customHeight="1">
      <c r="D78" s="124" t="inlineStr">
        <is>
          <t>臻鼎-KY(4958)</t>
        </is>
      </c>
      <c r="E78" s="125" t="n">
        <v>52</v>
      </c>
      <c r="F78" s="125" t="n">
        <v>18</v>
      </c>
      <c r="G78" s="125" t="n">
        <v>2831</v>
      </c>
      <c r="H78" s="125" t="n">
        <v>981</v>
      </c>
      <c r="I78" s="125" t="n">
        <v>1850</v>
      </c>
      <c r="J78" s="126" t="n">
        <v>544.46</v>
      </c>
      <c r="K78" s="126" t="n">
        <v>544.9400000000001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巨鎧精密-創(2254)</t>
        </is>
      </c>
      <c r="E80" s="132" t="n">
        <v>1466</v>
      </c>
      <c r="F80" s="132" t="n">
        <v>1364</v>
      </c>
      <c r="G80" s="132" t="n">
        <v>13683</v>
      </c>
      <c r="H80" s="132" t="n">
        <v>12728</v>
      </c>
      <c r="I80" s="132" t="n">
        <v>955</v>
      </c>
      <c r="J80" s="133" t="n">
        <v>93.33</v>
      </c>
      <c r="K80" s="133" t="n">
        <v>93.31</v>
      </c>
      <c r="L80" s="233">
        <f>F80*(K80-J80)</f>
        <v/>
      </c>
    </row>
    <row r="81" ht="16.5" customHeight="1">
      <c r="D81" s="131" t="inlineStr">
        <is>
          <t>台塑化(6505)</t>
        </is>
      </c>
      <c r="E81" s="132" t="n">
        <v>997</v>
      </c>
      <c r="F81" s="132" t="n">
        <v>14</v>
      </c>
      <c r="G81" s="132" t="n">
        <v>11858</v>
      </c>
      <c r="H81" s="132" t="n">
        <v>166</v>
      </c>
      <c r="I81" s="132" t="n">
        <v>11692</v>
      </c>
      <c r="J81" s="133" t="n">
        <v>118.93</v>
      </c>
      <c r="K81" s="133" t="n">
        <v>118.64</v>
      </c>
      <c r="L81" s="233">
        <f>F81*(K81-J81)</f>
        <v/>
      </c>
    </row>
    <row r="82" ht="16.5" customHeight="1">
      <c r="D82" s="131" t="inlineStr">
        <is>
          <t>台燿(6274)</t>
        </is>
      </c>
      <c r="E82" s="132" t="n">
        <v>55</v>
      </c>
      <c r="F82" s="132" t="n">
        <v>26</v>
      </c>
      <c r="G82" s="132" t="n">
        <v>9095</v>
      </c>
      <c r="H82" s="132" t="n">
        <v>4329</v>
      </c>
      <c r="I82" s="132" t="n">
        <v>4766</v>
      </c>
      <c r="J82" s="133" t="n">
        <v>1653.69</v>
      </c>
      <c r="K82" s="133" t="n">
        <v>1665.12</v>
      </c>
      <c r="L82" s="232">
        <f>F82*(K82-J82)</f>
        <v/>
      </c>
    </row>
    <row r="83" ht="16.5" customHeight="1">
      <c r="D83" s="131" t="inlineStr">
        <is>
          <t>欣興(3037)</t>
        </is>
      </c>
      <c r="E83" s="132" t="n">
        <v>70</v>
      </c>
      <c r="F83" s="132" t="n">
        <v>12</v>
      </c>
      <c r="G83" s="132" t="n">
        <v>8252</v>
      </c>
      <c r="H83" s="132" t="n">
        <v>1422</v>
      </c>
      <c r="I83" s="132" t="n">
        <v>6830</v>
      </c>
      <c r="J83" s="133" t="n">
        <v>1178.91</v>
      </c>
      <c r="K83" s="133" t="n">
        <v>1185</v>
      </c>
      <c r="L83" s="232">
        <f>F83*(K83-J83)</f>
        <v/>
      </c>
    </row>
    <row r="84" ht="16.5" customHeight="1">
      <c r="D84" s="131" t="inlineStr">
        <is>
          <t>世芯-KY(3661)</t>
        </is>
      </c>
      <c r="E84" s="132" t="n">
        <v>18</v>
      </c>
      <c r="F84" s="132" t="n">
        <v>11</v>
      </c>
      <c r="G84" s="132" t="n">
        <v>7177</v>
      </c>
      <c r="H84" s="132" t="n">
        <v>4355</v>
      </c>
      <c r="I84" s="132" t="n">
        <v>2822</v>
      </c>
      <c r="J84" s="133" t="n">
        <v>3987.11</v>
      </c>
      <c r="K84" s="133" t="n">
        <v>3958.73</v>
      </c>
      <c r="L84" s="233">
        <f>F84*(K84-J84)</f>
        <v/>
      </c>
    </row>
    <row r="85" ht="16.5" customHeight="1">
      <c r="D85" s="131" t="inlineStr">
        <is>
          <t>愛普*(6531)</t>
        </is>
      </c>
      <c r="E85" s="132" t="n">
        <v>75</v>
      </c>
      <c r="F85" s="132" t="n">
        <v>5</v>
      </c>
      <c r="G85" s="132" t="n">
        <v>6992</v>
      </c>
      <c r="H85" s="132" t="n">
        <v>471</v>
      </c>
      <c r="I85" s="132" t="n">
        <v>6521</v>
      </c>
      <c r="J85" s="133" t="n">
        <v>932.2</v>
      </c>
      <c r="K85" s="133" t="n">
        <v>942.4</v>
      </c>
      <c r="L85" s="232">
        <f>F85*(K85-J85)</f>
        <v/>
      </c>
    </row>
    <row r="86" ht="16.5" customHeight="1">
      <c r="D86" s="131" t="inlineStr">
        <is>
          <t>台積電(2330)</t>
        </is>
      </c>
      <c r="E86" s="132" t="n">
        <v>23</v>
      </c>
      <c r="F86" s="132" t="n">
        <v>6</v>
      </c>
      <c r="G86" s="132" t="n">
        <v>5635</v>
      </c>
      <c r="H86" s="132" t="n">
        <v>1548</v>
      </c>
      <c r="I86" s="132" t="n">
        <v>4087</v>
      </c>
      <c r="J86" s="133" t="n">
        <v>2450</v>
      </c>
      <c r="K86" s="133" t="n">
        <v>2579.33</v>
      </c>
      <c r="L86" s="232">
        <f>F86*(K86-J86)</f>
        <v/>
      </c>
    </row>
    <row r="87" ht="16.5" customHeight="1">
      <c r="D87" s="131" t="inlineStr">
        <is>
          <t>萬海(2615)</t>
        </is>
      </c>
      <c r="E87" s="132" t="n">
        <v>417</v>
      </c>
      <c r="F87" s="132" t="n">
        <v>11</v>
      </c>
      <c r="G87" s="132" t="n">
        <v>5088</v>
      </c>
      <c r="H87" s="132" t="n">
        <v>132</v>
      </c>
      <c r="I87" s="132" t="n">
        <v>4956</v>
      </c>
      <c r="J87" s="133" t="n">
        <v>122.03</v>
      </c>
      <c r="K87" s="133" t="n">
        <v>119.82</v>
      </c>
      <c r="L87" s="233">
        <f>F87*(K87-J87)</f>
        <v/>
      </c>
    </row>
    <row r="88" ht="16.5" customHeight="1">
      <c r="D88" s="131" t="inlineStr">
        <is>
          <t>台光電(2383)</t>
        </is>
      </c>
      <c r="E88" s="132" t="n">
        <v>8</v>
      </c>
      <c r="F88" s="132" t="n">
        <v>1</v>
      </c>
      <c r="G88" s="132" t="n">
        <v>4480</v>
      </c>
      <c r="H88" s="132" t="n">
        <v>599</v>
      </c>
      <c r="I88" s="132" t="n">
        <v>3881</v>
      </c>
      <c r="J88" s="133" t="n">
        <v>5599.38</v>
      </c>
      <c r="K88" s="133" t="n">
        <v>5987</v>
      </c>
      <c r="L88" s="232">
        <f>F88*(K88-J88)</f>
        <v/>
      </c>
    </row>
    <row r="89" ht="16.5" customHeight="1">
      <c r="D89" s="131" t="inlineStr">
        <is>
          <t>奇鋐(3017)</t>
        </is>
      </c>
      <c r="E89" s="132" t="n">
        <v>13</v>
      </c>
      <c r="F89" s="132" t="n">
        <v>7</v>
      </c>
      <c r="G89" s="132" t="n">
        <v>4371</v>
      </c>
      <c r="H89" s="132" t="n">
        <v>2350</v>
      </c>
      <c r="I89" s="132" t="n">
        <v>2021</v>
      </c>
      <c r="J89" s="133" t="n">
        <v>3362.46</v>
      </c>
      <c r="K89" s="133" t="n">
        <v>3357.14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台積電(2330)</t>
        </is>
      </c>
      <c r="E91" s="132" t="n">
        <v>35</v>
      </c>
      <c r="F91" s="132" t="n">
        <v>5</v>
      </c>
      <c r="G91" s="132" t="n">
        <v>8698</v>
      </c>
      <c r="H91" s="132" t="n">
        <v>1159</v>
      </c>
      <c r="I91" s="132" t="n">
        <v>7539</v>
      </c>
      <c r="J91" s="133" t="n">
        <v>2485</v>
      </c>
      <c r="K91" s="133" t="n">
        <v>2318</v>
      </c>
      <c r="L91" s="233">
        <f>F91*(K91-J91)</f>
        <v/>
      </c>
    </row>
    <row r="92" ht="16.5" customHeight="1">
      <c r="D92" s="131" t="inlineStr">
        <is>
          <t>創意(3443)</t>
        </is>
      </c>
      <c r="E92" s="132" t="n">
        <v>8</v>
      </c>
      <c r="F92" s="132" t="n">
        <v>1</v>
      </c>
      <c r="G92" s="132" t="n">
        <v>6456</v>
      </c>
      <c r="H92" s="132" t="n">
        <v>39</v>
      </c>
      <c r="I92" s="132" t="n">
        <v>6417</v>
      </c>
      <c r="J92" s="133" t="n">
        <v>8070.62</v>
      </c>
      <c r="K92" s="133" t="n">
        <v>394</v>
      </c>
      <c r="L92" s="233">
        <f>F92*(K92-J92)</f>
        <v/>
      </c>
    </row>
    <row r="93" ht="16.5" customHeight="1">
      <c r="D93" s="131" t="inlineStr">
        <is>
          <t>大立光(3008)</t>
        </is>
      </c>
      <c r="E93" s="132" t="n">
        <v>6</v>
      </c>
      <c r="F93" s="132" t="n">
        <v>1</v>
      </c>
      <c r="G93" s="132" t="n">
        <v>4487</v>
      </c>
      <c r="H93" s="132" t="n">
        <v>975</v>
      </c>
      <c r="I93" s="132" t="n">
        <v>3512</v>
      </c>
      <c r="J93" s="133" t="n">
        <v>7478.5</v>
      </c>
      <c r="K93" s="133" t="n">
        <v>9752</v>
      </c>
      <c r="L93" s="232">
        <f>F93*(K93-J93)</f>
        <v/>
      </c>
    </row>
    <row r="94" ht="16.5" customHeight="1">
      <c r="D94" s="131" t="inlineStr">
        <is>
          <t>南亞科(2408)</t>
        </is>
      </c>
      <c r="E94" s="132" t="n">
        <v>79</v>
      </c>
      <c r="F94" s="132" t="n">
        <v>27</v>
      </c>
      <c r="G94" s="132" t="n">
        <v>3931</v>
      </c>
      <c r="H94" s="132" t="n">
        <v>1310</v>
      </c>
      <c r="I94" s="132" t="n">
        <v>2621</v>
      </c>
      <c r="J94" s="133" t="n">
        <v>497.56</v>
      </c>
      <c r="K94" s="133" t="n">
        <v>485.04</v>
      </c>
      <c r="L94" s="233">
        <f>F94*(K94-J94)</f>
        <v/>
      </c>
    </row>
    <row r="95" ht="16.5" customHeight="1">
      <c r="D95" s="131" t="inlineStr">
        <is>
          <t>中興電(1513)</t>
        </is>
      </c>
      <c r="E95" s="132" t="n">
        <v>233</v>
      </c>
      <c r="F95" s="132" t="n">
        <v>11</v>
      </c>
      <c r="G95" s="132" t="n">
        <v>3855</v>
      </c>
      <c r="H95" s="132" t="n">
        <v>184</v>
      </c>
      <c r="I95" s="132" t="n">
        <v>3671</v>
      </c>
      <c r="J95" s="133" t="n">
        <v>165.44</v>
      </c>
      <c r="K95" s="133" t="n">
        <v>167.64</v>
      </c>
      <c r="L95" s="232">
        <f>F95*(K95-J95)</f>
        <v/>
      </c>
    </row>
    <row r="96" ht="16.5" customHeight="1">
      <c r="D96" s="131" t="inlineStr">
        <is>
          <t>健策(3653)</t>
        </is>
      </c>
      <c r="E96" s="132" t="n">
        <v>5</v>
      </c>
      <c r="F96" s="132" t="n">
        <v>3</v>
      </c>
      <c r="G96" s="132" t="n">
        <v>3526</v>
      </c>
      <c r="H96" s="132" t="n">
        <v>2139</v>
      </c>
      <c r="I96" s="132" t="n">
        <v>1387</v>
      </c>
      <c r="J96" s="133" t="n">
        <v>7052.8</v>
      </c>
      <c r="K96" s="133" t="n">
        <v>7129.67</v>
      </c>
      <c r="L96" s="232">
        <f>F96*(K96-J96)</f>
        <v/>
      </c>
    </row>
    <row r="97" ht="16.5" customHeight="1">
      <c r="D97" s="131" t="inlineStr">
        <is>
          <t>緯穎(6669)</t>
        </is>
      </c>
      <c r="E97" s="132" t="n">
        <v>14</v>
      </c>
      <c r="F97" s="132" t="n">
        <v>2</v>
      </c>
      <c r="G97" s="132" t="n">
        <v>3021</v>
      </c>
      <c r="H97" s="132" t="n">
        <v>499</v>
      </c>
      <c r="I97" s="132" t="n">
        <v>2522</v>
      </c>
      <c r="J97" s="133" t="n">
        <v>2157.86</v>
      </c>
      <c r="K97" s="133" t="n">
        <v>2496</v>
      </c>
      <c r="L97" s="232">
        <f>F97*(K97-J97)</f>
        <v/>
      </c>
    </row>
    <row r="98" ht="16.5" customHeight="1">
      <c r="D98" s="131" t="inlineStr">
        <is>
          <t>國巨*(2327)</t>
        </is>
      </c>
      <c r="E98" s="132" t="n">
        <v>38</v>
      </c>
      <c r="F98" s="132" t="n">
        <v>19</v>
      </c>
      <c r="G98" s="132" t="n">
        <v>2251</v>
      </c>
      <c r="H98" s="132" t="n">
        <v>1162</v>
      </c>
      <c r="I98" s="132" t="n">
        <v>1089</v>
      </c>
      <c r="J98" s="133" t="n">
        <v>592.45</v>
      </c>
      <c r="K98" s="133" t="n">
        <v>611.58</v>
      </c>
      <c r="L98" s="232">
        <f>F98*(K98-J98)</f>
        <v/>
      </c>
    </row>
    <row r="99" ht="16.5" customHeight="1">
      <c r="D99" s="131" t="inlineStr">
        <is>
          <t>華邦電(2344)</t>
        </is>
      </c>
      <c r="E99" s="132" t="n">
        <v>83</v>
      </c>
      <c r="F99" s="132" t="n">
        <v>43</v>
      </c>
      <c r="G99" s="132" t="n">
        <v>1347</v>
      </c>
      <c r="H99" s="132" t="n">
        <v>699</v>
      </c>
      <c r="I99" s="132" t="n">
        <v>648</v>
      </c>
      <c r="J99" s="133" t="n">
        <v>162.25</v>
      </c>
      <c r="K99" s="133" t="n">
        <v>162.65</v>
      </c>
      <c r="L99" s="232">
        <f>F99*(K99-J99)</f>
        <v/>
      </c>
    </row>
    <row r="100" ht="16.5" customHeight="1">
      <c r="D100" s="131" t="inlineStr">
        <is>
          <t>世芯-KY(3661)</t>
        </is>
      </c>
      <c r="E100" s="132" t="n">
        <v>3</v>
      </c>
      <c r="F100" s="132" t="n">
        <v>1</v>
      </c>
      <c r="G100" s="132" t="n">
        <v>1235</v>
      </c>
      <c r="H100" s="132" t="n">
        <v>415</v>
      </c>
      <c r="I100" s="132" t="n">
        <v>820</v>
      </c>
      <c r="J100" s="133" t="n">
        <v>4116</v>
      </c>
      <c r="K100" s="133" t="n">
        <v>4147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聯發科(2454)</t>
        </is>
      </c>
      <c r="E102" s="132" t="n">
        <v>85</v>
      </c>
      <c r="F102" s="132" t="n">
        <v>8</v>
      </c>
      <c r="G102" s="132" t="n">
        <v>38292</v>
      </c>
      <c r="H102" s="132" t="n">
        <v>3813</v>
      </c>
      <c r="I102" s="132" t="n">
        <v>34479</v>
      </c>
      <c r="J102" s="133" t="n">
        <v>4504.89</v>
      </c>
      <c r="K102" s="133" t="n">
        <v>4766.62</v>
      </c>
      <c r="L102" s="232">
        <f>F102*(K102-J102)</f>
        <v/>
      </c>
    </row>
    <row r="103" ht="16.5" customHeight="1">
      <c r="D103" s="131" t="inlineStr">
        <is>
          <t>台積電(2330)</t>
        </is>
      </c>
      <c r="E103" s="132" t="n">
        <v>130</v>
      </c>
      <c r="F103" s="132" t="n">
        <v>49</v>
      </c>
      <c r="G103" s="132" t="n">
        <v>32575</v>
      </c>
      <c r="H103" s="132" t="n">
        <v>12268</v>
      </c>
      <c r="I103" s="132" t="n">
        <v>20307</v>
      </c>
      <c r="J103" s="133" t="n">
        <v>2505.75</v>
      </c>
      <c r="K103" s="133" t="n">
        <v>2503.57</v>
      </c>
      <c r="L103" s="233">
        <f>F103*(K103-J103)</f>
        <v/>
      </c>
    </row>
    <row r="104" ht="16.5" customHeight="1">
      <c r="D104" s="131" t="inlineStr">
        <is>
          <t>欣興(3037)</t>
        </is>
      </c>
      <c r="E104" s="132" t="n">
        <v>126</v>
      </c>
      <c r="F104" s="132" t="n">
        <v>104</v>
      </c>
      <c r="G104" s="132" t="n">
        <v>14861</v>
      </c>
      <c r="H104" s="132" t="n">
        <v>12310</v>
      </c>
      <c r="I104" s="132" t="n">
        <v>2551</v>
      </c>
      <c r="J104" s="133" t="n">
        <v>1179.47</v>
      </c>
      <c r="K104" s="133" t="n">
        <v>1183.62</v>
      </c>
      <c r="L104" s="232">
        <f>F104*(K104-J104)</f>
        <v/>
      </c>
    </row>
    <row r="105" ht="16.5" customHeight="1">
      <c r="D105" s="131" t="inlineStr">
        <is>
          <t>緯穎(6669)</t>
        </is>
      </c>
      <c r="E105" s="132" t="n">
        <v>67</v>
      </c>
      <c r="F105" s="132" t="n">
        <v>6</v>
      </c>
      <c r="G105" s="132" t="n">
        <v>14776</v>
      </c>
      <c r="H105" s="132" t="n">
        <v>1350</v>
      </c>
      <c r="I105" s="132" t="n">
        <v>13426</v>
      </c>
      <c r="J105" s="133" t="n">
        <v>2205.36</v>
      </c>
      <c r="K105" s="133" t="n">
        <v>2250.5</v>
      </c>
      <c r="L105" s="232">
        <f>F105*(K105-J105)</f>
        <v/>
      </c>
    </row>
    <row r="106" ht="16.5" customHeight="1">
      <c r="D106" s="131" t="inlineStr">
        <is>
          <t>臻鼎-KY(4958)</t>
        </is>
      </c>
      <c r="E106" s="132" t="n">
        <v>172</v>
      </c>
      <c r="F106" s="132" t="n">
        <v>151</v>
      </c>
      <c r="G106" s="132" t="n">
        <v>9476</v>
      </c>
      <c r="H106" s="132" t="n">
        <v>8339</v>
      </c>
      <c r="I106" s="132" t="n">
        <v>1137</v>
      </c>
      <c r="J106" s="133" t="n">
        <v>550.9400000000001</v>
      </c>
      <c r="K106" s="133" t="n">
        <v>552.28</v>
      </c>
      <c r="L106" s="232">
        <f>F106*(K106-J106)</f>
        <v/>
      </c>
    </row>
    <row r="107" ht="16.5" customHeight="1">
      <c r="D107" s="131" t="inlineStr">
        <is>
          <t>科嶠(4542)</t>
        </is>
      </c>
      <c r="E107" s="132" t="n">
        <v>184</v>
      </c>
      <c r="F107" s="132" t="n">
        <v>15</v>
      </c>
      <c r="G107" s="132" t="n">
        <v>6953</v>
      </c>
      <c r="H107" s="132" t="n">
        <v>559</v>
      </c>
      <c r="I107" s="132" t="n">
        <v>6394</v>
      </c>
      <c r="J107" s="133" t="n">
        <v>377.87</v>
      </c>
      <c r="K107" s="133" t="n">
        <v>372.4</v>
      </c>
      <c r="L107" s="233">
        <f>F107*(K107-J107)</f>
        <v/>
      </c>
    </row>
    <row r="108" ht="16.5" customHeight="1">
      <c r="D108" s="131" t="inlineStr">
        <is>
          <t>川湖(2059)</t>
        </is>
      </c>
      <c r="E108" s="132" t="n">
        <v>7</v>
      </c>
      <c r="F108" s="132" t="n">
        <v>1</v>
      </c>
      <c r="G108" s="132" t="n">
        <v>6690</v>
      </c>
      <c r="H108" s="132" t="n">
        <v>1037</v>
      </c>
      <c r="I108" s="132" t="n">
        <v>5653</v>
      </c>
      <c r="J108" s="133" t="n">
        <v>9556.43</v>
      </c>
      <c r="K108" s="133" t="n">
        <v>10370</v>
      </c>
      <c r="L108" s="232">
        <f>F108*(K108-J108)</f>
        <v/>
      </c>
    </row>
    <row r="109" ht="16.5" customHeight="1">
      <c r="D109" s="131" t="inlineStr">
        <is>
          <t>台達電(2308)</t>
        </is>
      </c>
      <c r="E109" s="132" t="n">
        <v>31</v>
      </c>
      <c r="F109" s="132" t="n">
        <v>8</v>
      </c>
      <c r="G109" s="132" t="n">
        <v>5563</v>
      </c>
      <c r="H109" s="132" t="n">
        <v>1445</v>
      </c>
      <c r="I109" s="132" t="n">
        <v>4118</v>
      </c>
      <c r="J109" s="133" t="n">
        <v>1794.45</v>
      </c>
      <c r="K109" s="133" t="n">
        <v>1806.62</v>
      </c>
      <c r="L109" s="232">
        <f>F109*(K109-J109)</f>
        <v/>
      </c>
    </row>
    <row r="110" ht="16.5" customHeight="1">
      <c r="D110" s="131" t="inlineStr">
        <is>
          <t>世芯-KY(3661)</t>
        </is>
      </c>
      <c r="E110" s="132" t="n">
        <v>13</v>
      </c>
      <c r="F110" s="132" t="n">
        <v>7</v>
      </c>
      <c r="G110" s="132" t="n">
        <v>5354</v>
      </c>
      <c r="H110" s="132" t="n">
        <v>2648</v>
      </c>
      <c r="I110" s="132" t="n">
        <v>2706</v>
      </c>
      <c r="J110" s="133" t="n">
        <v>4118.62</v>
      </c>
      <c r="K110" s="133" t="n">
        <v>3783.57</v>
      </c>
      <c r="L110" s="233">
        <f>F110*(K110-J110)</f>
        <v/>
      </c>
    </row>
    <row r="111" ht="16.5" customHeight="1">
      <c r="D111" s="131" t="inlineStr">
        <is>
          <t>愛普*(6531)</t>
        </is>
      </c>
      <c r="E111" s="132" t="n">
        <v>57</v>
      </c>
      <c r="F111" s="132" t="n">
        <v>25</v>
      </c>
      <c r="G111" s="132" t="n">
        <v>5265</v>
      </c>
      <c r="H111" s="132" t="n">
        <v>2291</v>
      </c>
      <c r="I111" s="132" t="n">
        <v>2974</v>
      </c>
      <c r="J111" s="133" t="n">
        <v>923.67</v>
      </c>
      <c r="K111" s="133" t="n">
        <v>916.28</v>
      </c>
      <c r="L111" s="233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台積電(2330)</t>
        </is>
      </c>
      <c r="E113" s="132" t="n">
        <v>24</v>
      </c>
      <c r="F113" s="132" t="n">
        <v>3</v>
      </c>
      <c r="G113" s="132" t="n">
        <v>6080</v>
      </c>
      <c r="H113" s="132" t="n">
        <v>772</v>
      </c>
      <c r="I113" s="132" t="n">
        <v>5308</v>
      </c>
      <c r="J113" s="133" t="n">
        <v>2533.33</v>
      </c>
      <c r="K113" s="133" t="n">
        <v>2573</v>
      </c>
      <c r="L113" s="232">
        <f>F113*(K113-J113)</f>
        <v/>
      </c>
    </row>
    <row r="114" ht="16.5" customHeight="1">
      <c r="D114" s="131" t="inlineStr">
        <is>
          <t>南亞科(2408)</t>
        </is>
      </c>
      <c r="E114" s="132" t="n">
        <v>61</v>
      </c>
      <c r="F114" s="132" t="n">
        <v>16</v>
      </c>
      <c r="G114" s="132" t="n">
        <v>3049</v>
      </c>
      <c r="H114" s="132" t="n">
        <v>810</v>
      </c>
      <c r="I114" s="132" t="n">
        <v>2239</v>
      </c>
      <c r="J114" s="133" t="n">
        <v>499.89</v>
      </c>
      <c r="K114" s="133" t="n">
        <v>506.56</v>
      </c>
      <c r="L114" s="232">
        <f>F114*(K114-J114)</f>
        <v/>
      </c>
    </row>
    <row r="115" ht="16.5" customHeight="1">
      <c r="D115" s="131" t="inlineStr">
        <is>
          <t>台光電(2383)</t>
        </is>
      </c>
      <c r="E115" s="132" t="n">
        <v>5</v>
      </c>
      <c r="F115" s="132" t="n">
        <v>1</v>
      </c>
      <c r="G115" s="132" t="n">
        <v>2868</v>
      </c>
      <c r="H115" s="132" t="n">
        <v>750</v>
      </c>
      <c r="I115" s="132" t="n">
        <v>2118</v>
      </c>
      <c r="J115" s="133" t="n">
        <v>5735.2</v>
      </c>
      <c r="K115" s="133" t="n">
        <v>7496</v>
      </c>
      <c r="L115" s="232">
        <f>F115*(K115-J115)</f>
        <v/>
      </c>
    </row>
    <row r="116" ht="16.5" customHeight="1">
      <c r="D116" s="131" t="inlineStr">
        <is>
          <t>南亞(1303)</t>
        </is>
      </c>
      <c r="E116" s="132" t="n">
        <v>87</v>
      </c>
      <c r="F116" s="132" t="n">
        <v>56</v>
      </c>
      <c r="G116" s="132" t="n">
        <v>2722</v>
      </c>
      <c r="H116" s="132" t="n">
        <v>1743</v>
      </c>
      <c r="I116" s="132" t="n">
        <v>979</v>
      </c>
      <c r="J116" s="133" t="n">
        <v>312.85</v>
      </c>
      <c r="K116" s="133" t="n">
        <v>311.21</v>
      </c>
      <c r="L116" s="233">
        <f>F116*(K116-J116)</f>
        <v/>
      </c>
    </row>
    <row r="117" ht="16.5" customHeight="1">
      <c r="D117" s="131" t="inlineStr">
        <is>
          <t>國巨*(2327)</t>
        </is>
      </c>
      <c r="E117" s="132" t="n">
        <v>39</v>
      </c>
      <c r="F117" s="132" t="n">
        <v>33</v>
      </c>
      <c r="G117" s="132" t="n">
        <v>2356</v>
      </c>
      <c r="H117" s="132" t="n">
        <v>1955</v>
      </c>
      <c r="I117" s="132" t="n">
        <v>401</v>
      </c>
      <c r="J117" s="133" t="n">
        <v>604.1799999999999</v>
      </c>
      <c r="K117" s="133" t="n">
        <v>592.45</v>
      </c>
      <c r="L117" s="233">
        <f>F117*(K117-J117)</f>
        <v/>
      </c>
    </row>
    <row r="118" ht="16.5" customHeight="1">
      <c r="D118" s="131" t="inlineStr">
        <is>
          <t>聯發科(2454)</t>
        </is>
      </c>
      <c r="E118" s="132" t="n">
        <v>5</v>
      </c>
      <c r="F118" s="132" t="n">
        <v>1</v>
      </c>
      <c r="G118" s="132" t="n">
        <v>2238</v>
      </c>
      <c r="H118" s="132" t="n">
        <v>520</v>
      </c>
      <c r="I118" s="132" t="n">
        <v>1718</v>
      </c>
      <c r="J118" s="133" t="n">
        <v>4475.2</v>
      </c>
      <c r="K118" s="133" t="n">
        <v>5200</v>
      </c>
      <c r="L118" s="232">
        <f>F118*(K118-J118)</f>
        <v/>
      </c>
    </row>
    <row r="119" ht="16.5" customHeight="1">
      <c r="D119" s="131" t="inlineStr">
        <is>
          <t>台燿(6274)</t>
        </is>
      </c>
      <c r="E119" s="132" t="n">
        <v>11</v>
      </c>
      <c r="F119" s="132" t="n">
        <v>8</v>
      </c>
      <c r="G119" s="132" t="n">
        <v>1880</v>
      </c>
      <c r="H119" s="132" t="n">
        <v>1387</v>
      </c>
      <c r="I119" s="132" t="n">
        <v>493</v>
      </c>
      <c r="J119" s="133" t="n">
        <v>1709.45</v>
      </c>
      <c r="K119" s="133" t="n">
        <v>1733.88</v>
      </c>
      <c r="L119" s="232">
        <f>F119*(K119-J119)</f>
        <v/>
      </c>
    </row>
    <row r="120" ht="16.5" customHeight="1">
      <c r="D120" s="131" t="inlineStr">
        <is>
          <t>力積電(6770)</t>
        </is>
      </c>
      <c r="E120" s="132" t="n">
        <v>222</v>
      </c>
      <c r="F120" s="132" t="n">
        <v>49</v>
      </c>
      <c r="G120" s="132" t="n">
        <v>1503</v>
      </c>
      <c r="H120" s="132" t="n">
        <v>332</v>
      </c>
      <c r="I120" s="132" t="n">
        <v>1171</v>
      </c>
      <c r="J120" s="133" t="n">
        <v>67.70999999999999</v>
      </c>
      <c r="K120" s="133" t="n">
        <v>67.81999999999999</v>
      </c>
      <c r="L120" s="232">
        <f>F120*(K120-J120)</f>
        <v/>
      </c>
    </row>
    <row r="121" ht="16.5" customHeight="1">
      <c r="D121" s="131" t="inlineStr">
        <is>
          <t>台達電(2308)</t>
        </is>
      </c>
      <c r="E121" s="132" t="n">
        <v>8</v>
      </c>
      <c r="F121" s="132" t="n">
        <v>2</v>
      </c>
      <c r="G121" s="132" t="n">
        <v>1387</v>
      </c>
      <c r="H121" s="132" t="n">
        <v>267</v>
      </c>
      <c r="I121" s="132" t="n">
        <v>1120</v>
      </c>
      <c r="J121" s="133" t="n">
        <v>1733.88</v>
      </c>
      <c r="K121" s="133" t="n">
        <v>1335.5</v>
      </c>
      <c r="L121" s="233">
        <f>F121*(K121-J121)</f>
        <v/>
      </c>
    </row>
    <row r="122" ht="16.5" customHeight="1">
      <c r="D122" s="131" t="inlineStr">
        <is>
          <t>禾伸堂(3026)</t>
        </is>
      </c>
      <c r="E122" s="132" t="n">
        <v>14</v>
      </c>
      <c r="F122" s="132" t="n">
        <v>8</v>
      </c>
      <c r="G122" s="132" t="n">
        <v>1117</v>
      </c>
      <c r="H122" s="132" t="n">
        <v>667</v>
      </c>
      <c r="I122" s="132" t="n">
        <v>450</v>
      </c>
      <c r="J122" s="133" t="n">
        <v>798.14</v>
      </c>
      <c r="K122" s="133" t="n">
        <v>834.25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台光電(2383)</t>
        </is>
      </c>
      <c r="E124" s="132" t="n">
        <v>18</v>
      </c>
      <c r="F124" s="132" t="n">
        <v>16</v>
      </c>
      <c r="G124" s="132" t="n">
        <v>10018</v>
      </c>
      <c r="H124" s="132" t="n">
        <v>9010</v>
      </c>
      <c r="I124" s="132" t="n">
        <v>1008</v>
      </c>
      <c r="J124" s="133" t="n">
        <v>5565.67</v>
      </c>
      <c r="K124" s="133" t="n">
        <v>5631</v>
      </c>
      <c r="L124" s="232">
        <f>F124*(K124-J124)</f>
        <v/>
      </c>
    </row>
    <row r="125" ht="16.5" customHeight="1">
      <c r="D125" s="131" t="inlineStr">
        <is>
          <t>台積電(2330)</t>
        </is>
      </c>
      <c r="E125" s="132" t="n">
        <v>33</v>
      </c>
      <c r="F125" s="132" t="n">
        <v>4</v>
      </c>
      <c r="G125" s="132" t="n">
        <v>8121</v>
      </c>
      <c r="H125" s="132" t="n">
        <v>1113</v>
      </c>
      <c r="I125" s="132" t="n">
        <v>7008</v>
      </c>
      <c r="J125" s="133" t="n">
        <v>2461.03</v>
      </c>
      <c r="K125" s="133" t="n">
        <v>2783</v>
      </c>
      <c r="L125" s="232">
        <f>F125*(K125-J125)</f>
        <v/>
      </c>
    </row>
    <row r="126" ht="16.5" customHeight="1">
      <c r="D126" s="131" t="inlineStr">
        <is>
          <t>南亞科(2408)</t>
        </is>
      </c>
      <c r="E126" s="132" t="n">
        <v>138</v>
      </c>
      <c r="F126" s="132" t="n">
        <v>66</v>
      </c>
      <c r="G126" s="132" t="n">
        <v>6857</v>
      </c>
      <c r="H126" s="132" t="n">
        <v>3232</v>
      </c>
      <c r="I126" s="132" t="n">
        <v>3625</v>
      </c>
      <c r="J126" s="133" t="n">
        <v>496.89</v>
      </c>
      <c r="K126" s="133" t="n">
        <v>489.65</v>
      </c>
      <c r="L126" s="233">
        <f>F126*(K126-J126)</f>
        <v/>
      </c>
    </row>
    <row r="127" ht="16.5" customHeight="1">
      <c r="D127" s="131" t="inlineStr">
        <is>
          <t>國巨*(2327)</t>
        </is>
      </c>
      <c r="E127" s="132" t="n">
        <v>64</v>
      </c>
      <c r="F127" s="132" t="n">
        <v>15</v>
      </c>
      <c r="G127" s="132" t="n">
        <v>3879</v>
      </c>
      <c r="H127" s="132" t="n">
        <v>899</v>
      </c>
      <c r="I127" s="132" t="n">
        <v>2980</v>
      </c>
      <c r="J127" s="133" t="n">
        <v>606.08</v>
      </c>
      <c r="K127" s="133" t="n">
        <v>599.33</v>
      </c>
      <c r="L127" s="233">
        <f>F127*(K127-J127)</f>
        <v/>
      </c>
    </row>
    <row r="128" ht="16.5" customHeight="1">
      <c r="D128" s="131" t="inlineStr">
        <is>
          <t>台達電(2308)</t>
        </is>
      </c>
      <c r="E128" s="132" t="n">
        <v>20</v>
      </c>
      <c r="F128" s="132" t="n">
        <v>15</v>
      </c>
      <c r="G128" s="132" t="n">
        <v>3571</v>
      </c>
      <c r="H128" s="132" t="n">
        <v>2659</v>
      </c>
      <c r="I128" s="132" t="n">
        <v>912</v>
      </c>
      <c r="J128" s="133" t="n">
        <v>1785.7</v>
      </c>
      <c r="K128" s="133" t="n">
        <v>1772.93</v>
      </c>
      <c r="L128" s="233">
        <f>F128*(K128-J128)</f>
        <v/>
      </c>
    </row>
    <row r="129" ht="16.5" customHeight="1">
      <c r="D129" s="131" t="inlineStr">
        <is>
          <t>旺矽(6223)</t>
        </is>
      </c>
      <c r="E129" s="132" t="n">
        <v>5</v>
      </c>
      <c r="F129" s="132" t="n">
        <v>1</v>
      </c>
      <c r="G129" s="132" t="n">
        <v>3066</v>
      </c>
      <c r="H129" s="132" t="n">
        <v>8</v>
      </c>
      <c r="I129" s="132" t="n">
        <v>3058</v>
      </c>
      <c r="J129" s="133" t="n">
        <v>6132.6</v>
      </c>
      <c r="K129" s="133" t="n">
        <v>77</v>
      </c>
      <c r="L129" s="233">
        <f>F129*(K129-J129)</f>
        <v/>
      </c>
    </row>
    <row r="130" ht="16.5" customHeight="1">
      <c r="D130" s="131" t="inlineStr">
        <is>
          <t>聯亞(3081)</t>
        </is>
      </c>
      <c r="E130" s="132" t="n">
        <v>11</v>
      </c>
      <c r="F130" s="132" t="n">
        <v>2</v>
      </c>
      <c r="G130" s="132" t="n">
        <v>2980</v>
      </c>
      <c r="H130" s="132" t="n">
        <v>580</v>
      </c>
      <c r="I130" s="132" t="n">
        <v>2400</v>
      </c>
      <c r="J130" s="133" t="n">
        <v>2709.09</v>
      </c>
      <c r="K130" s="133" t="n">
        <v>2901.5</v>
      </c>
      <c r="L130" s="232">
        <f>F130*(K130-J130)</f>
        <v/>
      </c>
    </row>
    <row r="131" ht="16.5" customHeight="1">
      <c r="D131" s="131" t="inlineStr">
        <is>
          <t>華邦電(2344)</t>
        </is>
      </c>
      <c r="E131" s="132" t="n">
        <v>152</v>
      </c>
      <c r="F131" s="132" t="n">
        <v>100</v>
      </c>
      <c r="G131" s="132" t="n">
        <v>2488</v>
      </c>
      <c r="H131" s="132" t="n">
        <v>1618</v>
      </c>
      <c r="I131" s="132" t="n">
        <v>870</v>
      </c>
      <c r="J131" s="133" t="n">
        <v>163.71</v>
      </c>
      <c r="K131" s="133" t="n">
        <v>161.75</v>
      </c>
      <c r="L131" s="233">
        <f>F131*(K131-J131)</f>
        <v/>
      </c>
    </row>
    <row r="132" ht="16.5" customHeight="1">
      <c r="D132" s="131" t="inlineStr">
        <is>
          <t>臻鼎-KY(4958)</t>
        </is>
      </c>
      <c r="E132" s="132" t="n">
        <v>44</v>
      </c>
      <c r="F132" s="132" t="n">
        <v>35</v>
      </c>
      <c r="G132" s="132" t="n">
        <v>2452</v>
      </c>
      <c r="H132" s="132" t="n">
        <v>1923</v>
      </c>
      <c r="I132" s="132" t="n">
        <v>529</v>
      </c>
      <c r="J132" s="133" t="n">
        <v>557.16</v>
      </c>
      <c r="K132" s="133" t="n">
        <v>549.46</v>
      </c>
      <c r="L132" s="233">
        <f>F132*(K132-J132)</f>
        <v/>
      </c>
    </row>
    <row r="133" ht="16.5" customHeight="1">
      <c r="D133" s="131" t="inlineStr">
        <is>
          <t>聯發科(2454)</t>
        </is>
      </c>
      <c r="E133" s="132" t="n">
        <v>5</v>
      </c>
      <c r="F133" s="132" t="n">
        <v>1</v>
      </c>
      <c r="G133" s="132" t="n">
        <v>2153</v>
      </c>
      <c r="H133" s="132" t="n">
        <v>458</v>
      </c>
      <c r="I133" s="132" t="n">
        <v>1695</v>
      </c>
      <c r="J133" s="133" t="n">
        <v>4306.2</v>
      </c>
      <c r="K133" s="133" t="n">
        <v>4580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1236</v>
      </c>
      <c r="F135" s="132" t="n">
        <v>85</v>
      </c>
      <c r="G135" s="132" t="n">
        <v>308933</v>
      </c>
      <c r="H135" s="132" t="n">
        <v>21303</v>
      </c>
      <c r="I135" s="132" t="n">
        <v>287630</v>
      </c>
      <c r="J135" s="133" t="n">
        <v>2499.45</v>
      </c>
      <c r="K135" s="133" t="n">
        <v>2506.22</v>
      </c>
      <c r="L135" s="232">
        <f>F135*(K135-J135)</f>
        <v/>
      </c>
    </row>
    <row r="136" ht="16.5" customHeight="1">
      <c r="D136" s="131" t="inlineStr">
        <is>
          <t>台光電(2383)</t>
        </is>
      </c>
      <c r="E136" s="132" t="n">
        <v>186</v>
      </c>
      <c r="F136" s="132" t="n">
        <v>50</v>
      </c>
      <c r="G136" s="132" t="n">
        <v>103395</v>
      </c>
      <c r="H136" s="132" t="n">
        <v>27814</v>
      </c>
      <c r="I136" s="132" t="n">
        <v>75581</v>
      </c>
      <c r="J136" s="133" t="n">
        <v>5558.85</v>
      </c>
      <c r="K136" s="133" t="n">
        <v>5562.86</v>
      </c>
      <c r="L136" s="232">
        <f>F136*(K136-J136)</f>
        <v/>
      </c>
    </row>
    <row r="137" ht="16.5" customHeight="1">
      <c r="D137" s="131" t="inlineStr">
        <is>
          <t>大立光(3008)</t>
        </is>
      </c>
      <c r="E137" s="132" t="n">
        <v>121</v>
      </c>
      <c r="F137" s="132" t="n">
        <v>72</v>
      </c>
      <c r="G137" s="132" t="n">
        <v>88304</v>
      </c>
      <c r="H137" s="132" t="n">
        <v>52165</v>
      </c>
      <c r="I137" s="132" t="n">
        <v>36139</v>
      </c>
      <c r="J137" s="133" t="n">
        <v>7297.86</v>
      </c>
      <c r="K137" s="133" t="n">
        <v>7245.08</v>
      </c>
      <c r="L137" s="233">
        <f>F137*(K137-J137)</f>
        <v/>
      </c>
    </row>
    <row r="138" ht="16.5" customHeight="1">
      <c r="D138" s="131" t="inlineStr">
        <is>
          <t>旺矽(6223)</t>
        </is>
      </c>
      <c r="E138" s="132" t="n">
        <v>105</v>
      </c>
      <c r="F138" s="132" t="n">
        <v>27</v>
      </c>
      <c r="G138" s="132" t="n">
        <v>62452</v>
      </c>
      <c r="H138" s="132" t="n">
        <v>15947</v>
      </c>
      <c r="I138" s="132" t="n">
        <v>46505</v>
      </c>
      <c r="J138" s="133" t="n">
        <v>5947.77</v>
      </c>
      <c r="K138" s="133" t="n">
        <v>5906.22</v>
      </c>
      <c r="L138" s="233">
        <f>F138*(K138-J138)</f>
        <v/>
      </c>
    </row>
    <row r="139" ht="16.5" customHeight="1">
      <c r="D139" s="131" t="inlineStr">
        <is>
          <t>聯發科(2454)</t>
        </is>
      </c>
      <c r="E139" s="132" t="n">
        <v>127</v>
      </c>
      <c r="F139" s="132" t="n">
        <v>78</v>
      </c>
      <c r="G139" s="132" t="n">
        <v>57528</v>
      </c>
      <c r="H139" s="132" t="n">
        <v>35190</v>
      </c>
      <c r="I139" s="132" t="n">
        <v>22338</v>
      </c>
      <c r="J139" s="133" t="n">
        <v>4529.77</v>
      </c>
      <c r="K139" s="133" t="n">
        <v>4511.59</v>
      </c>
      <c r="L139" s="233">
        <f>F139*(K139-J139)</f>
        <v/>
      </c>
    </row>
    <row r="140" ht="16.5" customHeight="1">
      <c r="D140" s="131" t="inlineStr">
        <is>
          <t>健策(3653)</t>
        </is>
      </c>
      <c r="E140" s="132" t="n">
        <v>73</v>
      </c>
      <c r="F140" s="132" t="n">
        <v>16</v>
      </c>
      <c r="G140" s="132" t="n">
        <v>50927</v>
      </c>
      <c r="H140" s="132" t="n">
        <v>11095</v>
      </c>
      <c r="I140" s="132" t="n">
        <v>39832</v>
      </c>
      <c r="J140" s="133" t="n">
        <v>6976.25</v>
      </c>
      <c r="K140" s="133" t="n">
        <v>6934.19</v>
      </c>
      <c r="L140" s="233">
        <f>F140*(K140-J140)</f>
        <v/>
      </c>
    </row>
    <row r="141" ht="16.5" customHeight="1">
      <c r="D141" s="131" t="inlineStr">
        <is>
          <t>南亞(1303)</t>
        </is>
      </c>
      <c r="E141" s="132" t="n">
        <v>1507</v>
      </c>
      <c r="F141" s="132" t="n">
        <v>849</v>
      </c>
      <c r="G141" s="132" t="n">
        <v>48068</v>
      </c>
      <c r="H141" s="132" t="n">
        <v>27086</v>
      </c>
      <c r="I141" s="132" t="n">
        <v>20982</v>
      </c>
      <c r="J141" s="133" t="n">
        <v>318.96</v>
      </c>
      <c r="K141" s="133" t="n">
        <v>319.03</v>
      </c>
      <c r="L141" s="232">
        <f>F141*(K141-J141)</f>
        <v/>
      </c>
    </row>
    <row r="142" ht="16.5" customHeight="1">
      <c r="D142" s="131" t="inlineStr">
        <is>
          <t>台燿(6274)</t>
        </is>
      </c>
      <c r="E142" s="132" t="n">
        <v>265</v>
      </c>
      <c r="F142" s="132" t="n">
        <v>193</v>
      </c>
      <c r="G142" s="132" t="n">
        <v>43917</v>
      </c>
      <c r="H142" s="132" t="n">
        <v>32001</v>
      </c>
      <c r="I142" s="132" t="n">
        <v>11916</v>
      </c>
      <c r="J142" s="133" t="n">
        <v>1657.25</v>
      </c>
      <c r="K142" s="133" t="n">
        <v>1658.09</v>
      </c>
      <c r="L142" s="232">
        <f>F142*(K142-J142)</f>
        <v/>
      </c>
    </row>
    <row r="143" ht="16.5" customHeight="1">
      <c r="D143" s="131" t="inlineStr">
        <is>
          <t>緯創(3231)</t>
        </is>
      </c>
      <c r="E143" s="132" t="n">
        <v>2287</v>
      </c>
      <c r="F143" s="132" t="n">
        <v>292</v>
      </c>
      <c r="G143" s="132" t="n">
        <v>42964</v>
      </c>
      <c r="H143" s="132" t="n">
        <v>5478</v>
      </c>
      <c r="I143" s="132" t="n">
        <v>37486</v>
      </c>
      <c r="J143" s="133" t="n">
        <v>187.86</v>
      </c>
      <c r="K143" s="133" t="n">
        <v>187.62</v>
      </c>
      <c r="L143" s="233">
        <f>F143*(K143-J143)</f>
        <v/>
      </c>
    </row>
    <row r="144" ht="16.5" customHeight="1">
      <c r="D144" s="131" t="inlineStr">
        <is>
          <t>金像電(2368)</t>
        </is>
      </c>
      <c r="E144" s="132" t="n">
        <v>342</v>
      </c>
      <c r="F144" s="132" t="n">
        <v>174</v>
      </c>
      <c r="G144" s="132" t="n">
        <v>40029</v>
      </c>
      <c r="H144" s="132" t="n">
        <v>20303</v>
      </c>
      <c r="I144" s="132" t="n">
        <v>19726</v>
      </c>
      <c r="J144" s="133" t="n">
        <v>1170.45</v>
      </c>
      <c r="K144" s="133" t="n">
        <v>1166.86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大立光(3008)</t>
        </is>
      </c>
      <c r="E146" s="139" t="n">
        <v>192</v>
      </c>
      <c r="F146" s="139" t="n">
        <v>17</v>
      </c>
      <c r="G146" s="139" t="n">
        <v>140784</v>
      </c>
      <c r="H146" s="139" t="n">
        <v>12533</v>
      </c>
      <c r="I146" s="139" t="n">
        <v>128251</v>
      </c>
      <c r="J146" s="140" t="n">
        <v>7332.47</v>
      </c>
      <c r="K146" s="140" t="n">
        <v>7372.24</v>
      </c>
      <c r="L146" s="232">
        <f>F146*(K146-J146)</f>
        <v/>
      </c>
    </row>
    <row r="147" ht="16.5" customHeight="1">
      <c r="D147" s="138" t="inlineStr">
        <is>
          <t>台積電(2330)</t>
        </is>
      </c>
      <c r="E147" s="139" t="n">
        <v>211</v>
      </c>
      <c r="F147" s="139" t="n">
        <v>6</v>
      </c>
      <c r="G147" s="139" t="n">
        <v>52589</v>
      </c>
      <c r="H147" s="139" t="n">
        <v>1526</v>
      </c>
      <c r="I147" s="139" t="n">
        <v>51063</v>
      </c>
      <c r="J147" s="140" t="n">
        <v>2492.36</v>
      </c>
      <c r="K147" s="140" t="n">
        <v>2543.17</v>
      </c>
      <c r="L147" s="232">
        <f>F147*(K147-J147)</f>
        <v/>
      </c>
    </row>
    <row r="148" ht="16.5" customHeight="1">
      <c r="D148" s="138" t="inlineStr">
        <is>
          <t>聯發科(2454)</t>
        </is>
      </c>
      <c r="E148" s="139" t="n">
        <v>108</v>
      </c>
      <c r="F148" s="139" t="n">
        <v>10</v>
      </c>
      <c r="G148" s="139" t="n">
        <v>49023</v>
      </c>
      <c r="H148" s="139" t="n">
        <v>4413</v>
      </c>
      <c r="I148" s="139" t="n">
        <v>44610</v>
      </c>
      <c r="J148" s="140" t="n">
        <v>4539.14</v>
      </c>
      <c r="K148" s="140" t="n">
        <v>4412.6</v>
      </c>
      <c r="L148" s="233">
        <f>F148*(K148-J148)</f>
        <v/>
      </c>
    </row>
    <row r="149" ht="16.5" customHeight="1">
      <c r="D149" s="138" t="inlineStr">
        <is>
          <t>欣興(3037)</t>
        </is>
      </c>
      <c r="E149" s="139" t="n">
        <v>414</v>
      </c>
      <c r="F149" s="139" t="n">
        <v>32</v>
      </c>
      <c r="G149" s="139" t="n">
        <v>48925</v>
      </c>
      <c r="H149" s="139" t="n">
        <v>3824</v>
      </c>
      <c r="I149" s="139" t="n">
        <v>45101</v>
      </c>
      <c r="J149" s="140" t="n">
        <v>1181.75</v>
      </c>
      <c r="K149" s="140" t="n">
        <v>1194.84</v>
      </c>
      <c r="L149" s="232">
        <f>F149*(K149-J149)</f>
        <v/>
      </c>
    </row>
    <row r="150" ht="16.5" customHeight="1">
      <c r="D150" s="138" t="inlineStr">
        <is>
          <t>長榮(2603)</t>
        </is>
      </c>
      <c r="E150" s="139" t="n">
        <v>1546</v>
      </c>
      <c r="F150" s="139" t="n">
        <v>15</v>
      </c>
      <c r="G150" s="139" t="n">
        <v>40629</v>
      </c>
      <c r="H150" s="139" t="n">
        <v>382</v>
      </c>
      <c r="I150" s="139" t="n">
        <v>40247</v>
      </c>
      <c r="J150" s="140" t="n">
        <v>262.8</v>
      </c>
      <c r="K150" s="140" t="n">
        <v>254.93</v>
      </c>
      <c r="L150" s="233">
        <f>F150*(K150-J150)</f>
        <v/>
      </c>
    </row>
    <row r="151" ht="16.5" customHeight="1">
      <c r="D151" s="138" t="inlineStr">
        <is>
          <t>奇鋐(3017)</t>
        </is>
      </c>
      <c r="E151" s="139" t="n">
        <v>104</v>
      </c>
      <c r="F151" s="139" t="n">
        <v>8</v>
      </c>
      <c r="G151" s="139" t="n">
        <v>34072</v>
      </c>
      <c r="H151" s="139" t="n">
        <v>2672</v>
      </c>
      <c r="I151" s="139" t="n">
        <v>31400</v>
      </c>
      <c r="J151" s="140" t="n">
        <v>3276.17</v>
      </c>
      <c r="K151" s="140" t="n">
        <v>3340.25</v>
      </c>
      <c r="L151" s="232">
        <f>F151*(K151-J151)</f>
        <v/>
      </c>
    </row>
    <row r="152" ht="16.5" customHeight="1">
      <c r="D152" s="138" t="inlineStr">
        <is>
          <t>世芯-KY(3661)</t>
        </is>
      </c>
      <c r="E152" s="139" t="n">
        <v>84</v>
      </c>
      <c r="F152" s="139" t="n">
        <v>28</v>
      </c>
      <c r="G152" s="139" t="n">
        <v>34013</v>
      </c>
      <c r="H152" s="139" t="n">
        <v>11277</v>
      </c>
      <c r="I152" s="139" t="n">
        <v>22736</v>
      </c>
      <c r="J152" s="140" t="n">
        <v>4049.21</v>
      </c>
      <c r="K152" s="140" t="n">
        <v>4027.54</v>
      </c>
      <c r="L152" s="233">
        <f>F152*(K152-J152)</f>
        <v/>
      </c>
    </row>
    <row r="153" ht="16.5" customHeight="1">
      <c r="D153" s="138" t="inlineStr">
        <is>
          <t>環球晶(6488)</t>
        </is>
      </c>
      <c r="E153" s="139" t="n">
        <v>266</v>
      </c>
      <c r="F153" s="139" t="n">
        <v>205</v>
      </c>
      <c r="G153" s="139" t="n">
        <v>27018</v>
      </c>
      <c r="H153" s="139" t="n">
        <v>20828</v>
      </c>
      <c r="I153" s="139" t="n">
        <v>6190</v>
      </c>
      <c r="J153" s="140" t="n">
        <v>1015.7</v>
      </c>
      <c r="K153" s="140" t="n">
        <v>1016.01</v>
      </c>
      <c r="L153" s="232">
        <f>F153*(K153-J153)</f>
        <v/>
      </c>
    </row>
    <row r="154" ht="16.5" customHeight="1">
      <c r="D154" s="138" t="inlineStr">
        <is>
          <t>萬潤(6187)</t>
        </is>
      </c>
      <c r="E154" s="139" t="n">
        <v>144</v>
      </c>
      <c r="F154" s="139" t="n">
        <v>115</v>
      </c>
      <c r="G154" s="139" t="n">
        <v>23084</v>
      </c>
      <c r="H154" s="139" t="n">
        <v>18472</v>
      </c>
      <c r="I154" s="139" t="n">
        <v>4612</v>
      </c>
      <c r="J154" s="140" t="n">
        <v>1603.08</v>
      </c>
      <c r="K154" s="140" t="n">
        <v>1606.3</v>
      </c>
      <c r="L154" s="232">
        <f>F154*(K154-J154)</f>
        <v/>
      </c>
    </row>
    <row r="155" ht="16.5" customHeight="1">
      <c r="D155" s="138" t="inlineStr">
        <is>
          <t>健策(3653)</t>
        </is>
      </c>
      <c r="E155" s="139" t="n">
        <v>30</v>
      </c>
      <c r="F155" s="139" t="n">
        <v>3</v>
      </c>
      <c r="G155" s="139" t="n">
        <v>21068</v>
      </c>
      <c r="H155" s="139" t="n">
        <v>2366</v>
      </c>
      <c r="I155" s="139" t="n">
        <v>18702</v>
      </c>
      <c r="J155" s="140" t="n">
        <v>7022.63</v>
      </c>
      <c r="K155" s="140" t="n">
        <v>7885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170</v>
      </c>
      <c r="F157" s="139" t="n">
        <v>42</v>
      </c>
      <c r="G157" s="139" t="n">
        <v>42377</v>
      </c>
      <c r="H157" s="139" t="n">
        <v>10481</v>
      </c>
      <c r="I157" s="139" t="n">
        <v>31896</v>
      </c>
      <c r="J157" s="140" t="n">
        <v>2492.76</v>
      </c>
      <c r="K157" s="140" t="n">
        <v>2495.45</v>
      </c>
      <c r="L157" s="232">
        <f>F157*(K157-J157)</f>
        <v/>
      </c>
    </row>
    <row r="158" ht="16.5" customHeight="1">
      <c r="D158" s="138" t="inlineStr">
        <is>
          <t>長榮(2603)</t>
        </is>
      </c>
      <c r="E158" s="139" t="n">
        <v>1457</v>
      </c>
      <c r="F158" s="139" t="n">
        <v>570</v>
      </c>
      <c r="G158" s="139" t="n">
        <v>38119</v>
      </c>
      <c r="H158" s="139" t="n">
        <v>14905</v>
      </c>
      <c r="I158" s="139" t="n">
        <v>23214</v>
      </c>
      <c r="J158" s="140" t="n">
        <v>261.62</v>
      </c>
      <c r="K158" s="140" t="n">
        <v>261.49</v>
      </c>
      <c r="L158" s="233">
        <f>F158*(K158-J158)</f>
        <v/>
      </c>
    </row>
    <row r="159" ht="16.5" customHeight="1">
      <c r="D159" s="138" t="inlineStr">
        <is>
          <t>大立光(3008)</t>
        </is>
      </c>
      <c r="E159" s="139" t="n">
        <v>48</v>
      </c>
      <c r="F159" s="139" t="n">
        <v>5</v>
      </c>
      <c r="G159" s="139" t="n">
        <v>34602</v>
      </c>
      <c r="H159" s="139" t="n">
        <v>3711</v>
      </c>
      <c r="I159" s="139" t="n">
        <v>30891</v>
      </c>
      <c r="J159" s="140" t="n">
        <v>7208.75</v>
      </c>
      <c r="K159" s="140" t="n">
        <v>7422.6</v>
      </c>
      <c r="L159" s="232">
        <f>F159*(K159-J159)</f>
        <v/>
      </c>
    </row>
    <row r="160" ht="16.5" customHeight="1">
      <c r="D160" s="138" t="inlineStr">
        <is>
          <t>微星(2377)</t>
        </is>
      </c>
      <c r="E160" s="139" t="n">
        <v>1595</v>
      </c>
      <c r="F160" s="139" t="n">
        <v>25</v>
      </c>
      <c r="G160" s="139" t="n">
        <v>25108</v>
      </c>
      <c r="H160" s="139" t="n">
        <v>384</v>
      </c>
      <c r="I160" s="139" t="n">
        <v>24724</v>
      </c>
      <c r="J160" s="140" t="n">
        <v>157.42</v>
      </c>
      <c r="K160" s="140" t="n">
        <v>153.48</v>
      </c>
      <c r="L160" s="233">
        <f>F160*(K160-J160)</f>
        <v/>
      </c>
    </row>
    <row r="161" ht="16.5" customHeight="1">
      <c r="D161" s="138" t="inlineStr">
        <is>
          <t>聯發科(2454)</t>
        </is>
      </c>
      <c r="E161" s="139" t="n">
        <v>34</v>
      </c>
      <c r="F161" s="139" t="n">
        <v>5</v>
      </c>
      <c r="G161" s="139" t="n">
        <v>15349</v>
      </c>
      <c r="H161" s="139" t="n">
        <v>2230</v>
      </c>
      <c r="I161" s="139" t="n">
        <v>13119</v>
      </c>
      <c r="J161" s="140" t="n">
        <v>4514.47</v>
      </c>
      <c r="K161" s="140" t="n">
        <v>4459</v>
      </c>
      <c r="L161" s="233">
        <f>F161*(K161-J161)</f>
        <v/>
      </c>
    </row>
    <row r="162" ht="16.5" customHeight="1">
      <c r="D162" s="138" t="inlineStr">
        <is>
          <t>高力(8996)</t>
        </is>
      </c>
      <c r="E162" s="139" t="n">
        <v>88</v>
      </c>
      <c r="F162" s="139" t="n">
        <v>59</v>
      </c>
      <c r="G162" s="139" t="n">
        <v>15109</v>
      </c>
      <c r="H162" s="139" t="n">
        <v>10055</v>
      </c>
      <c r="I162" s="139" t="n">
        <v>5054</v>
      </c>
      <c r="J162" s="140" t="n">
        <v>1716.9</v>
      </c>
      <c r="K162" s="140" t="n">
        <v>1704.17</v>
      </c>
      <c r="L162" s="233">
        <f>F162*(K162-J162)</f>
        <v/>
      </c>
    </row>
    <row r="163" ht="16.5" customHeight="1">
      <c r="D163" s="138" t="inlineStr">
        <is>
          <t>旺矽(6223)</t>
        </is>
      </c>
      <c r="E163" s="139" t="n">
        <v>22</v>
      </c>
      <c r="F163" s="139" t="n">
        <v>1</v>
      </c>
      <c r="G163" s="139" t="n">
        <v>13348</v>
      </c>
      <c r="H163" s="139" t="n">
        <v>797</v>
      </c>
      <c r="I163" s="139" t="n">
        <v>12551</v>
      </c>
      <c r="J163" s="140" t="n">
        <v>6067.36</v>
      </c>
      <c r="K163" s="140" t="n">
        <v>7970</v>
      </c>
      <c r="L163" s="232">
        <f>F163*(K163-J163)</f>
        <v/>
      </c>
    </row>
    <row r="164" ht="16.5" customHeight="1">
      <c r="D164" s="138" t="inlineStr">
        <is>
          <t>台表科(6278)</t>
        </is>
      </c>
      <c r="E164" s="139" t="n">
        <v>461</v>
      </c>
      <c r="F164" s="139" t="n">
        <v>160</v>
      </c>
      <c r="G164" s="139" t="n">
        <v>12590</v>
      </c>
      <c r="H164" s="139" t="n">
        <v>4330</v>
      </c>
      <c r="I164" s="139" t="n">
        <v>8260</v>
      </c>
      <c r="J164" s="140" t="n">
        <v>273.1</v>
      </c>
      <c r="K164" s="140" t="n">
        <v>270.66</v>
      </c>
      <c r="L164" s="233">
        <f>F164*(K164-J164)</f>
        <v/>
      </c>
    </row>
    <row r="165" ht="16.5" customHeight="1">
      <c r="D165" s="138" t="inlineStr">
        <is>
          <t>臻鼎-KY(4958)</t>
        </is>
      </c>
      <c r="E165" s="139" t="n">
        <v>192</v>
      </c>
      <c r="F165" s="139" t="n">
        <v>98</v>
      </c>
      <c r="G165" s="139" t="n">
        <v>10626</v>
      </c>
      <c r="H165" s="139" t="n">
        <v>5427</v>
      </c>
      <c r="I165" s="139" t="n">
        <v>5199</v>
      </c>
      <c r="J165" s="140" t="n">
        <v>553.41</v>
      </c>
      <c r="K165" s="140" t="n">
        <v>553.8200000000001</v>
      </c>
      <c r="L165" s="232">
        <f>F165*(K165-J165)</f>
        <v/>
      </c>
    </row>
    <row r="166" ht="16.5" customHeight="1">
      <c r="D166" s="138" t="inlineStr">
        <is>
          <t>宏捷科(8086)</t>
        </is>
      </c>
      <c r="E166" s="139" t="n">
        <v>717</v>
      </c>
      <c r="F166" s="139" t="n">
        <v>22</v>
      </c>
      <c r="G166" s="139" t="n">
        <v>10178</v>
      </c>
      <c r="H166" s="139" t="n">
        <v>313</v>
      </c>
      <c r="I166" s="139" t="n">
        <v>9865</v>
      </c>
      <c r="J166" s="140" t="n">
        <v>141.95</v>
      </c>
      <c r="K166" s="140" t="n">
        <v>142.41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南亞(1303)</t>
        </is>
      </c>
      <c r="E168" s="139" t="n">
        <v>836</v>
      </c>
      <c r="F168" s="139" t="n">
        <v>263</v>
      </c>
      <c r="G168" s="139" t="n">
        <v>26155</v>
      </c>
      <c r="H168" s="139" t="n">
        <v>8154</v>
      </c>
      <c r="I168" s="139" t="n">
        <v>18001</v>
      </c>
      <c r="J168" s="140" t="n">
        <v>312.86</v>
      </c>
      <c r="K168" s="140" t="n">
        <v>310.04</v>
      </c>
      <c r="L168" s="233">
        <f>F168*(K168-J168)</f>
        <v/>
      </c>
    </row>
    <row r="169" ht="16.5" customHeight="1">
      <c r="D169" s="138" t="inlineStr">
        <is>
          <t>南電(8046)</t>
        </is>
      </c>
      <c r="E169" s="139" t="n">
        <v>100</v>
      </c>
      <c r="F169" s="139" t="n">
        <v>16</v>
      </c>
      <c r="G169" s="139" t="n">
        <v>14408</v>
      </c>
      <c r="H169" s="139" t="n">
        <v>2253</v>
      </c>
      <c r="I169" s="139" t="n">
        <v>12155</v>
      </c>
      <c r="J169" s="140" t="n">
        <v>1440.83</v>
      </c>
      <c r="K169" s="140" t="n">
        <v>1407.88</v>
      </c>
      <c r="L169" s="233">
        <f>F169*(K169-J169)</f>
        <v/>
      </c>
    </row>
    <row r="170" ht="16.5" customHeight="1">
      <c r="D170" s="138" t="inlineStr">
        <is>
          <t>台積電(2330)</t>
        </is>
      </c>
      <c r="E170" s="139" t="n">
        <v>58</v>
      </c>
      <c r="F170" s="139" t="n">
        <v>3</v>
      </c>
      <c r="G170" s="139" t="n">
        <v>14356</v>
      </c>
      <c r="H170" s="139" t="n">
        <v>792</v>
      </c>
      <c r="I170" s="139" t="n">
        <v>13564</v>
      </c>
      <c r="J170" s="140" t="n">
        <v>2475.19</v>
      </c>
      <c r="K170" s="140" t="n">
        <v>2638.67</v>
      </c>
      <c r="L170" s="232">
        <f>F170*(K170-J170)</f>
        <v/>
      </c>
    </row>
    <row r="171" ht="16.5" customHeight="1">
      <c r="D171" s="138" t="inlineStr">
        <is>
          <t>高力(8996)</t>
        </is>
      </c>
      <c r="E171" s="139" t="n">
        <v>71</v>
      </c>
      <c r="F171" s="139" t="n">
        <v>20</v>
      </c>
      <c r="G171" s="139" t="n">
        <v>12307</v>
      </c>
      <c r="H171" s="139" t="n">
        <v>3322</v>
      </c>
      <c r="I171" s="139" t="n">
        <v>8985</v>
      </c>
      <c r="J171" s="140" t="n">
        <v>1733.38</v>
      </c>
      <c r="K171" s="140" t="n">
        <v>1661.25</v>
      </c>
      <c r="L171" s="233">
        <f>F171*(K171-J171)</f>
        <v/>
      </c>
    </row>
    <row r="172" ht="16.5" customHeight="1">
      <c r="D172" s="138" t="inlineStr">
        <is>
          <t>川湖(2059)</t>
        </is>
      </c>
      <c r="E172" s="139" t="n">
        <v>9</v>
      </c>
      <c r="F172" s="139" t="n">
        <v>4</v>
      </c>
      <c r="G172" s="139" t="n">
        <v>9432</v>
      </c>
      <c r="H172" s="139" t="n">
        <v>4069</v>
      </c>
      <c r="I172" s="139" t="n">
        <v>5363</v>
      </c>
      <c r="J172" s="140" t="n">
        <v>10480.22</v>
      </c>
      <c r="K172" s="140" t="n">
        <v>10172.5</v>
      </c>
      <c r="L172" s="233">
        <f>F172*(K172-J172)</f>
        <v/>
      </c>
    </row>
    <row r="173" ht="16.5" customHeight="1">
      <c r="D173" s="138" t="inlineStr">
        <is>
          <t>欣興(3037)</t>
        </is>
      </c>
      <c r="E173" s="139" t="n">
        <v>70</v>
      </c>
      <c r="F173" s="139" t="n">
        <v>1</v>
      </c>
      <c r="G173" s="139" t="n">
        <v>8263</v>
      </c>
      <c r="H173" s="139" t="n">
        <v>118</v>
      </c>
      <c r="I173" s="139" t="n">
        <v>8145</v>
      </c>
      <c r="J173" s="140" t="n">
        <v>1180.47</v>
      </c>
      <c r="K173" s="140" t="n">
        <v>1180</v>
      </c>
      <c r="L173" s="233">
        <f>F173*(K173-J173)</f>
        <v/>
      </c>
    </row>
    <row r="174" ht="16.5" customHeight="1">
      <c r="D174" s="138" t="inlineStr">
        <is>
          <t>萬潤(6187)</t>
        </is>
      </c>
      <c r="E174" s="139" t="n">
        <v>51</v>
      </c>
      <c r="F174" s="139" t="n">
        <v>1</v>
      </c>
      <c r="G174" s="139" t="n">
        <v>8161</v>
      </c>
      <c r="H174" s="139" t="n">
        <v>164</v>
      </c>
      <c r="I174" s="139" t="n">
        <v>7997</v>
      </c>
      <c r="J174" s="140" t="n">
        <v>1600.2</v>
      </c>
      <c r="K174" s="140" t="n">
        <v>1640</v>
      </c>
      <c r="L174" s="232">
        <f>F174*(K174-J174)</f>
        <v/>
      </c>
    </row>
    <row r="175" ht="16.5" customHeight="1">
      <c r="D175" s="138" t="inlineStr">
        <is>
          <t>台光電(2383)</t>
        </is>
      </c>
      <c r="E175" s="139" t="n">
        <v>13</v>
      </c>
      <c r="F175" s="139" t="n">
        <v>12</v>
      </c>
      <c r="G175" s="139" t="n">
        <v>7283</v>
      </c>
      <c r="H175" s="139" t="n">
        <v>6801</v>
      </c>
      <c r="I175" s="139" t="n">
        <v>482</v>
      </c>
      <c r="J175" s="140" t="n">
        <v>5602.15</v>
      </c>
      <c r="K175" s="140" t="n">
        <v>5667.75</v>
      </c>
      <c r="L175" s="232">
        <f>F175*(K175-J175)</f>
        <v/>
      </c>
    </row>
    <row r="176" ht="16.5" customHeight="1">
      <c r="D176" s="138" t="inlineStr">
        <is>
          <t>台達電(2308)</t>
        </is>
      </c>
      <c r="E176" s="139" t="n">
        <v>32</v>
      </c>
      <c r="F176" s="139" t="n">
        <v>5</v>
      </c>
      <c r="G176" s="139" t="n">
        <v>5655</v>
      </c>
      <c r="H176" s="139" t="n">
        <v>923</v>
      </c>
      <c r="I176" s="139" t="n">
        <v>4732</v>
      </c>
      <c r="J176" s="140" t="n">
        <v>1767.22</v>
      </c>
      <c r="K176" s="140" t="n">
        <v>1845.2</v>
      </c>
      <c r="L176" s="232">
        <f>F176*(K176-J176)</f>
        <v/>
      </c>
    </row>
    <row r="177" ht="16.5" customHeight="1">
      <c r="D177" s="138" t="inlineStr">
        <is>
          <t>臻鼎-KY(4958)</t>
        </is>
      </c>
      <c r="E177" s="139" t="n">
        <v>52</v>
      </c>
      <c r="F177" s="139" t="n">
        <v>18</v>
      </c>
      <c r="G177" s="139" t="n">
        <v>2831</v>
      </c>
      <c r="H177" s="139" t="n">
        <v>981</v>
      </c>
      <c r="I177" s="139" t="n">
        <v>1850</v>
      </c>
      <c r="J177" s="140" t="n">
        <v>544.46</v>
      </c>
      <c r="K177" s="140" t="n">
        <v>544.9400000000001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萬海(2615)</t>
        </is>
      </c>
      <c r="E179" s="139" t="n">
        <v>2503</v>
      </c>
      <c r="F179" s="139" t="n">
        <v>18</v>
      </c>
      <c r="G179" s="139" t="n">
        <v>30553</v>
      </c>
      <c r="H179" s="139" t="n">
        <v>219</v>
      </c>
      <c r="I179" s="139" t="n">
        <v>30334</v>
      </c>
      <c r="J179" s="140" t="n">
        <v>122.06</v>
      </c>
      <c r="K179" s="140" t="n">
        <v>121.5</v>
      </c>
      <c r="L179" s="233">
        <f>F179*(K179-J179)</f>
        <v/>
      </c>
    </row>
    <row r="180" ht="16.5" customHeight="1">
      <c r="D180" s="138" t="inlineStr">
        <is>
          <t>長榮(2603)</t>
        </is>
      </c>
      <c r="E180" s="139" t="n">
        <v>1157</v>
      </c>
      <c r="F180" s="139" t="n">
        <v>98</v>
      </c>
      <c r="G180" s="139" t="n">
        <v>30383</v>
      </c>
      <c r="H180" s="139" t="n">
        <v>2554</v>
      </c>
      <c r="I180" s="139" t="n">
        <v>27829</v>
      </c>
      <c r="J180" s="140" t="n">
        <v>262.6</v>
      </c>
      <c r="K180" s="140" t="n">
        <v>260.59</v>
      </c>
      <c r="L180" s="233">
        <f>F180*(K180-J180)</f>
        <v/>
      </c>
    </row>
    <row r="181" ht="16.5" customHeight="1">
      <c r="D181" s="138" t="inlineStr">
        <is>
          <t>台積電(2330)</t>
        </is>
      </c>
      <c r="E181" s="139" t="n">
        <v>87</v>
      </c>
      <c r="F181" s="139" t="n">
        <v>6</v>
      </c>
      <c r="G181" s="139" t="n">
        <v>21726</v>
      </c>
      <c r="H181" s="139" t="n">
        <v>1511</v>
      </c>
      <c r="I181" s="139" t="n">
        <v>20215</v>
      </c>
      <c r="J181" s="140" t="n">
        <v>2497.26</v>
      </c>
      <c r="K181" s="140" t="n">
        <v>2518.33</v>
      </c>
      <c r="L181" s="232">
        <f>F181*(K181-J181)</f>
        <v/>
      </c>
    </row>
    <row r="182" ht="16.5" customHeight="1">
      <c r="D182" s="138" t="inlineStr">
        <is>
          <t>雙鴻(3324)</t>
        </is>
      </c>
      <c r="E182" s="139" t="n">
        <v>104</v>
      </c>
      <c r="F182" s="139" t="n">
        <v>4</v>
      </c>
      <c r="G182" s="139" t="n">
        <v>15424</v>
      </c>
      <c r="H182" s="139" t="n">
        <v>526</v>
      </c>
      <c r="I182" s="139" t="n">
        <v>14898</v>
      </c>
      <c r="J182" s="140" t="n">
        <v>1483.09</v>
      </c>
      <c r="K182" s="140" t="n">
        <v>1316</v>
      </c>
      <c r="L182" s="233">
        <f>F182*(K182-J182)</f>
        <v/>
      </c>
    </row>
    <row r="183" ht="16.5" customHeight="1">
      <c r="D183" s="138" t="inlineStr">
        <is>
          <t>大立光(3008)</t>
        </is>
      </c>
      <c r="E183" s="139" t="n">
        <v>10</v>
      </c>
      <c r="F183" s="139" t="n">
        <v>9</v>
      </c>
      <c r="G183" s="139" t="n">
        <v>7248</v>
      </c>
      <c r="H183" s="139" t="n">
        <v>6410</v>
      </c>
      <c r="I183" s="139" t="n">
        <v>838</v>
      </c>
      <c r="J183" s="140" t="n">
        <v>7247.6</v>
      </c>
      <c r="K183" s="140" t="n">
        <v>7122.78</v>
      </c>
      <c r="L183" s="233">
        <f>F183*(K183-J183)</f>
        <v/>
      </c>
    </row>
    <row r="184" ht="16.5" customHeight="1">
      <c r="D184" s="138" t="inlineStr">
        <is>
          <t>聯發科(2454)</t>
        </is>
      </c>
      <c r="E184" s="139" t="n">
        <v>15</v>
      </c>
      <c r="F184" s="139" t="n">
        <v>3</v>
      </c>
      <c r="G184" s="139" t="n">
        <v>6618</v>
      </c>
      <c r="H184" s="139" t="n">
        <v>1572</v>
      </c>
      <c r="I184" s="139" t="n">
        <v>5046</v>
      </c>
      <c r="J184" s="140" t="n">
        <v>4412.27</v>
      </c>
      <c r="K184" s="140" t="n">
        <v>5241</v>
      </c>
      <c r="L184" s="232">
        <f>F184*(K184-J184)</f>
        <v/>
      </c>
    </row>
    <row r="185" ht="16.5" customHeight="1">
      <c r="D185" s="138" t="inlineStr">
        <is>
          <t>台達電(2308)</t>
        </is>
      </c>
      <c r="E185" s="139" t="n">
        <v>36</v>
      </c>
      <c r="F185" s="139" t="n">
        <v>7</v>
      </c>
      <c r="G185" s="139" t="n">
        <v>6408</v>
      </c>
      <c r="H185" s="139" t="n">
        <v>1302</v>
      </c>
      <c r="I185" s="139" t="n">
        <v>5106</v>
      </c>
      <c r="J185" s="140" t="n">
        <v>1780.14</v>
      </c>
      <c r="K185" s="140" t="n">
        <v>1860.14</v>
      </c>
      <c r="L185" s="232">
        <f>F185*(K185-J185)</f>
        <v/>
      </c>
    </row>
    <row r="186" ht="16.5" customHeight="1">
      <c r="D186" s="138" t="inlineStr">
        <is>
          <t>台燿(6274)</t>
        </is>
      </c>
      <c r="E186" s="139" t="n">
        <v>35</v>
      </c>
      <c r="F186" s="139" t="n">
        <v>22</v>
      </c>
      <c r="G186" s="139" t="n">
        <v>5710</v>
      </c>
      <c r="H186" s="139" t="n">
        <v>3567</v>
      </c>
      <c r="I186" s="139" t="n">
        <v>2143</v>
      </c>
      <c r="J186" s="140" t="n">
        <v>1631.43</v>
      </c>
      <c r="K186" s="140" t="n">
        <v>1621.5</v>
      </c>
      <c r="L186" s="233">
        <f>F186*(K186-J186)</f>
        <v/>
      </c>
    </row>
    <row r="187" ht="16.5" customHeight="1">
      <c r="D187" s="138" t="inlineStr">
        <is>
          <t>國巨*(2327)</t>
        </is>
      </c>
      <c r="E187" s="139" t="n">
        <v>90</v>
      </c>
      <c r="F187" s="139" t="n">
        <v>55</v>
      </c>
      <c r="G187" s="139" t="n">
        <v>5380</v>
      </c>
      <c r="H187" s="139" t="n">
        <v>3289</v>
      </c>
      <c r="I187" s="139" t="n">
        <v>2091</v>
      </c>
      <c r="J187" s="140" t="n">
        <v>597.79</v>
      </c>
      <c r="K187" s="140" t="n">
        <v>598.05</v>
      </c>
      <c r="L187" s="232">
        <f>F187*(K187-J187)</f>
        <v/>
      </c>
    </row>
    <row r="188" ht="16.5" customHeight="1">
      <c r="D188" s="138" t="inlineStr">
        <is>
          <t>台光電(2383)</t>
        </is>
      </c>
      <c r="E188" s="139" t="n">
        <v>9</v>
      </c>
      <c r="F188" s="139" t="n">
        <v>1</v>
      </c>
      <c r="G188" s="139" t="n">
        <v>5072</v>
      </c>
      <c r="H188" s="139" t="n">
        <v>705</v>
      </c>
      <c r="I188" s="139" t="n">
        <v>4367</v>
      </c>
      <c r="J188" s="140" t="n">
        <v>5636</v>
      </c>
      <c r="K188" s="140" t="n">
        <v>7047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台積電(2330)</t>
        </is>
      </c>
      <c r="E190" s="139" t="n">
        <v>137</v>
      </c>
      <c r="F190" s="139" t="n">
        <v>123</v>
      </c>
      <c r="G190" s="139" t="n">
        <v>34212</v>
      </c>
      <c r="H190" s="139" t="n">
        <v>30543</v>
      </c>
      <c r="I190" s="139" t="n">
        <v>3669</v>
      </c>
      <c r="J190" s="140" t="n">
        <v>2497.19</v>
      </c>
      <c r="K190" s="140" t="n">
        <v>2483.15</v>
      </c>
      <c r="L190" s="233">
        <f>F190*(K190-J190)</f>
        <v/>
      </c>
    </row>
    <row r="191" ht="16.5" customHeight="1">
      <c r="D191" s="138" t="inlineStr">
        <is>
          <t>創意(3443)</t>
        </is>
      </c>
      <c r="E191" s="139" t="n">
        <v>25</v>
      </c>
      <c r="F191" s="139" t="n">
        <v>19</v>
      </c>
      <c r="G191" s="139" t="n">
        <v>20462</v>
      </c>
      <c r="H191" s="139" t="n">
        <v>15044</v>
      </c>
      <c r="I191" s="139" t="n">
        <v>5418</v>
      </c>
      <c r="J191" s="140" t="n">
        <v>8184.64</v>
      </c>
      <c r="K191" s="140" t="n">
        <v>7917.89</v>
      </c>
      <c r="L191" s="233">
        <f>F191*(K191-J191)</f>
        <v/>
      </c>
    </row>
    <row r="192" ht="16.5" customHeight="1">
      <c r="D192" s="138" t="inlineStr">
        <is>
          <t>聯發科(2454)</t>
        </is>
      </c>
      <c r="E192" s="139" t="n">
        <v>33</v>
      </c>
      <c r="F192" s="139" t="n">
        <v>2</v>
      </c>
      <c r="G192" s="139" t="n">
        <v>14826</v>
      </c>
      <c r="H192" s="139" t="n">
        <v>960</v>
      </c>
      <c r="I192" s="139" t="n">
        <v>13866</v>
      </c>
      <c r="J192" s="140" t="n">
        <v>4492.7</v>
      </c>
      <c r="K192" s="140" t="n">
        <v>4801</v>
      </c>
      <c r="L192" s="232">
        <f>F192*(K192-J192)</f>
        <v/>
      </c>
    </row>
    <row r="193" ht="16.5" customHeight="1">
      <c r="D193" s="138" t="inlineStr">
        <is>
          <t>台光電(2383)</t>
        </is>
      </c>
      <c r="E193" s="139" t="n">
        <v>12</v>
      </c>
      <c r="F193" s="139" t="n">
        <v>2</v>
      </c>
      <c r="G193" s="139" t="n">
        <v>6880</v>
      </c>
      <c r="H193" s="139" t="n">
        <v>1216</v>
      </c>
      <c r="I193" s="139" t="n">
        <v>5664</v>
      </c>
      <c r="J193" s="140" t="n">
        <v>5733.42</v>
      </c>
      <c r="K193" s="140" t="n">
        <v>6078</v>
      </c>
      <c r="L193" s="232">
        <f>F193*(K193-J193)</f>
        <v/>
      </c>
    </row>
    <row r="194" ht="16.5" customHeight="1">
      <c r="D194" s="138" t="inlineStr">
        <is>
          <t>台達電(2308)</t>
        </is>
      </c>
      <c r="E194" s="139" t="n">
        <v>30</v>
      </c>
      <c r="F194" s="139" t="n">
        <v>2</v>
      </c>
      <c r="G194" s="139" t="n">
        <v>5329</v>
      </c>
      <c r="H194" s="139" t="n">
        <v>385</v>
      </c>
      <c r="I194" s="139" t="n">
        <v>4944</v>
      </c>
      <c r="J194" s="140" t="n">
        <v>1776.27</v>
      </c>
      <c r="K194" s="140" t="n">
        <v>1926</v>
      </c>
      <c r="L194" s="232">
        <f>F194*(K194-J194)</f>
        <v/>
      </c>
    </row>
    <row r="195" ht="16.5" customHeight="1">
      <c r="D195" s="138" t="inlineStr">
        <is>
          <t>環球晶(6488)</t>
        </is>
      </c>
      <c r="E195" s="139" t="n">
        <v>39</v>
      </c>
      <c r="F195" s="139" t="n">
        <v>30</v>
      </c>
      <c r="G195" s="139" t="n">
        <v>3973</v>
      </c>
      <c r="H195" s="139" t="n">
        <v>3013</v>
      </c>
      <c r="I195" s="139" t="n">
        <v>960</v>
      </c>
      <c r="J195" s="140" t="n">
        <v>1018.62</v>
      </c>
      <c r="K195" s="140" t="n">
        <v>1004.37</v>
      </c>
      <c r="L195" s="233">
        <f>F195*(K195-J195)</f>
        <v/>
      </c>
    </row>
    <row r="196" ht="16.5" customHeight="1">
      <c r="D196" s="138" t="inlineStr">
        <is>
          <t>台燿(6274)</t>
        </is>
      </c>
      <c r="E196" s="139" t="n">
        <v>24</v>
      </c>
      <c r="F196" s="139" t="n">
        <v>12</v>
      </c>
      <c r="G196" s="139" t="n">
        <v>3956</v>
      </c>
      <c r="H196" s="139" t="n">
        <v>1980</v>
      </c>
      <c r="I196" s="139" t="n">
        <v>1976</v>
      </c>
      <c r="J196" s="140" t="n">
        <v>1648.17</v>
      </c>
      <c r="K196" s="140" t="n">
        <v>1650.25</v>
      </c>
      <c r="L196" s="232">
        <f>F196*(K196-J196)</f>
        <v/>
      </c>
    </row>
    <row r="197" ht="16.5" customHeight="1">
      <c r="D197" s="138" t="inlineStr">
        <is>
          <t>長榮(2603)</t>
        </is>
      </c>
      <c r="E197" s="139" t="n">
        <v>138</v>
      </c>
      <c r="F197" s="139" t="n">
        <v>49</v>
      </c>
      <c r="G197" s="139" t="n">
        <v>3534</v>
      </c>
      <c r="H197" s="139" t="n">
        <v>1277</v>
      </c>
      <c r="I197" s="139" t="n">
        <v>2257</v>
      </c>
      <c r="J197" s="140" t="n">
        <v>256.11</v>
      </c>
      <c r="K197" s="140" t="n">
        <v>260.63</v>
      </c>
      <c r="L197" s="232">
        <f>F197*(K197-J197)</f>
        <v/>
      </c>
    </row>
    <row r="198" ht="16.5" customHeight="1">
      <c r="D198" s="138" t="inlineStr">
        <is>
          <t>萬潤(6187)</t>
        </is>
      </c>
      <c r="E198" s="139" t="n">
        <v>12</v>
      </c>
      <c r="F198" s="139" t="n">
        <v>2</v>
      </c>
      <c r="G198" s="139" t="n">
        <v>1952</v>
      </c>
      <c r="H198" s="139" t="n">
        <v>324</v>
      </c>
      <c r="I198" s="139" t="n">
        <v>1628</v>
      </c>
      <c r="J198" s="140" t="n">
        <v>1626.42</v>
      </c>
      <c r="K198" s="140" t="n">
        <v>1621.5</v>
      </c>
      <c r="L198" s="233">
        <f>F198*(K198-J198)</f>
        <v/>
      </c>
    </row>
    <row r="199" ht="16.5" customHeight="1">
      <c r="D199" s="138" t="inlineStr">
        <is>
          <t>合晶(6182)</t>
        </is>
      </c>
      <c r="E199" s="139" t="n">
        <v>167</v>
      </c>
      <c r="F199" s="139" t="n">
        <v>68</v>
      </c>
      <c r="G199" s="139" t="n">
        <v>1933</v>
      </c>
      <c r="H199" s="139" t="n">
        <v>803</v>
      </c>
      <c r="I199" s="139" t="n">
        <v>1130</v>
      </c>
      <c r="J199" s="140" t="n">
        <v>115.74</v>
      </c>
      <c r="K199" s="140" t="n">
        <v>118.06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台積電(2330)</t>
        </is>
      </c>
      <c r="E201" s="146" t="n">
        <v>28</v>
      </c>
      <c r="F201" s="146" t="n">
        <v>11</v>
      </c>
      <c r="G201" s="146" t="n">
        <v>6982</v>
      </c>
      <c r="H201" s="146" t="n">
        <v>2746</v>
      </c>
      <c r="I201" s="146" t="n">
        <v>4236</v>
      </c>
      <c r="J201" s="147" t="n">
        <v>2493.57</v>
      </c>
      <c r="K201" s="147" t="n">
        <v>2496.18</v>
      </c>
      <c r="L201" s="232">
        <f>F201*(K201-J201)</f>
        <v/>
      </c>
    </row>
    <row r="202" ht="16.5" customHeight="1">
      <c r="D202" s="145" t="inlineStr">
        <is>
          <t>雙鴻(3324)</t>
        </is>
      </c>
      <c r="E202" s="146" t="n">
        <v>41</v>
      </c>
      <c r="F202" s="146" t="n">
        <v>0</v>
      </c>
      <c r="G202" s="146" t="n">
        <v>6063</v>
      </c>
      <c r="H202" s="146" t="n">
        <v>0</v>
      </c>
      <c r="I202" s="146" t="n">
        <v>6063</v>
      </c>
      <c r="J202" s="147" t="n">
        <v>1478.76</v>
      </c>
      <c r="K202" s="147" t="n">
        <v>0</v>
      </c>
      <c r="L202" s="232">
        <f>F202*(K202-J202)</f>
        <v/>
      </c>
    </row>
    <row r="203" ht="16.5" customHeight="1">
      <c r="D203" s="145" t="inlineStr">
        <is>
          <t>智伸科(4551)</t>
        </is>
      </c>
      <c r="E203" s="146" t="n">
        <v>263</v>
      </c>
      <c r="F203" s="146" t="n">
        <v>0</v>
      </c>
      <c r="G203" s="146" t="n">
        <v>4466</v>
      </c>
      <c r="H203" s="146" t="n">
        <v>0</v>
      </c>
      <c r="I203" s="146" t="n">
        <v>4466</v>
      </c>
      <c r="J203" s="147" t="n">
        <v>169.81</v>
      </c>
      <c r="K203" s="147" t="n">
        <v>0</v>
      </c>
      <c r="L203" s="232">
        <f>F203*(K203-J203)</f>
        <v/>
      </c>
    </row>
    <row r="204" ht="16.5" customHeight="1">
      <c r="D204" s="145" t="inlineStr">
        <is>
          <t>愛普*(6531)</t>
        </is>
      </c>
      <c r="E204" s="146" t="n">
        <v>31</v>
      </c>
      <c r="F204" s="146" t="n">
        <v>23</v>
      </c>
      <c r="G204" s="146" t="n">
        <v>2908</v>
      </c>
      <c r="H204" s="146" t="n">
        <v>2126</v>
      </c>
      <c r="I204" s="146" t="n">
        <v>782</v>
      </c>
      <c r="J204" s="147" t="n">
        <v>937.9</v>
      </c>
      <c r="K204" s="147" t="n">
        <v>924.17</v>
      </c>
      <c r="L204" s="233">
        <f>F204*(K204-J204)</f>
        <v/>
      </c>
    </row>
    <row r="205" ht="16.5" customHeight="1">
      <c r="D205" s="145" t="inlineStr">
        <is>
          <t>南亞科(2408)</t>
        </is>
      </c>
      <c r="E205" s="146" t="n">
        <v>54</v>
      </c>
      <c r="F205" s="146" t="n">
        <v>23</v>
      </c>
      <c r="G205" s="146" t="n">
        <v>2662</v>
      </c>
      <c r="H205" s="146" t="n">
        <v>1138</v>
      </c>
      <c r="I205" s="146" t="n">
        <v>1524</v>
      </c>
      <c r="J205" s="147" t="n">
        <v>492.96</v>
      </c>
      <c r="K205" s="147" t="n">
        <v>494.61</v>
      </c>
      <c r="L205" s="232">
        <f>F205*(K205-J205)</f>
        <v/>
      </c>
    </row>
    <row r="206" ht="16.5" customHeight="1">
      <c r="D206" s="145" t="inlineStr">
        <is>
          <t>南亞(1303)</t>
        </is>
      </c>
      <c r="E206" s="146" t="n">
        <v>60</v>
      </c>
      <c r="F206" s="146" t="n">
        <v>36</v>
      </c>
      <c r="G206" s="146" t="n">
        <v>1878</v>
      </c>
      <c r="H206" s="146" t="n">
        <v>1137</v>
      </c>
      <c r="I206" s="146" t="n">
        <v>741</v>
      </c>
      <c r="J206" s="147" t="n">
        <v>312.92</v>
      </c>
      <c r="K206" s="147" t="n">
        <v>315.81</v>
      </c>
      <c r="L206" s="232">
        <f>F206*(K206-J206)</f>
        <v/>
      </c>
    </row>
    <row r="207" ht="16.5" customHeight="1">
      <c r="D207" s="145" t="inlineStr">
        <is>
          <t>世芯-KY(3661)</t>
        </is>
      </c>
      <c r="E207" s="146" t="n">
        <v>4</v>
      </c>
      <c r="F207" s="146" t="n">
        <v>1</v>
      </c>
      <c r="G207" s="146" t="n">
        <v>1712</v>
      </c>
      <c r="H207" s="146" t="n">
        <v>475</v>
      </c>
      <c r="I207" s="146" t="n">
        <v>1237</v>
      </c>
      <c r="J207" s="147" t="n">
        <v>4281.25</v>
      </c>
      <c r="K207" s="147" t="n">
        <v>4753</v>
      </c>
      <c r="L207" s="232">
        <f>F207*(K207-J207)</f>
        <v/>
      </c>
    </row>
    <row r="208" ht="16.5" customHeight="1">
      <c r="D208" s="145" t="inlineStr">
        <is>
          <t>中探針(6217)</t>
        </is>
      </c>
      <c r="E208" s="146" t="n">
        <v>73</v>
      </c>
      <c r="F208" s="146" t="n">
        <v>4</v>
      </c>
      <c r="G208" s="146" t="n">
        <v>1418</v>
      </c>
      <c r="H208" s="146" t="n">
        <v>75</v>
      </c>
      <c r="I208" s="146" t="n">
        <v>1343</v>
      </c>
      <c r="J208" s="147" t="n">
        <v>194.21</v>
      </c>
      <c r="K208" s="147" t="n">
        <v>187</v>
      </c>
      <c r="L208" s="233">
        <f>F208*(K208-J208)</f>
        <v/>
      </c>
    </row>
    <row r="209" ht="16.5" customHeight="1">
      <c r="D209" s="145" t="inlineStr">
        <is>
          <t>聯亞(3081)</t>
        </is>
      </c>
      <c r="E209" s="146" t="n">
        <v>4</v>
      </c>
      <c r="F209" s="146" t="n">
        <v>2</v>
      </c>
      <c r="G209" s="146" t="n">
        <v>1148</v>
      </c>
      <c r="H209" s="146" t="n">
        <v>600</v>
      </c>
      <c r="I209" s="146" t="n">
        <v>548</v>
      </c>
      <c r="J209" s="147" t="n">
        <v>2870</v>
      </c>
      <c r="K209" s="147" t="n">
        <v>3001</v>
      </c>
      <c r="L209" s="232">
        <f>F209*(K209-J209)</f>
        <v/>
      </c>
    </row>
    <row r="210" ht="16.5" customHeight="1">
      <c r="D210" s="145" t="inlineStr">
        <is>
          <t>華邦電(2344)</t>
        </is>
      </c>
      <c r="E210" s="146" t="n">
        <v>41</v>
      </c>
      <c r="F210" s="146" t="n">
        <v>22</v>
      </c>
      <c r="G210" s="146" t="n">
        <v>660</v>
      </c>
      <c r="H210" s="146" t="n">
        <v>356</v>
      </c>
      <c r="I210" s="146" t="n">
        <v>304</v>
      </c>
      <c r="J210" s="147" t="n">
        <v>160.93</v>
      </c>
      <c r="K210" s="147" t="n">
        <v>161.64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台積電(2330)</t>
        </is>
      </c>
      <c r="E212" s="146" t="n">
        <v>70</v>
      </c>
      <c r="F212" s="146" t="n">
        <v>2</v>
      </c>
      <c r="G212" s="146" t="n">
        <v>17575</v>
      </c>
      <c r="H212" s="146" t="n">
        <v>575</v>
      </c>
      <c r="I212" s="146" t="n">
        <v>17000</v>
      </c>
      <c r="J212" s="147" t="n">
        <v>2510.66</v>
      </c>
      <c r="K212" s="147" t="n">
        <v>2877</v>
      </c>
      <c r="L212" s="232">
        <f>F212*(K212-J212)</f>
        <v/>
      </c>
    </row>
    <row r="213" ht="16.5" customHeight="1">
      <c r="D213" s="145" t="inlineStr">
        <is>
          <t>世芯-KY(3661)</t>
        </is>
      </c>
      <c r="E213" s="146" t="n">
        <v>17</v>
      </c>
      <c r="F213" s="146" t="n">
        <v>1</v>
      </c>
      <c r="G213" s="146" t="n">
        <v>6856</v>
      </c>
      <c r="H213" s="146" t="n">
        <v>38</v>
      </c>
      <c r="I213" s="146" t="n">
        <v>6818</v>
      </c>
      <c r="J213" s="147" t="n">
        <v>4032.71</v>
      </c>
      <c r="K213" s="147" t="n">
        <v>385</v>
      </c>
      <c r="L213" s="233">
        <f>F213*(K213-J213)</f>
        <v/>
      </c>
    </row>
    <row r="214" ht="16.5" customHeight="1">
      <c r="D214" s="145" t="inlineStr">
        <is>
          <t>緯穎(6669)</t>
        </is>
      </c>
      <c r="E214" s="146" t="n">
        <v>22</v>
      </c>
      <c r="F214" s="146" t="n">
        <v>10</v>
      </c>
      <c r="G214" s="146" t="n">
        <v>4909</v>
      </c>
      <c r="H214" s="146" t="n">
        <v>2198</v>
      </c>
      <c r="I214" s="146" t="n">
        <v>2711</v>
      </c>
      <c r="J214" s="147" t="n">
        <v>2231.27</v>
      </c>
      <c r="K214" s="147" t="n">
        <v>2198.4</v>
      </c>
      <c r="L214" s="233">
        <f>F214*(K214-J214)</f>
        <v/>
      </c>
    </row>
    <row r="215" ht="16.5" customHeight="1">
      <c r="D215" s="145" t="inlineStr">
        <is>
          <t>穎崴(6515)</t>
        </is>
      </c>
      <c r="E215" s="146" t="n">
        <v>7</v>
      </c>
      <c r="F215" s="146" t="n">
        <v>1</v>
      </c>
      <c r="G215" s="146" t="n">
        <v>4041</v>
      </c>
      <c r="H215" s="146" t="n">
        <v>1</v>
      </c>
      <c r="I215" s="146" t="n">
        <v>4040</v>
      </c>
      <c r="J215" s="147" t="n">
        <v>5772.57</v>
      </c>
      <c r="K215" s="147" t="n">
        <v>12</v>
      </c>
      <c r="L215" s="233">
        <f>F215*(K215-J215)</f>
        <v/>
      </c>
    </row>
    <row r="216" ht="16.5" customHeight="1">
      <c r="D216" s="145" t="inlineStr">
        <is>
          <t>欣興(3037)</t>
        </is>
      </c>
      <c r="E216" s="146" t="n">
        <v>33</v>
      </c>
      <c r="F216" s="146" t="n">
        <v>1</v>
      </c>
      <c r="G216" s="146" t="n">
        <v>3849</v>
      </c>
      <c r="H216" s="146" t="n">
        <v>128</v>
      </c>
      <c r="I216" s="146" t="n">
        <v>3721</v>
      </c>
      <c r="J216" s="147" t="n">
        <v>1166.45</v>
      </c>
      <c r="K216" s="147" t="n">
        <v>1285</v>
      </c>
      <c r="L216" s="232">
        <f>F216*(K216-J216)</f>
        <v/>
      </c>
    </row>
    <row r="217" ht="16.5" customHeight="1">
      <c r="D217" s="145" t="inlineStr">
        <is>
          <t>臻鼎-KY(4958)</t>
        </is>
      </c>
      <c r="E217" s="146" t="n">
        <v>69</v>
      </c>
      <c r="F217" s="146" t="n">
        <v>40</v>
      </c>
      <c r="G217" s="146" t="n">
        <v>3727</v>
      </c>
      <c r="H217" s="146" t="n">
        <v>2147</v>
      </c>
      <c r="I217" s="146" t="n">
        <v>1580</v>
      </c>
      <c r="J217" s="147" t="n">
        <v>540.14</v>
      </c>
      <c r="K217" s="147" t="n">
        <v>536.77</v>
      </c>
      <c r="L217" s="233">
        <f>F217*(K217-J217)</f>
        <v/>
      </c>
    </row>
    <row r="218" ht="16.5" customHeight="1">
      <c r="D218" s="145" t="inlineStr">
        <is>
          <t>高力(8996)</t>
        </is>
      </c>
      <c r="E218" s="146" t="n">
        <v>19</v>
      </c>
      <c r="F218" s="146" t="n">
        <v>7</v>
      </c>
      <c r="G218" s="146" t="n">
        <v>3300</v>
      </c>
      <c r="H218" s="146" t="n">
        <v>1237</v>
      </c>
      <c r="I218" s="146" t="n">
        <v>2063</v>
      </c>
      <c r="J218" s="147" t="n">
        <v>1736.68</v>
      </c>
      <c r="K218" s="147" t="n">
        <v>1766.86</v>
      </c>
      <c r="L218" s="232">
        <f>F218*(K218-J218)</f>
        <v/>
      </c>
    </row>
    <row r="219" ht="16.5" customHeight="1">
      <c r="D219" s="145" t="inlineStr">
        <is>
          <t>保瑞(6472)</t>
        </is>
      </c>
      <c r="E219" s="146" t="n">
        <v>68</v>
      </c>
      <c r="F219" s="146" t="n">
        <v>58</v>
      </c>
      <c r="G219" s="146" t="n">
        <v>2843</v>
      </c>
      <c r="H219" s="146" t="n">
        <v>2444</v>
      </c>
      <c r="I219" s="146" t="n">
        <v>399</v>
      </c>
      <c r="J219" s="147" t="n">
        <v>418.13</v>
      </c>
      <c r="K219" s="147" t="n">
        <v>421.43</v>
      </c>
      <c r="L219" s="232">
        <f>F219*(K219-J219)</f>
        <v/>
      </c>
    </row>
    <row r="220" ht="16.5" customHeight="1">
      <c r="D220" s="145" t="inlineStr">
        <is>
          <t>聯亞(3081)</t>
        </is>
      </c>
      <c r="E220" s="146" t="n">
        <v>10</v>
      </c>
      <c r="F220" s="146" t="n">
        <v>0</v>
      </c>
      <c r="G220" s="146" t="n">
        <v>2803</v>
      </c>
      <c r="H220" s="146" t="n">
        <v>0</v>
      </c>
      <c r="I220" s="146" t="n">
        <v>2803</v>
      </c>
      <c r="J220" s="147" t="n">
        <v>2803.4</v>
      </c>
      <c r="K220" s="147" t="n">
        <v>0</v>
      </c>
      <c r="L220" s="232">
        <f>F220*(K220-J220)</f>
        <v/>
      </c>
    </row>
    <row r="221" ht="16.5" customHeight="1">
      <c r="D221" s="145" t="inlineStr">
        <is>
          <t>印能科技(7734)</t>
        </is>
      </c>
      <c r="E221" s="146" t="n">
        <v>7</v>
      </c>
      <c r="F221" s="146" t="n">
        <v>0</v>
      </c>
      <c r="G221" s="146" t="n">
        <v>1950</v>
      </c>
      <c r="H221" s="146" t="n">
        <v>0</v>
      </c>
      <c r="I221" s="146" t="n">
        <v>1950</v>
      </c>
      <c r="J221" s="147" t="n">
        <v>2785</v>
      </c>
      <c r="K221" s="147" t="n">
        <v>0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大立光(3008)</t>
        </is>
      </c>
      <c r="E223" s="146" t="n">
        <v>60</v>
      </c>
      <c r="F223" s="146" t="n">
        <v>35</v>
      </c>
      <c r="G223" s="146" t="n">
        <v>44738</v>
      </c>
      <c r="H223" s="146" t="n">
        <v>25328</v>
      </c>
      <c r="I223" s="146" t="n">
        <v>19410</v>
      </c>
      <c r="J223" s="147" t="n">
        <v>7456.42</v>
      </c>
      <c r="K223" s="147" t="n">
        <v>7236.46</v>
      </c>
      <c r="L223" s="233">
        <f>F223*(K223-J223)</f>
        <v/>
      </c>
    </row>
    <row r="224" ht="16.5" customHeight="1">
      <c r="D224" s="145" t="inlineStr">
        <is>
          <t>京元電子(2449)</t>
        </is>
      </c>
      <c r="E224" s="146" t="n">
        <v>922</v>
      </c>
      <c r="F224" s="146" t="n">
        <v>49</v>
      </c>
      <c r="G224" s="146" t="n">
        <v>27935</v>
      </c>
      <c r="H224" s="146" t="n">
        <v>1480</v>
      </c>
      <c r="I224" s="146" t="n">
        <v>26455</v>
      </c>
      <c r="J224" s="147" t="n">
        <v>302.98</v>
      </c>
      <c r="K224" s="147" t="n">
        <v>302.08</v>
      </c>
      <c r="L224" s="233">
        <f>F224*(K224-J224)</f>
        <v/>
      </c>
    </row>
    <row r="225" ht="16.5" customHeight="1">
      <c r="D225" s="145" t="inlineStr">
        <is>
          <t>國巨*(2327)</t>
        </is>
      </c>
      <c r="E225" s="146" t="n">
        <v>423</v>
      </c>
      <c r="F225" s="146" t="n">
        <v>367</v>
      </c>
      <c r="G225" s="146" t="n">
        <v>25342</v>
      </c>
      <c r="H225" s="146" t="n">
        <v>22254</v>
      </c>
      <c r="I225" s="146" t="n">
        <v>3088</v>
      </c>
      <c r="J225" s="147" t="n">
        <v>599.11</v>
      </c>
      <c r="K225" s="147" t="n">
        <v>606.38</v>
      </c>
      <c r="L225" s="232">
        <f>F225*(K225-J225)</f>
        <v/>
      </c>
    </row>
    <row r="226" ht="16.5" customHeight="1">
      <c r="D226" s="145" t="inlineStr">
        <is>
          <t>富喬(1815)</t>
        </is>
      </c>
      <c r="E226" s="146" t="n">
        <v>1913</v>
      </c>
      <c r="F226" s="146" t="n">
        <v>12</v>
      </c>
      <c r="G226" s="146" t="n">
        <v>24791</v>
      </c>
      <c r="H226" s="146" t="n">
        <v>149</v>
      </c>
      <c r="I226" s="146" t="n">
        <v>24642</v>
      </c>
      <c r="J226" s="147" t="n">
        <v>129.59</v>
      </c>
      <c r="K226" s="147" t="n">
        <v>124.42</v>
      </c>
      <c r="L226" s="233">
        <f>F226*(K226-J226)</f>
        <v/>
      </c>
    </row>
    <row r="227" ht="16.5" customHeight="1">
      <c r="D227" s="145" t="inlineStr">
        <is>
          <t>中探針(6217)</t>
        </is>
      </c>
      <c r="E227" s="146" t="n">
        <v>865</v>
      </c>
      <c r="F227" s="146" t="n">
        <v>7</v>
      </c>
      <c r="G227" s="146" t="n">
        <v>16952</v>
      </c>
      <c r="H227" s="146" t="n">
        <v>132</v>
      </c>
      <c r="I227" s="146" t="n">
        <v>16820</v>
      </c>
      <c r="J227" s="147" t="n">
        <v>195.97</v>
      </c>
      <c r="K227" s="147" t="n">
        <v>188.86</v>
      </c>
      <c r="L227" s="233">
        <f>F227*(K227-J227)</f>
        <v/>
      </c>
    </row>
    <row r="228" ht="16.5" customHeight="1">
      <c r="D228" s="145" t="inlineStr">
        <is>
          <t>台燿(6274)</t>
        </is>
      </c>
      <c r="E228" s="146" t="n">
        <v>65</v>
      </c>
      <c r="F228" s="146" t="n">
        <v>6</v>
      </c>
      <c r="G228" s="146" t="n">
        <v>10833</v>
      </c>
      <c r="H228" s="146" t="n">
        <v>902</v>
      </c>
      <c r="I228" s="146" t="n">
        <v>9931</v>
      </c>
      <c r="J228" s="147" t="n">
        <v>1666.68</v>
      </c>
      <c r="K228" s="147" t="n">
        <v>1503</v>
      </c>
      <c r="L228" s="233">
        <f>F228*(K228-J228)</f>
        <v/>
      </c>
    </row>
    <row r="229" ht="16.5" customHeight="1">
      <c r="D229" s="145" t="inlineStr">
        <is>
          <t>宏致(3605)</t>
        </is>
      </c>
      <c r="E229" s="146" t="n">
        <v>333</v>
      </c>
      <c r="F229" s="146" t="n">
        <v>47</v>
      </c>
      <c r="G229" s="146" t="n">
        <v>6070</v>
      </c>
      <c r="H229" s="146" t="n">
        <v>854</v>
      </c>
      <c r="I229" s="146" t="n">
        <v>5216</v>
      </c>
      <c r="J229" s="147" t="n">
        <v>182.29</v>
      </c>
      <c r="K229" s="147" t="n">
        <v>181.68</v>
      </c>
      <c r="L229" s="233">
        <f>F229*(K229-J229)</f>
        <v/>
      </c>
    </row>
    <row r="230" ht="16.5" customHeight="1">
      <c r="D230" s="145" t="inlineStr">
        <is>
          <t>南亞(1303)</t>
        </is>
      </c>
      <c r="E230" s="146" t="n">
        <v>111</v>
      </c>
      <c r="F230" s="146" t="n">
        <v>70</v>
      </c>
      <c r="G230" s="146" t="n">
        <v>3489</v>
      </c>
      <c r="H230" s="146" t="n">
        <v>2182</v>
      </c>
      <c r="I230" s="146" t="n">
        <v>1307</v>
      </c>
      <c r="J230" s="147" t="n">
        <v>314.34</v>
      </c>
      <c r="K230" s="147" t="n">
        <v>311.74</v>
      </c>
      <c r="L230" s="233">
        <f>F230*(K230-J230)</f>
        <v/>
      </c>
    </row>
    <row r="231" ht="16.5" customHeight="1">
      <c r="D231" s="145" t="inlineStr">
        <is>
          <t>南亞科(2408)</t>
        </is>
      </c>
      <c r="E231" s="146" t="n">
        <v>52</v>
      </c>
      <c r="F231" s="146" t="n">
        <v>26</v>
      </c>
      <c r="G231" s="146" t="n">
        <v>2567</v>
      </c>
      <c r="H231" s="146" t="n">
        <v>1309</v>
      </c>
      <c r="I231" s="146" t="n">
        <v>1258</v>
      </c>
      <c r="J231" s="147" t="n">
        <v>493.67</v>
      </c>
      <c r="K231" s="147" t="n">
        <v>503.46</v>
      </c>
      <c r="L231" s="232">
        <f>F231*(K231-J231)</f>
        <v/>
      </c>
    </row>
    <row r="232" ht="16.5" customHeight="1">
      <c r="D232" s="145" t="inlineStr">
        <is>
          <t>致茂(2360)</t>
        </is>
      </c>
      <c r="E232" s="146" t="n">
        <v>5</v>
      </c>
      <c r="F232" s="146" t="n">
        <v>0</v>
      </c>
      <c r="G232" s="146" t="n">
        <v>1125</v>
      </c>
      <c r="H232" s="146" t="n">
        <v>0</v>
      </c>
      <c r="I232" s="146" t="n">
        <v>1125</v>
      </c>
      <c r="J232" s="147" t="n">
        <v>2249.2</v>
      </c>
      <c r="K232" s="147" t="n">
        <v>0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台積電(2330)</t>
        </is>
      </c>
      <c r="E234" s="146" t="n">
        <v>12</v>
      </c>
      <c r="F234" s="146" t="n">
        <v>3</v>
      </c>
      <c r="G234" s="146" t="n">
        <v>2952</v>
      </c>
      <c r="H234" s="146" t="n">
        <v>775</v>
      </c>
      <c r="I234" s="146" t="n">
        <v>2177</v>
      </c>
      <c r="J234" s="147" t="n">
        <v>2460.25</v>
      </c>
      <c r="K234" s="147" t="n">
        <v>2584.33</v>
      </c>
      <c r="L234" s="232">
        <f>F234*(K234-J234)</f>
        <v/>
      </c>
    </row>
    <row r="235" ht="16.5" customHeight="1">
      <c r="D235" s="145" t="inlineStr">
        <is>
          <t>金像電(2368)</t>
        </is>
      </c>
      <c r="E235" s="146" t="n">
        <v>21</v>
      </c>
      <c r="F235" s="146" t="n">
        <v>17</v>
      </c>
      <c r="G235" s="146" t="n">
        <v>2484</v>
      </c>
      <c r="H235" s="146" t="n">
        <v>1971</v>
      </c>
      <c r="I235" s="146" t="n">
        <v>513</v>
      </c>
      <c r="J235" s="147" t="n">
        <v>1183.05</v>
      </c>
      <c r="K235" s="147" t="n">
        <v>1159.59</v>
      </c>
      <c r="L235" s="233">
        <f>F235*(K235-J235)</f>
        <v/>
      </c>
    </row>
    <row r="236" ht="16.5" customHeight="1">
      <c r="D236" s="145" t="inlineStr">
        <is>
          <t>台燿(6274)</t>
        </is>
      </c>
      <c r="E236" s="146" t="n">
        <v>11</v>
      </c>
      <c r="F236" s="146" t="n">
        <v>1</v>
      </c>
      <c r="G236" s="146" t="n">
        <v>1860</v>
      </c>
      <c r="H236" s="146" t="n">
        <v>198</v>
      </c>
      <c r="I236" s="146" t="n">
        <v>1662</v>
      </c>
      <c r="J236" s="147" t="n">
        <v>1691.09</v>
      </c>
      <c r="K236" s="147" t="n">
        <v>1983</v>
      </c>
      <c r="L236" s="232">
        <f>F236*(K236-J236)</f>
        <v/>
      </c>
    </row>
    <row r="237" ht="16.5" customHeight="1">
      <c r="D237" s="145" t="inlineStr">
        <is>
          <t>力積電(6770)</t>
        </is>
      </c>
      <c r="E237" s="146" t="n">
        <v>126</v>
      </c>
      <c r="F237" s="146" t="n">
        <v>16</v>
      </c>
      <c r="G237" s="146" t="n">
        <v>854</v>
      </c>
      <c r="H237" s="146" t="n">
        <v>109</v>
      </c>
      <c r="I237" s="146" t="n">
        <v>745</v>
      </c>
      <c r="J237" s="147" t="n">
        <v>67.77</v>
      </c>
      <c r="K237" s="147" t="n">
        <v>68.38</v>
      </c>
      <c r="L237" s="232">
        <f>F237*(K237-J237)</f>
        <v/>
      </c>
    </row>
    <row r="238" ht="16.5" customHeight="1">
      <c r="D238" s="145" t="inlineStr">
        <is>
          <t>群聯(8299)</t>
        </is>
      </c>
      <c r="E238" s="146" t="n">
        <v>4</v>
      </c>
      <c r="F238" s="146" t="n">
        <v>2</v>
      </c>
      <c r="G238" s="146" t="n">
        <v>812</v>
      </c>
      <c r="H238" s="146" t="n">
        <v>394</v>
      </c>
      <c r="I238" s="146" t="n">
        <v>418</v>
      </c>
      <c r="J238" s="147" t="n">
        <v>2028.75</v>
      </c>
      <c r="K238" s="147" t="n">
        <v>1970</v>
      </c>
      <c r="L238" s="233">
        <f>F238*(K238-J238)</f>
        <v/>
      </c>
    </row>
    <row r="239" ht="16.5" customHeight="1">
      <c r="D239" s="145" t="inlineStr">
        <is>
          <t>營邦(3693)</t>
        </is>
      </c>
      <c r="E239" s="146" t="n">
        <v>9</v>
      </c>
      <c r="F239" s="146" t="n">
        <v>6</v>
      </c>
      <c r="G239" s="146" t="n">
        <v>628</v>
      </c>
      <c r="H239" s="146" t="n">
        <v>422</v>
      </c>
      <c r="I239" s="146" t="n">
        <v>206</v>
      </c>
      <c r="J239" s="147" t="n">
        <v>697.78</v>
      </c>
      <c r="K239" s="147" t="n">
        <v>702.83</v>
      </c>
      <c r="L239" s="232">
        <f>F239*(K239-J239)</f>
        <v/>
      </c>
    </row>
    <row r="240" ht="16.5" customHeight="1">
      <c r="D240" s="145" t="inlineStr">
        <is>
          <t>濱川(1569)</t>
        </is>
      </c>
      <c r="E240" s="146" t="n">
        <v>80</v>
      </c>
      <c r="F240" s="146" t="n">
        <v>30</v>
      </c>
      <c r="G240" s="146" t="n">
        <v>607</v>
      </c>
      <c r="H240" s="146" t="n">
        <v>222</v>
      </c>
      <c r="I240" s="146" t="n">
        <v>385</v>
      </c>
      <c r="J240" s="147" t="n">
        <v>75.84</v>
      </c>
      <c r="K240" s="147" t="n">
        <v>74.09999999999999</v>
      </c>
      <c r="L240" s="233">
        <f>F240*(K240-J240)</f>
        <v/>
      </c>
    </row>
    <row r="241" ht="16.5" customHeight="1">
      <c r="D241" s="145" t="inlineStr">
        <is>
          <t>全友(2305)</t>
        </is>
      </c>
      <c r="E241" s="146" t="n">
        <v>90</v>
      </c>
      <c r="F241" s="146" t="n">
        <v>72</v>
      </c>
      <c r="G241" s="146" t="n">
        <v>595</v>
      </c>
      <c r="H241" s="146" t="n">
        <v>476</v>
      </c>
      <c r="I241" s="146" t="n">
        <v>119</v>
      </c>
      <c r="J241" s="147" t="n">
        <v>66.09999999999999</v>
      </c>
      <c r="K241" s="147" t="n">
        <v>66.09999999999999</v>
      </c>
      <c r="L241" s="232">
        <f>F241*(K241-J241)</f>
        <v/>
      </c>
    </row>
    <row r="242" ht="16.5" customHeight="1">
      <c r="D242" s="145" t="inlineStr">
        <is>
          <t>華邦電(2344)</t>
        </is>
      </c>
      <c r="E242" s="146" t="n">
        <v>35</v>
      </c>
      <c r="F242" s="146" t="n">
        <v>13</v>
      </c>
      <c r="G242" s="146" t="n">
        <v>577</v>
      </c>
      <c r="H242" s="146" t="n">
        <v>215</v>
      </c>
      <c r="I242" s="146" t="n">
        <v>362</v>
      </c>
      <c r="J242" s="147" t="n">
        <v>164.83</v>
      </c>
      <c r="K242" s="147" t="n">
        <v>165.54</v>
      </c>
      <c r="L242" s="232">
        <f>F242*(K242-J242)</f>
        <v/>
      </c>
    </row>
    <row r="243" ht="16.5" customHeight="1">
      <c r="D243" s="145" t="inlineStr">
        <is>
          <t>大量(3167)</t>
        </is>
      </c>
      <c r="E243" s="146" t="n">
        <v>5</v>
      </c>
      <c r="F243" s="146" t="n">
        <v>3</v>
      </c>
      <c r="G243" s="146" t="n">
        <v>529</v>
      </c>
      <c r="H243" s="146" t="n">
        <v>309</v>
      </c>
      <c r="I243" s="146" t="n">
        <v>220</v>
      </c>
      <c r="J243" s="147" t="n">
        <v>1058.2</v>
      </c>
      <c r="K243" s="147" t="n">
        <v>1029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南亞科(2408)</t>
        </is>
      </c>
      <c r="E245" s="153" t="n">
        <v>287</v>
      </c>
      <c r="F245" s="153" t="n">
        <v>15</v>
      </c>
      <c r="G245" s="153" t="n">
        <v>14232</v>
      </c>
      <c r="H245" s="153" t="n">
        <v>728</v>
      </c>
      <c r="I245" s="153" t="n">
        <v>13504</v>
      </c>
      <c r="J245" s="154" t="n">
        <v>495.9</v>
      </c>
      <c r="K245" s="154" t="n">
        <v>485.27</v>
      </c>
      <c r="L245" s="233">
        <f>F245*(K245-J245)</f>
        <v/>
      </c>
    </row>
    <row r="246" ht="16.5" customHeight="1">
      <c r="D246" s="152" t="inlineStr">
        <is>
          <t>華邦電(2344)</t>
        </is>
      </c>
      <c r="E246" s="153" t="n">
        <v>272</v>
      </c>
      <c r="F246" s="153" t="n">
        <v>31</v>
      </c>
      <c r="G246" s="153" t="n">
        <v>4483</v>
      </c>
      <c r="H246" s="153" t="n">
        <v>509</v>
      </c>
      <c r="I246" s="153" t="n">
        <v>3974</v>
      </c>
      <c r="J246" s="154" t="n">
        <v>164.81</v>
      </c>
      <c r="K246" s="154" t="n">
        <v>164.19</v>
      </c>
      <c r="L246" s="233">
        <f>F246*(K246-J246)</f>
        <v/>
      </c>
    </row>
    <row r="247" ht="16.5" customHeight="1">
      <c r="D247" s="152" t="inlineStr">
        <is>
          <t>台積電(2330)</t>
        </is>
      </c>
      <c r="E247" s="153" t="n">
        <v>16</v>
      </c>
      <c r="F247" s="153" t="n">
        <v>13</v>
      </c>
      <c r="G247" s="153" t="n">
        <v>3882</v>
      </c>
      <c r="H247" s="153" t="n">
        <v>3311</v>
      </c>
      <c r="I247" s="153" t="n">
        <v>571</v>
      </c>
      <c r="J247" s="154" t="n">
        <v>2426.31</v>
      </c>
      <c r="K247" s="154" t="n">
        <v>2547</v>
      </c>
      <c r="L247" s="232">
        <f>F247*(K247-J247)</f>
        <v/>
      </c>
    </row>
    <row r="248" ht="16.5" customHeight="1">
      <c r="D248" s="152" t="inlineStr">
        <is>
          <t>國巨*(2327)</t>
        </is>
      </c>
      <c r="E248" s="153" t="n">
        <v>61</v>
      </c>
      <c r="F248" s="153" t="n">
        <v>20</v>
      </c>
      <c r="G248" s="153" t="n">
        <v>3656</v>
      </c>
      <c r="H248" s="153" t="n">
        <v>1212</v>
      </c>
      <c r="I248" s="153" t="n">
        <v>2444</v>
      </c>
      <c r="J248" s="154" t="n">
        <v>599.3</v>
      </c>
      <c r="K248" s="154" t="n">
        <v>606.2</v>
      </c>
      <c r="L248" s="232">
        <f>F248*(K248-J248)</f>
        <v/>
      </c>
    </row>
    <row r="249" ht="16.5" customHeight="1">
      <c r="D249" s="152" t="inlineStr">
        <is>
          <t>台達電(2308)</t>
        </is>
      </c>
      <c r="E249" s="153" t="n">
        <v>20</v>
      </c>
      <c r="F249" s="153" t="n">
        <v>2</v>
      </c>
      <c r="G249" s="153" t="n">
        <v>3606</v>
      </c>
      <c r="H249" s="153" t="n">
        <v>380</v>
      </c>
      <c r="I249" s="153" t="n">
        <v>3226</v>
      </c>
      <c r="J249" s="154" t="n">
        <v>1802.8</v>
      </c>
      <c r="K249" s="154" t="n">
        <v>1898</v>
      </c>
      <c r="L249" s="232">
        <f>F249*(K249-J249)</f>
        <v/>
      </c>
    </row>
    <row r="250" ht="16.5" customHeight="1">
      <c r="D250" s="152" t="inlineStr">
        <is>
          <t>鴻海(2317)</t>
        </is>
      </c>
      <c r="E250" s="153" t="n">
        <v>95</v>
      </c>
      <c r="F250" s="153" t="n">
        <v>54</v>
      </c>
      <c r="G250" s="153" t="n">
        <v>2281</v>
      </c>
      <c r="H250" s="153" t="n">
        <v>1302</v>
      </c>
      <c r="I250" s="153" t="n">
        <v>979</v>
      </c>
      <c r="J250" s="154" t="n">
        <v>240.11</v>
      </c>
      <c r="K250" s="154" t="n">
        <v>241.15</v>
      </c>
      <c r="L250" s="232">
        <f>F250*(K250-J250)</f>
        <v/>
      </c>
    </row>
    <row r="251" ht="16.5" customHeight="1">
      <c r="D251" s="152" t="inlineStr">
        <is>
          <t>環球晶(6488)</t>
        </is>
      </c>
      <c r="E251" s="153" t="n">
        <v>17</v>
      </c>
      <c r="F251" s="153" t="n">
        <v>6</v>
      </c>
      <c r="G251" s="153" t="n">
        <v>1744</v>
      </c>
      <c r="H251" s="153" t="n">
        <v>612</v>
      </c>
      <c r="I251" s="153" t="n">
        <v>1132</v>
      </c>
      <c r="J251" s="154" t="n">
        <v>1026.18</v>
      </c>
      <c r="K251" s="154" t="n">
        <v>1020.83</v>
      </c>
      <c r="L251" s="233">
        <f>F251*(K251-J251)</f>
        <v/>
      </c>
    </row>
    <row r="252" ht="16.5" customHeight="1">
      <c r="D252" s="152" t="inlineStr">
        <is>
          <t>聯發科(2454)</t>
        </is>
      </c>
      <c r="E252" s="153" t="n">
        <v>4</v>
      </c>
      <c r="F252" s="153" t="n">
        <v>2</v>
      </c>
      <c r="G252" s="153" t="n">
        <v>1648</v>
      </c>
      <c r="H252" s="153" t="n">
        <v>1021</v>
      </c>
      <c r="I252" s="153" t="n">
        <v>627</v>
      </c>
      <c r="J252" s="154" t="n">
        <v>4120</v>
      </c>
      <c r="K252" s="154" t="n">
        <v>5103.5</v>
      </c>
      <c r="L252" s="232">
        <f>F252*(K252-J252)</f>
        <v/>
      </c>
    </row>
    <row r="253" ht="16.5" customHeight="1">
      <c r="D253" s="152" t="inlineStr">
        <is>
          <t>華通(2313)</t>
        </is>
      </c>
      <c r="E253" s="153" t="n">
        <v>50</v>
      </c>
      <c r="F253" s="153" t="n">
        <v>21</v>
      </c>
      <c r="G253" s="153" t="n">
        <v>1224</v>
      </c>
      <c r="H253" s="153" t="n">
        <v>508</v>
      </c>
      <c r="I253" s="153" t="n">
        <v>716</v>
      </c>
      <c r="J253" s="154" t="n">
        <v>244.74</v>
      </c>
      <c r="K253" s="154" t="n">
        <v>241.9</v>
      </c>
      <c r="L253" s="233">
        <f>F253*(K253-J253)</f>
        <v/>
      </c>
    </row>
    <row r="254" ht="16.5" customHeight="1">
      <c r="D254" s="152" t="inlineStr">
        <is>
          <t>立隆電(2472)</t>
        </is>
      </c>
      <c r="E254" s="153" t="n">
        <v>48</v>
      </c>
      <c r="F254" s="153" t="n">
        <v>13</v>
      </c>
      <c r="G254" s="153" t="n">
        <v>1151</v>
      </c>
      <c r="H254" s="153" t="n">
        <v>313</v>
      </c>
      <c r="I254" s="153" t="n">
        <v>838</v>
      </c>
      <c r="J254" s="154" t="n">
        <v>239.77</v>
      </c>
      <c r="K254" s="154" t="n">
        <v>241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台積電(2330)</t>
        </is>
      </c>
      <c r="E256" s="153" t="n">
        <v>1089</v>
      </c>
      <c r="F256" s="153" t="n">
        <v>163</v>
      </c>
      <c r="G256" s="153" t="n">
        <v>272232</v>
      </c>
      <c r="H256" s="153" t="n">
        <v>40641</v>
      </c>
      <c r="I256" s="153" t="n">
        <v>231591</v>
      </c>
      <c r="J256" s="154" t="n">
        <v>2499.83</v>
      </c>
      <c r="K256" s="154" t="n">
        <v>2493.32</v>
      </c>
      <c r="L256" s="233">
        <f>F256*(K256-J256)</f>
        <v/>
      </c>
    </row>
    <row r="257" ht="16.5" customHeight="1">
      <c r="D257" s="152" t="inlineStr">
        <is>
          <t>聯發科(2454)</t>
        </is>
      </c>
      <c r="E257" s="153" t="n">
        <v>300</v>
      </c>
      <c r="F257" s="153" t="n">
        <v>125</v>
      </c>
      <c r="G257" s="153" t="n">
        <v>135734</v>
      </c>
      <c r="H257" s="153" t="n">
        <v>56725</v>
      </c>
      <c r="I257" s="153" t="n">
        <v>79009</v>
      </c>
      <c r="J257" s="154" t="n">
        <v>4524.45</v>
      </c>
      <c r="K257" s="154" t="n">
        <v>4537.97</v>
      </c>
      <c r="L257" s="232">
        <f>F257*(K257-J257)</f>
        <v/>
      </c>
    </row>
    <row r="258" ht="16.5" customHeight="1">
      <c r="D258" s="152" t="inlineStr">
        <is>
          <t>大立光(3008)</t>
        </is>
      </c>
      <c r="E258" s="153" t="n">
        <v>154</v>
      </c>
      <c r="F258" s="153" t="n">
        <v>32</v>
      </c>
      <c r="G258" s="153" t="n">
        <v>112363</v>
      </c>
      <c r="H258" s="153" t="n">
        <v>23204</v>
      </c>
      <c r="I258" s="153" t="n">
        <v>89159</v>
      </c>
      <c r="J258" s="154" t="n">
        <v>7296.31</v>
      </c>
      <c r="K258" s="154" t="n">
        <v>7251.09</v>
      </c>
      <c r="L258" s="233">
        <f>F258*(K258-J258)</f>
        <v/>
      </c>
    </row>
    <row r="259" ht="16.5" customHeight="1">
      <c r="D259" s="152" t="inlineStr">
        <is>
          <t>長榮(2603)</t>
        </is>
      </c>
      <c r="E259" s="153" t="n">
        <v>1901</v>
      </c>
      <c r="F259" s="153" t="n">
        <v>137</v>
      </c>
      <c r="G259" s="153" t="n">
        <v>49716</v>
      </c>
      <c r="H259" s="153" t="n">
        <v>3547</v>
      </c>
      <c r="I259" s="153" t="n">
        <v>46169</v>
      </c>
      <c r="J259" s="154" t="n">
        <v>261.52</v>
      </c>
      <c r="K259" s="154" t="n">
        <v>258.9</v>
      </c>
      <c r="L259" s="233">
        <f>F259*(K259-J259)</f>
        <v/>
      </c>
    </row>
    <row r="260" ht="16.5" customHeight="1">
      <c r="D260" s="152" t="inlineStr">
        <is>
          <t>頎邦(6147)</t>
        </is>
      </c>
      <c r="E260" s="153" t="n">
        <v>1462</v>
      </c>
      <c r="F260" s="153" t="n">
        <v>142</v>
      </c>
      <c r="G260" s="153" t="n">
        <v>32193</v>
      </c>
      <c r="H260" s="153" t="n">
        <v>3122</v>
      </c>
      <c r="I260" s="153" t="n">
        <v>29071</v>
      </c>
      <c r="J260" s="154" t="n">
        <v>220.2</v>
      </c>
      <c r="K260" s="154" t="n">
        <v>219.89</v>
      </c>
      <c r="L260" s="233">
        <f>F260*(K260-J260)</f>
        <v/>
      </c>
    </row>
    <row r="261" ht="16.5" customHeight="1">
      <c r="D261" s="152" t="inlineStr">
        <is>
          <t>萬潤(6187)</t>
        </is>
      </c>
      <c r="E261" s="153" t="n">
        <v>186</v>
      </c>
      <c r="F261" s="153" t="n">
        <v>142</v>
      </c>
      <c r="G261" s="153" t="n">
        <v>29724</v>
      </c>
      <c r="H261" s="153" t="n">
        <v>22783</v>
      </c>
      <c r="I261" s="153" t="n">
        <v>6941</v>
      </c>
      <c r="J261" s="154" t="n">
        <v>1598.07</v>
      </c>
      <c r="K261" s="154" t="n">
        <v>1604.44</v>
      </c>
      <c r="L261" s="232">
        <f>F261*(K261-J261)</f>
        <v/>
      </c>
    </row>
    <row r="262" ht="16.5" customHeight="1">
      <c r="D262" s="152" t="inlineStr">
        <is>
          <t>中信金(2891)</t>
        </is>
      </c>
      <c r="E262" s="153" t="n">
        <v>3792</v>
      </c>
      <c r="F262" s="153" t="n">
        <v>1502</v>
      </c>
      <c r="G262" s="153" t="n">
        <v>27206</v>
      </c>
      <c r="H262" s="153" t="n">
        <v>10648</v>
      </c>
      <c r="I262" s="153" t="n">
        <v>16558</v>
      </c>
      <c r="J262" s="154" t="n">
        <v>71.73999999999999</v>
      </c>
      <c r="K262" s="154" t="n">
        <v>70.89</v>
      </c>
      <c r="L262" s="233">
        <f>F262*(K262-J262)</f>
        <v/>
      </c>
    </row>
    <row r="263" ht="16.5" customHeight="1">
      <c r="D263" s="152" t="inlineStr">
        <is>
          <t>日月光投控(3711)</t>
        </is>
      </c>
      <c r="E263" s="153" t="n">
        <v>332</v>
      </c>
      <c r="F263" s="153" t="n">
        <v>151</v>
      </c>
      <c r="G263" s="153" t="n">
        <v>24551</v>
      </c>
      <c r="H263" s="153" t="n">
        <v>11172</v>
      </c>
      <c r="I263" s="153" t="n">
        <v>13379</v>
      </c>
      <c r="J263" s="154" t="n">
        <v>739.48</v>
      </c>
      <c r="K263" s="154" t="n">
        <v>739.89</v>
      </c>
      <c r="L263" s="232">
        <f>F263*(K263-J263)</f>
        <v/>
      </c>
    </row>
    <row r="264" ht="16.5" customHeight="1">
      <c r="D264" s="152" t="inlineStr">
        <is>
          <t>台燿(6274)</t>
        </is>
      </c>
      <c r="E264" s="153" t="n">
        <v>148</v>
      </c>
      <c r="F264" s="153" t="n">
        <v>88</v>
      </c>
      <c r="G264" s="153" t="n">
        <v>24530</v>
      </c>
      <c r="H264" s="153" t="n">
        <v>14552</v>
      </c>
      <c r="I264" s="153" t="n">
        <v>9978</v>
      </c>
      <c r="J264" s="154" t="n">
        <v>1657.4</v>
      </c>
      <c r="K264" s="154" t="n">
        <v>1653.62</v>
      </c>
      <c r="L264" s="233">
        <f>F264*(K264-J264)</f>
        <v/>
      </c>
    </row>
    <row r="265" ht="16.5" customHeight="1">
      <c r="D265" s="152" t="inlineStr">
        <is>
          <t>京元電子(2449)</t>
        </is>
      </c>
      <c r="E265" s="153" t="n">
        <v>805</v>
      </c>
      <c r="F265" s="153" t="n">
        <v>441</v>
      </c>
      <c r="G265" s="153" t="n">
        <v>24027</v>
      </c>
      <c r="H265" s="153" t="n">
        <v>13215</v>
      </c>
      <c r="I265" s="153" t="n">
        <v>10812</v>
      </c>
      <c r="J265" s="154" t="n">
        <v>298.48</v>
      </c>
      <c r="K265" s="154" t="n">
        <v>299.67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1017</v>
      </c>
      <c r="F267" s="153" t="n">
        <v>367</v>
      </c>
      <c r="G267" s="153" t="n">
        <v>253890</v>
      </c>
      <c r="H267" s="153" t="n">
        <v>91674</v>
      </c>
      <c r="I267" s="153" t="n">
        <v>162216</v>
      </c>
      <c r="J267" s="154" t="n">
        <v>2496.46</v>
      </c>
      <c r="K267" s="154" t="n">
        <v>2497.93</v>
      </c>
      <c r="L267" s="232">
        <f>F267*(K267-J267)</f>
        <v/>
      </c>
    </row>
    <row r="268" ht="16.5" customHeight="1">
      <c r="D268" s="152" t="inlineStr">
        <is>
          <t>玉晶光(3406)</t>
        </is>
      </c>
      <c r="E268" s="153" t="n">
        <v>901</v>
      </c>
      <c r="F268" s="153" t="n">
        <v>648</v>
      </c>
      <c r="G268" s="153" t="n">
        <v>105859</v>
      </c>
      <c r="H268" s="153" t="n">
        <v>76134</v>
      </c>
      <c r="I268" s="153" t="n">
        <v>29725</v>
      </c>
      <c r="J268" s="154" t="n">
        <v>1174.91</v>
      </c>
      <c r="K268" s="154" t="n">
        <v>1174.92</v>
      </c>
      <c r="L268" s="232">
        <f>F268*(K268-J268)</f>
        <v/>
      </c>
    </row>
    <row r="269" ht="16.5" customHeight="1">
      <c r="D269" s="152" t="inlineStr">
        <is>
          <t>南亞科(2408)</t>
        </is>
      </c>
      <c r="E269" s="153" t="n">
        <v>1353</v>
      </c>
      <c r="F269" s="153" t="n">
        <v>729</v>
      </c>
      <c r="G269" s="153" t="n">
        <v>66795</v>
      </c>
      <c r="H269" s="153" t="n">
        <v>35708</v>
      </c>
      <c r="I269" s="153" t="n">
        <v>31087</v>
      </c>
      <c r="J269" s="154" t="n">
        <v>493.68</v>
      </c>
      <c r="K269" s="154" t="n">
        <v>489.81</v>
      </c>
      <c r="L269" s="233">
        <f>F269*(K269-J269)</f>
        <v/>
      </c>
    </row>
    <row r="270" ht="16.5" customHeight="1">
      <c r="D270" s="152" t="inlineStr">
        <is>
          <t>京元電子(2449)</t>
        </is>
      </c>
      <c r="E270" s="153" t="n">
        <v>1829</v>
      </c>
      <c r="F270" s="153" t="n">
        <v>401</v>
      </c>
      <c r="G270" s="153" t="n">
        <v>54542</v>
      </c>
      <c r="H270" s="153" t="n">
        <v>11974</v>
      </c>
      <c r="I270" s="153" t="n">
        <v>42568</v>
      </c>
      <c r="J270" s="154" t="n">
        <v>298.21</v>
      </c>
      <c r="K270" s="154" t="n">
        <v>298.6</v>
      </c>
      <c r="L270" s="232">
        <f>F270*(K270-J270)</f>
        <v/>
      </c>
    </row>
    <row r="271" ht="16.5" customHeight="1">
      <c r="D271" s="152" t="inlineStr">
        <is>
          <t>台塑化(6505)</t>
        </is>
      </c>
      <c r="E271" s="153" t="n">
        <v>4519</v>
      </c>
      <c r="F271" s="153" t="n">
        <v>98</v>
      </c>
      <c r="G271" s="153" t="n">
        <v>53631</v>
      </c>
      <c r="H271" s="153" t="n">
        <v>1137</v>
      </c>
      <c r="I271" s="153" t="n">
        <v>52494</v>
      </c>
      <c r="J271" s="154" t="n">
        <v>118.68</v>
      </c>
      <c r="K271" s="154" t="n">
        <v>115.99</v>
      </c>
      <c r="L271" s="233">
        <f>F271*(K271-J271)</f>
        <v/>
      </c>
    </row>
    <row r="272" ht="16.5" customHeight="1">
      <c r="D272" s="152" t="inlineStr">
        <is>
          <t>致茂(2360)</t>
        </is>
      </c>
      <c r="E272" s="153" t="n">
        <v>220</v>
      </c>
      <c r="F272" s="153" t="n">
        <v>2</v>
      </c>
      <c r="G272" s="153" t="n">
        <v>48427</v>
      </c>
      <c r="H272" s="153" t="n">
        <v>396</v>
      </c>
      <c r="I272" s="153" t="n">
        <v>48031</v>
      </c>
      <c r="J272" s="154" t="n">
        <v>2201.24</v>
      </c>
      <c r="K272" s="154" t="n">
        <v>1977.5</v>
      </c>
      <c r="L272" s="233">
        <f>F272*(K272-J272)</f>
        <v/>
      </c>
    </row>
    <row r="273" ht="16.5" customHeight="1">
      <c r="D273" s="152" t="inlineStr">
        <is>
          <t>信驊(5274)</t>
        </is>
      </c>
      <c r="E273" s="153" t="n">
        <v>19</v>
      </c>
      <c r="F273" s="153" t="n">
        <v>2</v>
      </c>
      <c r="G273" s="153" t="n">
        <v>33439</v>
      </c>
      <c r="H273" s="153" t="n">
        <v>3636</v>
      </c>
      <c r="I273" s="153" t="n">
        <v>29803</v>
      </c>
      <c r="J273" s="154" t="n">
        <v>17599.53</v>
      </c>
      <c r="K273" s="154" t="n">
        <v>18180.5</v>
      </c>
      <c r="L273" s="232">
        <f>F273*(K273-J273)</f>
        <v/>
      </c>
    </row>
    <row r="274" ht="16.5" customHeight="1">
      <c r="D274" s="152" t="inlineStr">
        <is>
          <t>群創(3481)</t>
        </is>
      </c>
      <c r="E274" s="153" t="n">
        <v>5989</v>
      </c>
      <c r="F274" s="153" t="n">
        <v>1371</v>
      </c>
      <c r="G274" s="153" t="n">
        <v>30143</v>
      </c>
      <c r="H274" s="153" t="n">
        <v>6864</v>
      </c>
      <c r="I274" s="153" t="n">
        <v>23279</v>
      </c>
      <c r="J274" s="154" t="n">
        <v>50.33</v>
      </c>
      <c r="K274" s="154" t="n">
        <v>50.07</v>
      </c>
      <c r="L274" s="233">
        <f>F274*(K274-J274)</f>
        <v/>
      </c>
    </row>
    <row r="275" ht="16.5" customHeight="1">
      <c r="D275" s="152" t="inlineStr">
        <is>
          <t>鴻勁(7769)</t>
        </is>
      </c>
      <c r="E275" s="153" t="n">
        <v>45</v>
      </c>
      <c r="F275" s="153" t="n">
        <v>5</v>
      </c>
      <c r="G275" s="153" t="n">
        <v>27217</v>
      </c>
      <c r="H275" s="153" t="n">
        <v>2748</v>
      </c>
      <c r="I275" s="153" t="n">
        <v>24469</v>
      </c>
      <c r="J275" s="154" t="n">
        <v>6048.2</v>
      </c>
      <c r="K275" s="154" t="n">
        <v>5496.6</v>
      </c>
      <c r="L275" s="233">
        <f>F275*(K275-J275)</f>
        <v/>
      </c>
    </row>
    <row r="276" ht="16.5" customHeight="1">
      <c r="D276" s="152" t="inlineStr">
        <is>
          <t>聯詠(3034)</t>
        </is>
      </c>
      <c r="E276" s="153" t="n">
        <v>487</v>
      </c>
      <c r="F276" s="153" t="n">
        <v>56</v>
      </c>
      <c r="G276" s="153" t="n">
        <v>26667</v>
      </c>
      <c r="H276" s="153" t="n">
        <v>2979</v>
      </c>
      <c r="I276" s="153" t="n">
        <v>23688</v>
      </c>
      <c r="J276" s="154" t="n">
        <v>547.5700000000001</v>
      </c>
      <c r="K276" s="154" t="n">
        <v>531.91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台光電(2383)</t>
        </is>
      </c>
      <c r="E278" s="160" t="n">
        <v>41</v>
      </c>
      <c r="F278" s="160" t="n">
        <v>2</v>
      </c>
      <c r="G278" s="160" t="n">
        <v>22514</v>
      </c>
      <c r="H278" s="160" t="n">
        <v>1159</v>
      </c>
      <c r="I278" s="160" t="n">
        <v>21355</v>
      </c>
      <c r="J278" s="161" t="n">
        <v>5491.15</v>
      </c>
      <c r="K278" s="161" t="n">
        <v>5795.5</v>
      </c>
      <c r="L278" s="232">
        <f>F278*(K278-J278)</f>
        <v/>
      </c>
    </row>
    <row r="279" ht="16.5" customHeight="1">
      <c r="D279" s="159" t="inlineStr">
        <is>
          <t>台積電(2330)</t>
        </is>
      </c>
      <c r="E279" s="160" t="n">
        <v>53</v>
      </c>
      <c r="F279" s="160" t="n">
        <v>8</v>
      </c>
      <c r="G279" s="160" t="n">
        <v>13138</v>
      </c>
      <c r="H279" s="160" t="n">
        <v>1890</v>
      </c>
      <c r="I279" s="160" t="n">
        <v>11248</v>
      </c>
      <c r="J279" s="161" t="n">
        <v>2478.94</v>
      </c>
      <c r="K279" s="161" t="n">
        <v>2362.75</v>
      </c>
      <c r="L279" s="233">
        <f>F279*(K279-J279)</f>
        <v/>
      </c>
    </row>
    <row r="280" ht="16.5" customHeight="1">
      <c r="D280" s="159" t="inlineStr">
        <is>
          <t>南亞科(2408)</t>
        </is>
      </c>
      <c r="E280" s="160" t="n">
        <v>227</v>
      </c>
      <c r="F280" s="160" t="n">
        <v>52</v>
      </c>
      <c r="G280" s="160" t="n">
        <v>11246</v>
      </c>
      <c r="H280" s="160" t="n">
        <v>2568</v>
      </c>
      <c r="I280" s="160" t="n">
        <v>8678</v>
      </c>
      <c r="J280" s="161" t="n">
        <v>495.41</v>
      </c>
      <c r="K280" s="161" t="n">
        <v>493.75</v>
      </c>
      <c r="L280" s="233">
        <f>F280*(K280-J280)</f>
        <v/>
      </c>
    </row>
    <row r="281" ht="16.5" customHeight="1">
      <c r="D281" s="159" t="inlineStr">
        <is>
          <t>大立光(3008)</t>
        </is>
      </c>
      <c r="E281" s="160" t="n">
        <v>12</v>
      </c>
      <c r="F281" s="160" t="n">
        <v>11</v>
      </c>
      <c r="G281" s="160" t="n">
        <v>9042</v>
      </c>
      <c r="H281" s="160" t="n">
        <v>8293</v>
      </c>
      <c r="I281" s="160" t="n">
        <v>749</v>
      </c>
      <c r="J281" s="161" t="n">
        <v>7535.33</v>
      </c>
      <c r="K281" s="161" t="n">
        <v>7538.91</v>
      </c>
      <c r="L281" s="232">
        <f>F281*(K281-J281)</f>
        <v/>
      </c>
    </row>
    <row r="282" ht="16.5" customHeight="1">
      <c r="D282" s="159" t="inlineStr">
        <is>
          <t>國巨*(2327)</t>
        </is>
      </c>
      <c r="E282" s="160" t="n">
        <v>110</v>
      </c>
      <c r="F282" s="160" t="n">
        <v>70</v>
      </c>
      <c r="G282" s="160" t="n">
        <v>6560</v>
      </c>
      <c r="H282" s="160" t="n">
        <v>4198</v>
      </c>
      <c r="I282" s="160" t="n">
        <v>2362</v>
      </c>
      <c r="J282" s="161" t="n">
        <v>596.3200000000001</v>
      </c>
      <c r="K282" s="161" t="n">
        <v>599.7</v>
      </c>
      <c r="L282" s="232">
        <f>F282*(K282-J282)</f>
        <v/>
      </c>
    </row>
    <row r="283" ht="16.5" customHeight="1">
      <c r="D283" s="159" t="inlineStr">
        <is>
          <t>高力(8996)</t>
        </is>
      </c>
      <c r="E283" s="160" t="n">
        <v>32</v>
      </c>
      <c r="F283" s="160" t="n">
        <v>23</v>
      </c>
      <c r="G283" s="160" t="n">
        <v>5538</v>
      </c>
      <c r="H283" s="160" t="n">
        <v>4008</v>
      </c>
      <c r="I283" s="160" t="n">
        <v>1530</v>
      </c>
      <c r="J283" s="161" t="n">
        <v>1730.62</v>
      </c>
      <c r="K283" s="161" t="n">
        <v>1742.61</v>
      </c>
      <c r="L283" s="232">
        <f>F283*(K283-J283)</f>
        <v/>
      </c>
    </row>
    <row r="284" ht="16.5" customHeight="1">
      <c r="D284" s="159" t="inlineStr">
        <is>
          <t>聯發科(2454)</t>
        </is>
      </c>
      <c r="E284" s="160" t="n">
        <v>10</v>
      </c>
      <c r="F284" s="160" t="n">
        <v>2</v>
      </c>
      <c r="G284" s="160" t="n">
        <v>4358</v>
      </c>
      <c r="H284" s="160" t="n">
        <v>1112</v>
      </c>
      <c r="I284" s="160" t="n">
        <v>3246</v>
      </c>
      <c r="J284" s="161" t="n">
        <v>4358.2</v>
      </c>
      <c r="K284" s="161" t="n">
        <v>5561.5</v>
      </c>
      <c r="L284" s="232">
        <f>F284*(K284-J284)</f>
        <v/>
      </c>
    </row>
    <row r="285" ht="16.5" customHeight="1">
      <c r="D285" s="159" t="inlineStr">
        <is>
          <t>川湖(2059)</t>
        </is>
      </c>
      <c r="E285" s="160" t="n">
        <v>3</v>
      </c>
      <c r="F285" s="160" t="n">
        <v>1</v>
      </c>
      <c r="G285" s="160" t="n">
        <v>3272</v>
      </c>
      <c r="H285" s="160" t="n">
        <v>1014</v>
      </c>
      <c r="I285" s="160" t="n">
        <v>2258</v>
      </c>
      <c r="J285" s="161" t="n">
        <v>10905.67</v>
      </c>
      <c r="K285" s="161" t="n">
        <v>10141</v>
      </c>
      <c r="L285" s="233">
        <f>F285*(K285-J285)</f>
        <v/>
      </c>
    </row>
    <row r="286" ht="16.5" customHeight="1">
      <c r="D286" s="159" t="inlineStr">
        <is>
          <t>華邦電(2344)</t>
        </is>
      </c>
      <c r="E286" s="160" t="n">
        <v>171</v>
      </c>
      <c r="F286" s="160" t="n">
        <v>32</v>
      </c>
      <c r="G286" s="160" t="n">
        <v>2794</v>
      </c>
      <c r="H286" s="160" t="n">
        <v>528</v>
      </c>
      <c r="I286" s="160" t="n">
        <v>2266</v>
      </c>
      <c r="J286" s="161" t="n">
        <v>163.4</v>
      </c>
      <c r="K286" s="161" t="n">
        <v>164.88</v>
      </c>
      <c r="L286" s="232">
        <f>F286*(K286-J286)</f>
        <v/>
      </c>
    </row>
    <row r="287" ht="16.5" customHeight="1">
      <c r="D287" s="159" t="inlineStr">
        <is>
          <t>群聯(8299)</t>
        </is>
      </c>
      <c r="E287" s="160" t="n">
        <v>14</v>
      </c>
      <c r="F287" s="160" t="n">
        <v>8</v>
      </c>
      <c r="G287" s="160" t="n">
        <v>2775</v>
      </c>
      <c r="H287" s="160" t="n">
        <v>1584</v>
      </c>
      <c r="I287" s="160" t="n">
        <v>1191</v>
      </c>
      <c r="J287" s="161" t="n">
        <v>1981.86</v>
      </c>
      <c r="K287" s="161" t="n">
        <v>1980.62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222</v>
      </c>
      <c r="F289" s="166" t="n">
        <v>27</v>
      </c>
      <c r="G289" s="166" t="n">
        <v>6984</v>
      </c>
      <c r="H289" s="166" t="n">
        <v>849</v>
      </c>
      <c r="I289" s="166" t="n">
        <v>6135</v>
      </c>
      <c r="J289" s="167" t="n">
        <v>314.59</v>
      </c>
      <c r="K289" s="167" t="n">
        <v>314.41</v>
      </c>
      <c r="L289" s="233">
        <f>F289*(K289-J289)</f>
        <v/>
      </c>
    </row>
    <row r="290" ht="16.5" customHeight="1">
      <c r="D290" s="165" t="inlineStr">
        <is>
          <t>台達電(2308)</t>
        </is>
      </c>
      <c r="E290" s="166" t="n">
        <v>30</v>
      </c>
      <c r="F290" s="166" t="n">
        <v>6</v>
      </c>
      <c r="G290" s="166" t="n">
        <v>5398</v>
      </c>
      <c r="H290" s="166" t="n">
        <v>1106</v>
      </c>
      <c r="I290" s="166" t="n">
        <v>4292</v>
      </c>
      <c r="J290" s="167" t="n">
        <v>1799.2</v>
      </c>
      <c r="K290" s="167" t="n">
        <v>1843.67</v>
      </c>
      <c r="L290" s="232">
        <f>F290*(K290-J290)</f>
        <v/>
      </c>
    </row>
    <row r="291" ht="16.5" customHeight="1">
      <c r="D291" s="165" t="inlineStr">
        <is>
          <t>南亞科(2408)</t>
        </is>
      </c>
      <c r="E291" s="166" t="n">
        <v>97</v>
      </c>
      <c r="F291" s="166" t="n">
        <v>28</v>
      </c>
      <c r="G291" s="166" t="n">
        <v>4769</v>
      </c>
      <c r="H291" s="166" t="n">
        <v>1348</v>
      </c>
      <c r="I291" s="166" t="n">
        <v>3421</v>
      </c>
      <c r="J291" s="167" t="n">
        <v>491.63</v>
      </c>
      <c r="K291" s="167" t="n">
        <v>481.32</v>
      </c>
      <c r="L291" s="233">
        <f>F291*(K291-J291)</f>
        <v/>
      </c>
    </row>
    <row r="292" ht="16.5" customHeight="1">
      <c r="D292" s="165" t="inlineStr">
        <is>
          <t>國巨*(2327)</t>
        </is>
      </c>
      <c r="E292" s="166" t="n">
        <v>73</v>
      </c>
      <c r="F292" s="166" t="n">
        <v>64</v>
      </c>
      <c r="G292" s="166" t="n">
        <v>4362</v>
      </c>
      <c r="H292" s="166" t="n">
        <v>3838</v>
      </c>
      <c r="I292" s="166" t="n">
        <v>524</v>
      </c>
      <c r="J292" s="167" t="n">
        <v>597.58</v>
      </c>
      <c r="K292" s="167" t="n">
        <v>599.77</v>
      </c>
      <c r="L292" s="232">
        <f>F292*(K292-J292)</f>
        <v/>
      </c>
    </row>
    <row r="293" ht="16.5" customHeight="1">
      <c r="D293" s="165" t="inlineStr">
        <is>
          <t>台塑化(6505)</t>
        </is>
      </c>
      <c r="E293" s="166" t="n">
        <v>314</v>
      </c>
      <c r="F293" s="166" t="n">
        <v>38</v>
      </c>
      <c r="G293" s="166" t="n">
        <v>3672</v>
      </c>
      <c r="H293" s="166" t="n">
        <v>434</v>
      </c>
      <c r="I293" s="166" t="n">
        <v>3238</v>
      </c>
      <c r="J293" s="167" t="n">
        <v>116.95</v>
      </c>
      <c r="K293" s="167" t="n">
        <v>114.32</v>
      </c>
      <c r="L293" s="233">
        <f>F293*(K293-J293)</f>
        <v/>
      </c>
    </row>
    <row r="294" ht="16.5" customHeight="1">
      <c r="D294" s="165" t="inlineStr">
        <is>
          <t>聯發科(2454)</t>
        </is>
      </c>
      <c r="E294" s="166" t="n">
        <v>7</v>
      </c>
      <c r="F294" s="166" t="n">
        <v>2</v>
      </c>
      <c r="G294" s="166" t="n">
        <v>3291</v>
      </c>
      <c r="H294" s="166" t="n">
        <v>727</v>
      </c>
      <c r="I294" s="166" t="n">
        <v>2564</v>
      </c>
      <c r="J294" s="167" t="n">
        <v>4702</v>
      </c>
      <c r="K294" s="167" t="n">
        <v>3636</v>
      </c>
      <c r="L294" s="233">
        <f>F294*(K294-J294)</f>
        <v/>
      </c>
    </row>
    <row r="295" ht="16.5" customHeight="1">
      <c r="D295" s="165" t="inlineStr">
        <is>
          <t>台表科(6278)</t>
        </is>
      </c>
      <c r="E295" s="166" t="n">
        <v>108</v>
      </c>
      <c r="F295" s="166" t="n">
        <v>13</v>
      </c>
      <c r="G295" s="166" t="n">
        <v>2834</v>
      </c>
      <c r="H295" s="166" t="n">
        <v>350</v>
      </c>
      <c r="I295" s="166" t="n">
        <v>2484</v>
      </c>
      <c r="J295" s="167" t="n">
        <v>262.4</v>
      </c>
      <c r="K295" s="167" t="n">
        <v>269</v>
      </c>
      <c r="L295" s="232">
        <f>F295*(K295-J295)</f>
        <v/>
      </c>
    </row>
    <row r="296" ht="16.5" customHeight="1">
      <c r="D296" s="165" t="inlineStr">
        <is>
          <t>世芯-KY(3661)</t>
        </is>
      </c>
      <c r="E296" s="166" t="n">
        <v>5</v>
      </c>
      <c r="F296" s="166" t="n">
        <v>1</v>
      </c>
      <c r="G296" s="166" t="n">
        <v>1994</v>
      </c>
      <c r="H296" s="166" t="n">
        <v>11</v>
      </c>
      <c r="I296" s="166" t="n">
        <v>1983</v>
      </c>
      <c r="J296" s="167" t="n">
        <v>3989</v>
      </c>
      <c r="K296" s="167" t="n">
        <v>109</v>
      </c>
      <c r="L296" s="233">
        <f>F296*(K296-J296)</f>
        <v/>
      </c>
    </row>
    <row r="297" ht="16.5" customHeight="1">
      <c r="D297" s="165" t="inlineStr">
        <is>
          <t>華邦電(2344)</t>
        </is>
      </c>
      <c r="E297" s="166" t="n">
        <v>88</v>
      </c>
      <c r="F297" s="166" t="n">
        <v>26</v>
      </c>
      <c r="G297" s="166" t="n">
        <v>1444</v>
      </c>
      <c r="H297" s="166" t="n">
        <v>413</v>
      </c>
      <c r="I297" s="166" t="n">
        <v>1031</v>
      </c>
      <c r="J297" s="167" t="n">
        <v>164.09</v>
      </c>
      <c r="K297" s="167" t="n">
        <v>158.92</v>
      </c>
      <c r="L297" s="233">
        <f>F297*(K297-J297)</f>
        <v/>
      </c>
    </row>
    <row r="298" ht="16.5" customHeight="1">
      <c r="D298" s="165" t="inlineStr">
        <is>
          <t>華城(1519)</t>
        </is>
      </c>
      <c r="E298" s="166" t="n">
        <v>20</v>
      </c>
      <c r="F298" s="166" t="n">
        <v>2</v>
      </c>
      <c r="G298" s="166" t="n">
        <v>1349</v>
      </c>
      <c r="H298" s="166" t="n">
        <v>131</v>
      </c>
      <c r="I298" s="166" t="n">
        <v>1218</v>
      </c>
      <c r="J298" s="167" t="n">
        <v>674.4</v>
      </c>
      <c r="K298" s="167" t="n">
        <v>654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台積電(2330)</t>
        </is>
      </c>
      <c r="E300" s="166" t="n">
        <v>35</v>
      </c>
      <c r="F300" s="166" t="n">
        <v>5</v>
      </c>
      <c r="G300" s="166" t="n">
        <v>8698</v>
      </c>
      <c r="H300" s="166" t="n">
        <v>1159</v>
      </c>
      <c r="I300" s="166" t="n">
        <v>7539</v>
      </c>
      <c r="J300" s="167" t="n">
        <v>2485</v>
      </c>
      <c r="K300" s="167" t="n">
        <v>2318</v>
      </c>
      <c r="L300" s="233">
        <f>F300*(K300-J300)</f>
        <v/>
      </c>
    </row>
    <row r="301" ht="16.5" customHeight="1">
      <c r="D301" s="165" t="inlineStr">
        <is>
          <t>創意(3443)</t>
        </is>
      </c>
      <c r="E301" s="166" t="n">
        <v>8</v>
      </c>
      <c r="F301" s="166" t="n">
        <v>1</v>
      </c>
      <c r="G301" s="166" t="n">
        <v>6456</v>
      </c>
      <c r="H301" s="166" t="n">
        <v>39</v>
      </c>
      <c r="I301" s="166" t="n">
        <v>6417</v>
      </c>
      <c r="J301" s="167" t="n">
        <v>8070.62</v>
      </c>
      <c r="K301" s="167" t="n">
        <v>394</v>
      </c>
      <c r="L301" s="233">
        <f>F301*(K301-J301)</f>
        <v/>
      </c>
    </row>
    <row r="302" ht="16.5" customHeight="1">
      <c r="D302" s="165" t="inlineStr">
        <is>
          <t>大立光(3008)</t>
        </is>
      </c>
      <c r="E302" s="166" t="n">
        <v>6</v>
      </c>
      <c r="F302" s="166" t="n">
        <v>1</v>
      </c>
      <c r="G302" s="166" t="n">
        <v>4487</v>
      </c>
      <c r="H302" s="166" t="n">
        <v>975</v>
      </c>
      <c r="I302" s="166" t="n">
        <v>3512</v>
      </c>
      <c r="J302" s="167" t="n">
        <v>7478.5</v>
      </c>
      <c r="K302" s="167" t="n">
        <v>9752</v>
      </c>
      <c r="L302" s="232">
        <f>F302*(K302-J302)</f>
        <v/>
      </c>
    </row>
    <row r="303" ht="16.5" customHeight="1">
      <c r="D303" s="165" t="inlineStr">
        <is>
          <t>南亞科(2408)</t>
        </is>
      </c>
      <c r="E303" s="166" t="n">
        <v>79</v>
      </c>
      <c r="F303" s="166" t="n">
        <v>27</v>
      </c>
      <c r="G303" s="166" t="n">
        <v>3931</v>
      </c>
      <c r="H303" s="166" t="n">
        <v>1310</v>
      </c>
      <c r="I303" s="166" t="n">
        <v>2621</v>
      </c>
      <c r="J303" s="167" t="n">
        <v>497.56</v>
      </c>
      <c r="K303" s="167" t="n">
        <v>485.04</v>
      </c>
      <c r="L303" s="233">
        <f>F303*(K303-J303)</f>
        <v/>
      </c>
    </row>
    <row r="304" ht="16.5" customHeight="1">
      <c r="D304" s="165" t="inlineStr">
        <is>
          <t>中興電(1513)</t>
        </is>
      </c>
      <c r="E304" s="166" t="n">
        <v>233</v>
      </c>
      <c r="F304" s="166" t="n">
        <v>11</v>
      </c>
      <c r="G304" s="166" t="n">
        <v>3855</v>
      </c>
      <c r="H304" s="166" t="n">
        <v>184</v>
      </c>
      <c r="I304" s="166" t="n">
        <v>3671</v>
      </c>
      <c r="J304" s="167" t="n">
        <v>165.44</v>
      </c>
      <c r="K304" s="167" t="n">
        <v>167.64</v>
      </c>
      <c r="L304" s="232">
        <f>F304*(K304-J304)</f>
        <v/>
      </c>
    </row>
    <row r="305" ht="16.5" customHeight="1">
      <c r="D305" s="165" t="inlineStr">
        <is>
          <t>健策(3653)</t>
        </is>
      </c>
      <c r="E305" s="166" t="n">
        <v>5</v>
      </c>
      <c r="F305" s="166" t="n">
        <v>3</v>
      </c>
      <c r="G305" s="166" t="n">
        <v>3526</v>
      </c>
      <c r="H305" s="166" t="n">
        <v>2139</v>
      </c>
      <c r="I305" s="166" t="n">
        <v>1387</v>
      </c>
      <c r="J305" s="167" t="n">
        <v>7052.8</v>
      </c>
      <c r="K305" s="167" t="n">
        <v>7129.67</v>
      </c>
      <c r="L305" s="232">
        <f>F305*(K305-J305)</f>
        <v/>
      </c>
    </row>
    <row r="306" ht="16.5" customHeight="1">
      <c r="D306" s="165" t="inlineStr">
        <is>
          <t>緯穎(6669)</t>
        </is>
      </c>
      <c r="E306" s="166" t="n">
        <v>14</v>
      </c>
      <c r="F306" s="166" t="n">
        <v>2</v>
      </c>
      <c r="G306" s="166" t="n">
        <v>3021</v>
      </c>
      <c r="H306" s="166" t="n">
        <v>499</v>
      </c>
      <c r="I306" s="166" t="n">
        <v>2522</v>
      </c>
      <c r="J306" s="167" t="n">
        <v>2157.86</v>
      </c>
      <c r="K306" s="167" t="n">
        <v>2496</v>
      </c>
      <c r="L306" s="232">
        <f>F306*(K306-J306)</f>
        <v/>
      </c>
    </row>
    <row r="307" ht="16.5" customHeight="1">
      <c r="D307" s="165" t="inlineStr">
        <is>
          <t>國巨*(2327)</t>
        </is>
      </c>
      <c r="E307" s="166" t="n">
        <v>38</v>
      </c>
      <c r="F307" s="166" t="n">
        <v>19</v>
      </c>
      <c r="G307" s="166" t="n">
        <v>2251</v>
      </c>
      <c r="H307" s="166" t="n">
        <v>1162</v>
      </c>
      <c r="I307" s="166" t="n">
        <v>1089</v>
      </c>
      <c r="J307" s="167" t="n">
        <v>592.45</v>
      </c>
      <c r="K307" s="167" t="n">
        <v>611.58</v>
      </c>
      <c r="L307" s="232">
        <f>F307*(K307-J307)</f>
        <v/>
      </c>
    </row>
    <row r="308" ht="16.5" customHeight="1">
      <c r="D308" s="165" t="inlineStr">
        <is>
          <t>華邦電(2344)</t>
        </is>
      </c>
      <c r="E308" s="166" t="n">
        <v>83</v>
      </c>
      <c r="F308" s="166" t="n">
        <v>43</v>
      </c>
      <c r="G308" s="166" t="n">
        <v>1347</v>
      </c>
      <c r="H308" s="166" t="n">
        <v>699</v>
      </c>
      <c r="I308" s="166" t="n">
        <v>648</v>
      </c>
      <c r="J308" s="167" t="n">
        <v>162.25</v>
      </c>
      <c r="K308" s="167" t="n">
        <v>162.65</v>
      </c>
      <c r="L308" s="232">
        <f>F308*(K308-J308)</f>
        <v/>
      </c>
    </row>
    <row r="309" ht="16.5" customHeight="1">
      <c r="D309" s="165" t="inlineStr">
        <is>
          <t>世芯-KY(3661)</t>
        </is>
      </c>
      <c r="E309" s="166" t="n">
        <v>3</v>
      </c>
      <c r="F309" s="166" t="n">
        <v>1</v>
      </c>
      <c r="G309" s="166" t="n">
        <v>1235</v>
      </c>
      <c r="H309" s="166" t="n">
        <v>415</v>
      </c>
      <c r="I309" s="166" t="n">
        <v>820</v>
      </c>
      <c r="J309" s="167" t="n">
        <v>4116</v>
      </c>
      <c r="K309" s="167" t="n">
        <v>4147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台積電(2330)</t>
        </is>
      </c>
      <c r="E311" s="166" t="n">
        <v>52</v>
      </c>
      <c r="F311" s="166" t="n">
        <v>3</v>
      </c>
      <c r="G311" s="166" t="n">
        <v>13029</v>
      </c>
      <c r="H311" s="166" t="n">
        <v>812</v>
      </c>
      <c r="I311" s="166" t="n">
        <v>12217</v>
      </c>
      <c r="J311" s="167" t="n">
        <v>2505.52</v>
      </c>
      <c r="K311" s="167" t="n">
        <v>2707.67</v>
      </c>
      <c r="L311" s="232">
        <f>F311*(K311-J311)</f>
        <v/>
      </c>
    </row>
    <row r="312" ht="16.5" customHeight="1">
      <c r="D312" s="165" t="inlineStr">
        <is>
          <t>南亞科(2408)</t>
        </is>
      </c>
      <c r="E312" s="166" t="n">
        <v>156</v>
      </c>
      <c r="F312" s="166" t="n">
        <v>57</v>
      </c>
      <c r="G312" s="166" t="n">
        <v>7690</v>
      </c>
      <c r="H312" s="166" t="n">
        <v>2794</v>
      </c>
      <c r="I312" s="166" t="n">
        <v>4896</v>
      </c>
      <c r="J312" s="167" t="n">
        <v>492.95</v>
      </c>
      <c r="K312" s="167" t="n">
        <v>490.26</v>
      </c>
      <c r="L312" s="233">
        <f>F312*(K312-J312)</f>
        <v/>
      </c>
    </row>
    <row r="313" ht="16.5" customHeight="1">
      <c r="D313" s="165" t="inlineStr">
        <is>
          <t>聯發科(2454)</t>
        </is>
      </c>
      <c r="E313" s="166" t="n">
        <v>12</v>
      </c>
      <c r="F313" s="166" t="n">
        <v>4</v>
      </c>
      <c r="G313" s="166" t="n">
        <v>5346</v>
      </c>
      <c r="H313" s="166" t="n">
        <v>1685</v>
      </c>
      <c r="I313" s="166" t="n">
        <v>3661</v>
      </c>
      <c r="J313" s="167" t="n">
        <v>4454.67</v>
      </c>
      <c r="K313" s="167" t="n">
        <v>4212.75</v>
      </c>
      <c r="L313" s="233">
        <f>F313*(K313-J313)</f>
        <v/>
      </c>
    </row>
    <row r="314" ht="16.5" customHeight="1">
      <c r="D314" s="165" t="inlineStr">
        <is>
          <t>國巨*(2327)</t>
        </is>
      </c>
      <c r="E314" s="166" t="n">
        <v>82</v>
      </c>
      <c r="F314" s="166" t="n">
        <v>34</v>
      </c>
      <c r="G314" s="166" t="n">
        <v>4923</v>
      </c>
      <c r="H314" s="166" t="n">
        <v>2031</v>
      </c>
      <c r="I314" s="166" t="n">
        <v>2892</v>
      </c>
      <c r="J314" s="167" t="n">
        <v>600.33</v>
      </c>
      <c r="K314" s="167" t="n">
        <v>597.29</v>
      </c>
      <c r="L314" s="233">
        <f>F314*(K314-J314)</f>
        <v/>
      </c>
    </row>
    <row r="315" ht="16.5" customHeight="1">
      <c r="D315" s="165" t="inlineStr">
        <is>
          <t>台光電(2383)</t>
        </is>
      </c>
      <c r="E315" s="166" t="n">
        <v>8</v>
      </c>
      <c r="F315" s="166" t="n">
        <v>3</v>
      </c>
      <c r="G315" s="166" t="n">
        <v>4300</v>
      </c>
      <c r="H315" s="166" t="n">
        <v>1820</v>
      </c>
      <c r="I315" s="166" t="n">
        <v>2480</v>
      </c>
      <c r="J315" s="167" t="n">
        <v>5375.5</v>
      </c>
      <c r="K315" s="167" t="n">
        <v>6065.33</v>
      </c>
      <c r="L315" s="232">
        <f>F315*(K315-J315)</f>
        <v/>
      </c>
    </row>
    <row r="316" ht="16.5" customHeight="1">
      <c r="D316" s="165" t="inlineStr">
        <is>
          <t>聯電(2303)</t>
        </is>
      </c>
      <c r="E316" s="166" t="n">
        <v>166</v>
      </c>
      <c r="F316" s="166" t="n">
        <v>84</v>
      </c>
      <c r="G316" s="166" t="n">
        <v>2347</v>
      </c>
      <c r="H316" s="166" t="n">
        <v>1177</v>
      </c>
      <c r="I316" s="166" t="n">
        <v>1170</v>
      </c>
      <c r="J316" s="167" t="n">
        <v>141.39</v>
      </c>
      <c r="K316" s="167" t="n">
        <v>140.08</v>
      </c>
      <c r="L316" s="233">
        <f>F316*(K316-J316)</f>
        <v/>
      </c>
    </row>
    <row r="317" ht="16.5" customHeight="1">
      <c r="D317" s="165" t="inlineStr">
        <is>
          <t>環球晶(6488)</t>
        </is>
      </c>
      <c r="E317" s="166" t="n">
        <v>20</v>
      </c>
      <c r="F317" s="166" t="n">
        <v>9</v>
      </c>
      <c r="G317" s="166" t="n">
        <v>2025</v>
      </c>
      <c r="H317" s="166" t="n">
        <v>904</v>
      </c>
      <c r="I317" s="166" t="n">
        <v>1121</v>
      </c>
      <c r="J317" s="167" t="n">
        <v>1012.4</v>
      </c>
      <c r="K317" s="167" t="n">
        <v>1004.33</v>
      </c>
      <c r="L317" s="233">
        <f>F317*(K317-J317)</f>
        <v/>
      </c>
    </row>
    <row r="318" ht="16.5" customHeight="1">
      <c r="D318" s="165" t="inlineStr">
        <is>
          <t>聯鈞(3450)</t>
        </is>
      </c>
      <c r="E318" s="166" t="n">
        <v>43</v>
      </c>
      <c r="F318" s="166" t="n">
        <v>20</v>
      </c>
      <c r="G318" s="166" t="n">
        <v>2020</v>
      </c>
      <c r="H318" s="166" t="n">
        <v>969</v>
      </c>
      <c r="I318" s="166" t="n">
        <v>1051</v>
      </c>
      <c r="J318" s="167" t="n">
        <v>469.7</v>
      </c>
      <c r="K318" s="167" t="n">
        <v>484.55</v>
      </c>
      <c r="L318" s="232">
        <f>F318*(K318-J318)</f>
        <v/>
      </c>
    </row>
    <row r="319" ht="16.5" customHeight="1">
      <c r="D319" s="165" t="inlineStr">
        <is>
          <t>華邦電(2344)</t>
        </is>
      </c>
      <c r="E319" s="166" t="n">
        <v>112</v>
      </c>
      <c r="F319" s="166" t="n">
        <v>27</v>
      </c>
      <c r="G319" s="166" t="n">
        <v>1842</v>
      </c>
      <c r="H319" s="166" t="n">
        <v>432</v>
      </c>
      <c r="I319" s="166" t="n">
        <v>1410</v>
      </c>
      <c r="J319" s="167" t="n">
        <v>164.42</v>
      </c>
      <c r="K319" s="167" t="n">
        <v>160.11</v>
      </c>
      <c r="L319" s="233">
        <f>F319*(K319-J319)</f>
        <v/>
      </c>
    </row>
    <row r="320" ht="16.5" customHeight="1">
      <c r="D320" s="165" t="inlineStr">
        <is>
          <t>聯亞(3081)</t>
        </is>
      </c>
      <c r="E320" s="166" t="n">
        <v>6</v>
      </c>
      <c r="F320" s="166" t="n">
        <v>3</v>
      </c>
      <c r="G320" s="166" t="n">
        <v>1727</v>
      </c>
      <c r="H320" s="166" t="n">
        <v>928</v>
      </c>
      <c r="I320" s="166" t="n">
        <v>799</v>
      </c>
      <c r="J320" s="167" t="n">
        <v>2878.33</v>
      </c>
      <c r="K320" s="167" t="n">
        <v>3093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世芯-KY(3661)</t>
        </is>
      </c>
      <c r="E322" s="166" t="n">
        <v>73</v>
      </c>
      <c r="F322" s="166" t="n">
        <v>7</v>
      </c>
      <c r="G322" s="166" t="n">
        <v>28778</v>
      </c>
      <c r="H322" s="166" t="n">
        <v>2913</v>
      </c>
      <c r="I322" s="166" t="n">
        <v>25865</v>
      </c>
      <c r="J322" s="167" t="n">
        <v>3942.21</v>
      </c>
      <c r="K322" s="167" t="n">
        <v>4160.86</v>
      </c>
      <c r="L322" s="232">
        <f>F322*(K322-J322)</f>
        <v/>
      </c>
    </row>
    <row r="323" ht="16.5" customHeight="1">
      <c r="D323" s="165" t="inlineStr">
        <is>
          <t>台積電(2330)</t>
        </is>
      </c>
      <c r="E323" s="166" t="n">
        <v>56</v>
      </c>
      <c r="F323" s="166" t="n">
        <v>8</v>
      </c>
      <c r="G323" s="166" t="n">
        <v>13862</v>
      </c>
      <c r="H323" s="166" t="n">
        <v>2071</v>
      </c>
      <c r="I323" s="166" t="n">
        <v>11791</v>
      </c>
      <c r="J323" s="167" t="n">
        <v>2475.36</v>
      </c>
      <c r="K323" s="167" t="n">
        <v>2589</v>
      </c>
      <c r="L323" s="232">
        <f>F323*(K323-J323)</f>
        <v/>
      </c>
    </row>
    <row r="324" ht="16.5" customHeight="1">
      <c r="D324" s="165" t="inlineStr">
        <is>
          <t>南亞科(2408)</t>
        </is>
      </c>
      <c r="E324" s="166" t="n">
        <v>124</v>
      </c>
      <c r="F324" s="166" t="n">
        <v>92</v>
      </c>
      <c r="G324" s="166" t="n">
        <v>6056</v>
      </c>
      <c r="H324" s="166" t="n">
        <v>4478</v>
      </c>
      <c r="I324" s="166" t="n">
        <v>1578</v>
      </c>
      <c r="J324" s="167" t="n">
        <v>488.39</v>
      </c>
      <c r="K324" s="167" t="n">
        <v>486.77</v>
      </c>
      <c r="L324" s="233">
        <f>F324*(K324-J324)</f>
        <v/>
      </c>
    </row>
    <row r="325" ht="16.5" customHeight="1">
      <c r="D325" s="165" t="inlineStr">
        <is>
          <t>台光電(2383)</t>
        </is>
      </c>
      <c r="E325" s="166" t="n">
        <v>9</v>
      </c>
      <c r="F325" s="166" t="n">
        <v>1</v>
      </c>
      <c r="G325" s="166" t="n">
        <v>5125</v>
      </c>
      <c r="H325" s="166" t="n">
        <v>675</v>
      </c>
      <c r="I325" s="166" t="n">
        <v>4450</v>
      </c>
      <c r="J325" s="167" t="n">
        <v>5694.33</v>
      </c>
      <c r="K325" s="167" t="n">
        <v>6750</v>
      </c>
      <c r="L325" s="232">
        <f>F325*(K325-J325)</f>
        <v/>
      </c>
    </row>
    <row r="326" ht="16.5" customHeight="1">
      <c r="D326" s="165" t="inlineStr">
        <is>
          <t>南電(8046)</t>
        </is>
      </c>
      <c r="E326" s="166" t="n">
        <v>33</v>
      </c>
      <c r="F326" s="166" t="n">
        <v>3</v>
      </c>
      <c r="G326" s="166" t="n">
        <v>4797</v>
      </c>
      <c r="H326" s="166" t="n">
        <v>425</v>
      </c>
      <c r="I326" s="166" t="n">
        <v>4372</v>
      </c>
      <c r="J326" s="167" t="n">
        <v>1453.76</v>
      </c>
      <c r="K326" s="167" t="n">
        <v>1415.33</v>
      </c>
      <c r="L326" s="233">
        <f>F326*(K326-J326)</f>
        <v/>
      </c>
    </row>
    <row r="327" ht="16.5" customHeight="1">
      <c r="D327" s="165" t="inlineStr">
        <is>
          <t>國巨*(2327)</t>
        </is>
      </c>
      <c r="E327" s="166" t="n">
        <v>79</v>
      </c>
      <c r="F327" s="166" t="n">
        <v>53</v>
      </c>
      <c r="G327" s="166" t="n">
        <v>4747</v>
      </c>
      <c r="H327" s="166" t="n">
        <v>3172</v>
      </c>
      <c r="I327" s="166" t="n">
        <v>1575</v>
      </c>
      <c r="J327" s="167" t="n">
        <v>600.9</v>
      </c>
      <c r="K327" s="167" t="n">
        <v>598.4</v>
      </c>
      <c r="L327" s="233">
        <f>F327*(K327-J327)</f>
        <v/>
      </c>
    </row>
    <row r="328" ht="16.5" customHeight="1">
      <c r="D328" s="165" t="inlineStr">
        <is>
          <t>聯茂(6213)</t>
        </is>
      </c>
      <c r="E328" s="166" t="n">
        <v>53</v>
      </c>
      <c r="F328" s="166" t="n">
        <v>19</v>
      </c>
      <c r="G328" s="166" t="n">
        <v>4202</v>
      </c>
      <c r="H328" s="166" t="n">
        <v>1545</v>
      </c>
      <c r="I328" s="166" t="n">
        <v>2657</v>
      </c>
      <c r="J328" s="167" t="n">
        <v>792.87</v>
      </c>
      <c r="K328" s="167" t="n">
        <v>813.21</v>
      </c>
      <c r="L328" s="232">
        <f>F328*(K328-J328)</f>
        <v/>
      </c>
    </row>
    <row r="329" ht="16.5" customHeight="1">
      <c r="D329" s="165" t="inlineStr">
        <is>
          <t>聯發科(2454)</t>
        </is>
      </c>
      <c r="E329" s="166" t="n">
        <v>9</v>
      </c>
      <c r="F329" s="166" t="n">
        <v>2</v>
      </c>
      <c r="G329" s="166" t="n">
        <v>4073</v>
      </c>
      <c r="H329" s="166" t="n">
        <v>768</v>
      </c>
      <c r="I329" s="166" t="n">
        <v>3305</v>
      </c>
      <c r="J329" s="167" t="n">
        <v>4525.78</v>
      </c>
      <c r="K329" s="167" t="n">
        <v>3841</v>
      </c>
      <c r="L329" s="233">
        <f>F329*(K329-J329)</f>
        <v/>
      </c>
    </row>
    <row r="330" ht="16.5" customHeight="1">
      <c r="D330" s="165" t="inlineStr">
        <is>
          <t>禾伸堂(3026)</t>
        </is>
      </c>
      <c r="E330" s="166" t="n">
        <v>42</v>
      </c>
      <c r="F330" s="166" t="n">
        <v>23</v>
      </c>
      <c r="G330" s="166" t="n">
        <v>3349</v>
      </c>
      <c r="H330" s="166" t="n">
        <v>1814</v>
      </c>
      <c r="I330" s="166" t="n">
        <v>1535</v>
      </c>
      <c r="J330" s="167" t="n">
        <v>797.38</v>
      </c>
      <c r="K330" s="167" t="n">
        <v>788.61</v>
      </c>
      <c r="L330" s="233">
        <f>F330*(K330-J330)</f>
        <v/>
      </c>
    </row>
    <row r="331" ht="16.5" customHeight="1">
      <c r="D331" s="165" t="inlineStr">
        <is>
          <t>日月光投控(3711)</t>
        </is>
      </c>
      <c r="E331" s="166" t="n">
        <v>44</v>
      </c>
      <c r="F331" s="166" t="n">
        <v>11</v>
      </c>
      <c r="G331" s="166" t="n">
        <v>3240</v>
      </c>
      <c r="H331" s="166" t="n">
        <v>825</v>
      </c>
      <c r="I331" s="166" t="n">
        <v>2415</v>
      </c>
      <c r="J331" s="167" t="n">
        <v>736.4299999999999</v>
      </c>
      <c r="K331" s="167" t="n">
        <v>750.1799999999999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台積電(2330)</t>
        </is>
      </c>
      <c r="E333" s="166" t="n">
        <v>52</v>
      </c>
      <c r="F333" s="166" t="n">
        <v>4</v>
      </c>
      <c r="G333" s="166" t="n">
        <v>12924</v>
      </c>
      <c r="H333" s="166" t="n">
        <v>916</v>
      </c>
      <c r="I333" s="166" t="n">
        <v>12008</v>
      </c>
      <c r="J333" s="167" t="n">
        <v>2485.29</v>
      </c>
      <c r="K333" s="167" t="n">
        <v>2289</v>
      </c>
      <c r="L333" s="233">
        <f>F333*(K333-J333)</f>
        <v/>
      </c>
    </row>
    <row r="334" ht="16.5" customHeight="1">
      <c r="D334" s="165" t="inlineStr">
        <is>
          <t>世芯-KY(3661)</t>
        </is>
      </c>
      <c r="E334" s="166" t="n">
        <v>22</v>
      </c>
      <c r="F334" s="166" t="n">
        <v>10</v>
      </c>
      <c r="G334" s="166" t="n">
        <v>9012</v>
      </c>
      <c r="H334" s="166" t="n">
        <v>3975</v>
      </c>
      <c r="I334" s="166" t="n">
        <v>5037</v>
      </c>
      <c r="J334" s="167" t="n">
        <v>4096.23</v>
      </c>
      <c r="K334" s="167" t="n">
        <v>3974.8</v>
      </c>
      <c r="L334" s="233">
        <f>F334*(K334-J334)</f>
        <v/>
      </c>
    </row>
    <row r="335" ht="16.5" customHeight="1">
      <c r="D335" s="165" t="inlineStr">
        <is>
          <t>欣興(3037)</t>
        </is>
      </c>
      <c r="E335" s="166" t="n">
        <v>69</v>
      </c>
      <c r="F335" s="166" t="n">
        <v>15</v>
      </c>
      <c r="G335" s="166" t="n">
        <v>8197</v>
      </c>
      <c r="H335" s="166" t="n">
        <v>1826</v>
      </c>
      <c r="I335" s="166" t="n">
        <v>6371</v>
      </c>
      <c r="J335" s="167" t="n">
        <v>1187.97</v>
      </c>
      <c r="K335" s="167" t="n">
        <v>1217.33</v>
      </c>
      <c r="L335" s="232">
        <f>F335*(K335-J335)</f>
        <v/>
      </c>
    </row>
    <row r="336" ht="16.5" customHeight="1">
      <c r="D336" s="165" t="inlineStr">
        <is>
          <t>南亞科(2408)</t>
        </is>
      </c>
      <c r="E336" s="166" t="n">
        <v>161</v>
      </c>
      <c r="F336" s="166" t="n">
        <v>40</v>
      </c>
      <c r="G336" s="166" t="n">
        <v>7897</v>
      </c>
      <c r="H336" s="166" t="n">
        <v>1965</v>
      </c>
      <c r="I336" s="166" t="n">
        <v>5932</v>
      </c>
      <c r="J336" s="167" t="n">
        <v>490.52</v>
      </c>
      <c r="K336" s="167" t="n">
        <v>491.3</v>
      </c>
      <c r="L336" s="232">
        <f>F336*(K336-J336)</f>
        <v/>
      </c>
    </row>
    <row r="337" ht="16.5" customHeight="1">
      <c r="D337" s="165" t="inlineStr">
        <is>
          <t>國巨*(2327)</t>
        </is>
      </c>
      <c r="E337" s="166" t="n">
        <v>130</v>
      </c>
      <c r="F337" s="166" t="n">
        <v>92</v>
      </c>
      <c r="G337" s="166" t="n">
        <v>7817</v>
      </c>
      <c r="H337" s="166" t="n">
        <v>5538</v>
      </c>
      <c r="I337" s="166" t="n">
        <v>2279</v>
      </c>
      <c r="J337" s="167" t="n">
        <v>601.29</v>
      </c>
      <c r="K337" s="167" t="n">
        <v>602</v>
      </c>
      <c r="L337" s="232">
        <f>F337*(K337-J337)</f>
        <v/>
      </c>
    </row>
    <row r="338" ht="16.5" customHeight="1">
      <c r="D338" s="165" t="inlineStr">
        <is>
          <t>聯發科(2454)</t>
        </is>
      </c>
      <c r="E338" s="166" t="n">
        <v>8</v>
      </c>
      <c r="F338" s="166" t="n">
        <v>3</v>
      </c>
      <c r="G338" s="166" t="n">
        <v>3736</v>
      </c>
      <c r="H338" s="166" t="n">
        <v>1386</v>
      </c>
      <c r="I338" s="166" t="n">
        <v>2350</v>
      </c>
      <c r="J338" s="167" t="n">
        <v>4670</v>
      </c>
      <c r="K338" s="167" t="n">
        <v>4619.67</v>
      </c>
      <c r="L338" s="233">
        <f>F338*(K338-J338)</f>
        <v/>
      </c>
    </row>
    <row r="339" ht="16.5" customHeight="1">
      <c r="D339" s="165" t="inlineStr">
        <is>
          <t>台達電(2308)</t>
        </is>
      </c>
      <c r="E339" s="166" t="n">
        <v>21</v>
      </c>
      <c r="F339" s="166" t="n">
        <v>3</v>
      </c>
      <c r="G339" s="166" t="n">
        <v>3687</v>
      </c>
      <c r="H339" s="166" t="n">
        <v>552</v>
      </c>
      <c r="I339" s="166" t="n">
        <v>3135</v>
      </c>
      <c r="J339" s="167" t="n">
        <v>1755.76</v>
      </c>
      <c r="K339" s="167" t="n">
        <v>1838.33</v>
      </c>
      <c r="L339" s="232">
        <f>F339*(K339-J339)</f>
        <v/>
      </c>
    </row>
    <row r="340" ht="16.5" customHeight="1">
      <c r="D340" s="165" t="inlineStr">
        <is>
          <t>台光電(2383)</t>
        </is>
      </c>
      <c r="E340" s="166" t="n">
        <v>6</v>
      </c>
      <c r="F340" s="166" t="n">
        <v>2</v>
      </c>
      <c r="G340" s="166" t="n">
        <v>3195</v>
      </c>
      <c r="H340" s="166" t="n">
        <v>1350</v>
      </c>
      <c r="I340" s="166" t="n">
        <v>1845</v>
      </c>
      <c r="J340" s="167" t="n">
        <v>5325</v>
      </c>
      <c r="K340" s="167" t="n">
        <v>6750.5</v>
      </c>
      <c r="L340" s="232">
        <f>F340*(K340-J340)</f>
        <v/>
      </c>
    </row>
    <row r="341" ht="16.5" customHeight="1">
      <c r="D341" s="165" t="inlineStr">
        <is>
          <t>力積電(6770)</t>
        </is>
      </c>
      <c r="E341" s="166" t="n">
        <v>427</v>
      </c>
      <c r="F341" s="166" t="n">
        <v>83</v>
      </c>
      <c r="G341" s="166" t="n">
        <v>2904</v>
      </c>
      <c r="H341" s="166" t="n">
        <v>562</v>
      </c>
      <c r="I341" s="166" t="n">
        <v>2342</v>
      </c>
      <c r="J341" s="167" t="n">
        <v>68.02</v>
      </c>
      <c r="K341" s="167" t="n">
        <v>67.70999999999999</v>
      </c>
      <c r="L341" s="233">
        <f>F341*(K341-J341)</f>
        <v/>
      </c>
    </row>
    <row r="342" ht="16.5" customHeight="1">
      <c r="D342" s="165" t="inlineStr">
        <is>
          <t>華邦電(2344)</t>
        </is>
      </c>
      <c r="E342" s="166" t="n">
        <v>158</v>
      </c>
      <c r="F342" s="166" t="n">
        <v>73</v>
      </c>
      <c r="G342" s="166" t="n">
        <v>2582</v>
      </c>
      <c r="H342" s="166" t="n">
        <v>1187</v>
      </c>
      <c r="I342" s="166" t="n">
        <v>1395</v>
      </c>
      <c r="J342" s="167" t="n">
        <v>163.42</v>
      </c>
      <c r="K342" s="167" t="n">
        <v>162.62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37</v>
      </c>
      <c r="F344" s="166" t="n">
        <v>4</v>
      </c>
      <c r="G344" s="166" t="n">
        <v>9270</v>
      </c>
      <c r="H344" s="166" t="n">
        <v>1105</v>
      </c>
      <c r="I344" s="166" t="n">
        <v>8165</v>
      </c>
      <c r="J344" s="167" t="n">
        <v>2505.38</v>
      </c>
      <c r="K344" s="167" t="n">
        <v>2761.75</v>
      </c>
      <c r="L344" s="232">
        <f>F344*(K344-J344)</f>
        <v/>
      </c>
    </row>
    <row r="345" ht="16.5" customHeight="1">
      <c r="D345" s="165" t="inlineStr">
        <is>
          <t>大立光(3008)</t>
        </is>
      </c>
      <c r="E345" s="166" t="n">
        <v>8</v>
      </c>
      <c r="F345" s="166" t="n">
        <v>3</v>
      </c>
      <c r="G345" s="166" t="n">
        <v>5630</v>
      </c>
      <c r="H345" s="166" t="n">
        <v>2379</v>
      </c>
      <c r="I345" s="166" t="n">
        <v>3251</v>
      </c>
      <c r="J345" s="167" t="n">
        <v>7038.12</v>
      </c>
      <c r="K345" s="167" t="n">
        <v>7931</v>
      </c>
      <c r="L345" s="232">
        <f>F345*(K345-J345)</f>
        <v/>
      </c>
    </row>
    <row r="346" ht="16.5" customHeight="1">
      <c r="D346" s="165" t="inlineStr">
        <is>
          <t>聯發科(2454)</t>
        </is>
      </c>
      <c r="E346" s="166" t="n">
        <v>8</v>
      </c>
      <c r="F346" s="166" t="n">
        <v>5</v>
      </c>
      <c r="G346" s="166" t="n">
        <v>3501</v>
      </c>
      <c r="H346" s="166" t="n">
        <v>2242</v>
      </c>
      <c r="I346" s="166" t="n">
        <v>1259</v>
      </c>
      <c r="J346" s="167" t="n">
        <v>4376.12</v>
      </c>
      <c r="K346" s="167" t="n">
        <v>4484</v>
      </c>
      <c r="L346" s="232">
        <f>F346*(K346-J346)</f>
        <v/>
      </c>
    </row>
    <row r="347" ht="16.5" customHeight="1">
      <c r="D347" s="165" t="inlineStr">
        <is>
          <t>國巨*(2327)</t>
        </is>
      </c>
      <c r="E347" s="166" t="n">
        <v>54</v>
      </c>
      <c r="F347" s="166" t="n">
        <v>17</v>
      </c>
      <c r="G347" s="166" t="n">
        <v>3245</v>
      </c>
      <c r="H347" s="166" t="n">
        <v>991</v>
      </c>
      <c r="I347" s="166" t="n">
        <v>2254</v>
      </c>
      <c r="J347" s="167" t="n">
        <v>600.9400000000001</v>
      </c>
      <c r="K347" s="167" t="n">
        <v>582.9400000000001</v>
      </c>
      <c r="L347" s="233">
        <f>F347*(K347-J347)</f>
        <v/>
      </c>
    </row>
    <row r="348" ht="16.5" customHeight="1">
      <c r="D348" s="165" t="inlineStr">
        <is>
          <t>華邦電(2344)</t>
        </is>
      </c>
      <c r="E348" s="166" t="n">
        <v>186</v>
      </c>
      <c r="F348" s="166" t="n">
        <v>100</v>
      </c>
      <c r="G348" s="166" t="n">
        <v>3025</v>
      </c>
      <c r="H348" s="166" t="n">
        <v>1611</v>
      </c>
      <c r="I348" s="166" t="n">
        <v>1414</v>
      </c>
      <c r="J348" s="167" t="n">
        <v>162.61</v>
      </c>
      <c r="K348" s="167" t="n">
        <v>161.09</v>
      </c>
      <c r="L348" s="233">
        <f>F348*(K348-J348)</f>
        <v/>
      </c>
    </row>
    <row r="349" ht="16.5" customHeight="1">
      <c r="D349" s="165" t="inlineStr">
        <is>
          <t>台光電(2383)</t>
        </is>
      </c>
      <c r="E349" s="166" t="n">
        <v>5</v>
      </c>
      <c r="F349" s="166" t="n">
        <v>1</v>
      </c>
      <c r="G349" s="166" t="n">
        <v>2881</v>
      </c>
      <c r="H349" s="166" t="n">
        <v>620</v>
      </c>
      <c r="I349" s="166" t="n">
        <v>2261</v>
      </c>
      <c r="J349" s="167" t="n">
        <v>5762.6</v>
      </c>
      <c r="K349" s="167" t="n">
        <v>6196</v>
      </c>
      <c r="L349" s="232">
        <f>F349*(K349-J349)</f>
        <v/>
      </c>
    </row>
    <row r="350" ht="16.5" customHeight="1">
      <c r="D350" s="165" t="inlineStr">
        <is>
          <t>旺宏(2337)</t>
        </is>
      </c>
      <c r="E350" s="166" t="n">
        <v>215</v>
      </c>
      <c r="F350" s="166" t="n">
        <v>36</v>
      </c>
      <c r="G350" s="166" t="n">
        <v>2376</v>
      </c>
      <c r="H350" s="166" t="n">
        <v>383</v>
      </c>
      <c r="I350" s="166" t="n">
        <v>1993</v>
      </c>
      <c r="J350" s="167" t="n">
        <v>110.53</v>
      </c>
      <c r="K350" s="167" t="n">
        <v>106.33</v>
      </c>
      <c r="L350" s="233">
        <f>F350*(K350-J350)</f>
        <v/>
      </c>
    </row>
    <row r="351" ht="16.5" customHeight="1">
      <c r="D351" s="165" t="inlineStr">
        <is>
          <t>台達電(2308)</t>
        </is>
      </c>
      <c r="E351" s="166" t="n">
        <v>13</v>
      </c>
      <c r="F351" s="166" t="n">
        <v>4</v>
      </c>
      <c r="G351" s="166" t="n">
        <v>2241</v>
      </c>
      <c r="H351" s="166" t="n">
        <v>660</v>
      </c>
      <c r="I351" s="166" t="n">
        <v>1581</v>
      </c>
      <c r="J351" s="167" t="n">
        <v>1723.69</v>
      </c>
      <c r="K351" s="167" t="n">
        <v>1649</v>
      </c>
      <c r="L351" s="233">
        <f>F351*(K351-J351)</f>
        <v/>
      </c>
    </row>
    <row r="352" ht="16.5" customHeight="1">
      <c r="D352" s="165" t="inlineStr">
        <is>
          <t>力積電(6770)</t>
        </is>
      </c>
      <c r="E352" s="166" t="n">
        <v>292</v>
      </c>
      <c r="F352" s="166" t="n">
        <v>111</v>
      </c>
      <c r="G352" s="166" t="n">
        <v>1983</v>
      </c>
      <c r="H352" s="166" t="n">
        <v>762</v>
      </c>
      <c r="I352" s="166" t="n">
        <v>1221</v>
      </c>
      <c r="J352" s="167" t="n">
        <v>67.92</v>
      </c>
      <c r="K352" s="167" t="n">
        <v>68.68000000000001</v>
      </c>
      <c r="L352" s="232">
        <f>F352*(K352-J352)</f>
        <v/>
      </c>
    </row>
    <row r="353" ht="16.5" customHeight="1">
      <c r="D353" s="165" t="inlineStr">
        <is>
          <t>聯電(2303)</t>
        </is>
      </c>
      <c r="E353" s="166" t="n">
        <v>109</v>
      </c>
      <c r="F353" s="166" t="n">
        <v>37</v>
      </c>
      <c r="G353" s="166" t="n">
        <v>1536</v>
      </c>
      <c r="H353" s="166" t="n">
        <v>524</v>
      </c>
      <c r="I353" s="166" t="n">
        <v>1012</v>
      </c>
      <c r="J353" s="167" t="n">
        <v>140.9</v>
      </c>
      <c r="K353" s="167" t="n">
        <v>141.7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台積電(2330)</t>
        </is>
      </c>
      <c r="E355" s="166" t="n">
        <v>31</v>
      </c>
      <c r="F355" s="166" t="n">
        <v>3</v>
      </c>
      <c r="G355" s="166" t="n">
        <v>7803</v>
      </c>
      <c r="H355" s="166" t="n">
        <v>727</v>
      </c>
      <c r="I355" s="166" t="n">
        <v>7076</v>
      </c>
      <c r="J355" s="167" t="n">
        <v>2517</v>
      </c>
      <c r="K355" s="167" t="n">
        <v>2424.33</v>
      </c>
      <c r="L355" s="233">
        <f>F355*(K355-J355)</f>
        <v/>
      </c>
    </row>
    <row r="356" ht="16.5" customHeight="1">
      <c r="D356" s="165" t="inlineStr">
        <is>
          <t>南亞科(2408)</t>
        </is>
      </c>
      <c r="E356" s="166" t="n">
        <v>94</v>
      </c>
      <c r="F356" s="166" t="n">
        <v>25</v>
      </c>
      <c r="G356" s="166" t="n">
        <v>4626</v>
      </c>
      <c r="H356" s="166" t="n">
        <v>1212</v>
      </c>
      <c r="I356" s="166" t="n">
        <v>3414</v>
      </c>
      <c r="J356" s="167" t="n">
        <v>492.14</v>
      </c>
      <c r="K356" s="167" t="n">
        <v>484.92</v>
      </c>
      <c r="L356" s="233">
        <f>F356*(K356-J356)</f>
        <v/>
      </c>
    </row>
    <row r="357" ht="16.5" customHeight="1">
      <c r="D357" s="165" t="inlineStr">
        <is>
          <t>台達電(2308)</t>
        </is>
      </c>
      <c r="E357" s="166" t="n">
        <v>11</v>
      </c>
      <c r="F357" s="166" t="n">
        <v>2</v>
      </c>
      <c r="G357" s="166" t="n">
        <v>1952</v>
      </c>
      <c r="H357" s="166" t="n">
        <v>402</v>
      </c>
      <c r="I357" s="166" t="n">
        <v>1550</v>
      </c>
      <c r="J357" s="167" t="n">
        <v>1774.18</v>
      </c>
      <c r="K357" s="167" t="n">
        <v>2009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31</v>
      </c>
      <c r="F358" s="166" t="n">
        <v>10</v>
      </c>
      <c r="G358" s="166" t="n">
        <v>1850</v>
      </c>
      <c r="H358" s="166" t="n">
        <v>580</v>
      </c>
      <c r="I358" s="166" t="n">
        <v>1270</v>
      </c>
      <c r="J358" s="167" t="n">
        <v>596.9</v>
      </c>
      <c r="K358" s="167" t="n">
        <v>579.7</v>
      </c>
      <c r="L358" s="233">
        <f>F358*(K358-J358)</f>
        <v/>
      </c>
    </row>
    <row r="359" ht="16.5" customHeight="1">
      <c r="D359" s="165" t="inlineStr">
        <is>
          <t>聯發科(2454)</t>
        </is>
      </c>
      <c r="E359" s="166" t="n">
        <v>3</v>
      </c>
      <c r="F359" s="166" t="n">
        <v>1</v>
      </c>
      <c r="G359" s="166" t="n">
        <v>1487</v>
      </c>
      <c r="H359" s="166" t="n">
        <v>48</v>
      </c>
      <c r="I359" s="166" t="n">
        <v>1439</v>
      </c>
      <c r="J359" s="167" t="n">
        <v>4956</v>
      </c>
      <c r="K359" s="167" t="n">
        <v>481</v>
      </c>
      <c r="L359" s="233">
        <f>F359*(K359-J359)</f>
        <v/>
      </c>
    </row>
    <row r="360" ht="16.5" customHeight="1">
      <c r="D360" s="165" t="inlineStr">
        <is>
          <t>華邦電(2344)</t>
        </is>
      </c>
      <c r="E360" s="166" t="n">
        <v>79</v>
      </c>
      <c r="F360" s="166" t="n">
        <v>23</v>
      </c>
      <c r="G360" s="166" t="n">
        <v>1292</v>
      </c>
      <c r="H360" s="166" t="n">
        <v>379</v>
      </c>
      <c r="I360" s="166" t="n">
        <v>913</v>
      </c>
      <c r="J360" s="167" t="n">
        <v>163.49</v>
      </c>
      <c r="K360" s="167" t="n">
        <v>164.61</v>
      </c>
      <c r="L360" s="232">
        <f>F360*(K360-J360)</f>
        <v/>
      </c>
    </row>
    <row r="361" ht="16.5" customHeight="1">
      <c r="D361" s="165" t="inlineStr">
        <is>
          <t>萬潤(6187)</t>
        </is>
      </c>
      <c r="E361" s="166" t="n">
        <v>8</v>
      </c>
      <c r="F361" s="166" t="n">
        <v>1</v>
      </c>
      <c r="G361" s="166" t="n">
        <v>1246</v>
      </c>
      <c r="H361" s="166" t="n">
        <v>182</v>
      </c>
      <c r="I361" s="166" t="n">
        <v>1064</v>
      </c>
      <c r="J361" s="167" t="n">
        <v>1558</v>
      </c>
      <c r="K361" s="167" t="n">
        <v>1816</v>
      </c>
      <c r="L361" s="232">
        <f>F361*(K361-J361)</f>
        <v/>
      </c>
    </row>
    <row r="362" ht="16.5" customHeight="1">
      <c r="D362" s="165" t="inlineStr">
        <is>
          <t>力積電(6770)</t>
        </is>
      </c>
      <c r="E362" s="166" t="n">
        <v>177</v>
      </c>
      <c r="F362" s="166" t="n">
        <v>69</v>
      </c>
      <c r="G362" s="166" t="n">
        <v>1207</v>
      </c>
      <c r="H362" s="166" t="n">
        <v>467</v>
      </c>
      <c r="I362" s="166" t="n">
        <v>740</v>
      </c>
      <c r="J362" s="167" t="n">
        <v>68.19</v>
      </c>
      <c r="K362" s="167" t="n">
        <v>67.64</v>
      </c>
      <c r="L362" s="233">
        <f>F362*(K362-J362)</f>
        <v/>
      </c>
    </row>
    <row r="363" ht="16.5" customHeight="1">
      <c r="D363" s="165" t="inlineStr">
        <is>
          <t>欣興(3037)</t>
        </is>
      </c>
      <c r="E363" s="166" t="n">
        <v>9</v>
      </c>
      <c r="F363" s="166" t="n">
        <v>2</v>
      </c>
      <c r="G363" s="166" t="n">
        <v>1079</v>
      </c>
      <c r="H363" s="166" t="n">
        <v>238</v>
      </c>
      <c r="I363" s="166" t="n">
        <v>841</v>
      </c>
      <c r="J363" s="167" t="n">
        <v>1199.33</v>
      </c>
      <c r="K363" s="167" t="n">
        <v>1189</v>
      </c>
      <c r="L363" s="233">
        <f>F363*(K363-J363)</f>
        <v/>
      </c>
    </row>
    <row r="364" ht="16.5" customHeight="1">
      <c r="D364" s="165" t="inlineStr">
        <is>
          <t>友達(2409)</t>
        </is>
      </c>
      <c r="E364" s="166" t="n">
        <v>312</v>
      </c>
      <c r="F364" s="166" t="n">
        <v>105</v>
      </c>
      <c r="G364" s="166" t="n">
        <v>1075</v>
      </c>
      <c r="H364" s="166" t="n">
        <v>361</v>
      </c>
      <c r="I364" s="166" t="n">
        <v>714</v>
      </c>
      <c r="J364" s="167" t="n">
        <v>34.45</v>
      </c>
      <c r="K364" s="167" t="n">
        <v>34.39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南亞科(2408)</t>
        </is>
      </c>
      <c r="E366" s="173" t="n">
        <v>131</v>
      </c>
      <c r="F366" s="173" t="n">
        <v>54</v>
      </c>
      <c r="G366" s="173" t="n">
        <v>6467</v>
      </c>
      <c r="H366" s="173" t="n">
        <v>2656</v>
      </c>
      <c r="I366" s="173" t="n">
        <v>3811</v>
      </c>
      <c r="J366" s="174" t="n">
        <v>493.66</v>
      </c>
      <c r="K366" s="174" t="n">
        <v>491.94</v>
      </c>
      <c r="L366" s="233">
        <f>F366*(K366-J366)</f>
        <v/>
      </c>
    </row>
    <row r="367" ht="16.5" customHeight="1">
      <c r="D367" s="172" t="inlineStr">
        <is>
          <t>台積電(2330)</t>
        </is>
      </c>
      <c r="E367" s="173" t="n">
        <v>22</v>
      </c>
      <c r="F367" s="173" t="n">
        <v>6</v>
      </c>
      <c r="G367" s="173" t="n">
        <v>5408</v>
      </c>
      <c r="H367" s="173" t="n">
        <v>1474</v>
      </c>
      <c r="I367" s="173" t="n">
        <v>3934</v>
      </c>
      <c r="J367" s="174" t="n">
        <v>2458.05</v>
      </c>
      <c r="K367" s="174" t="n">
        <v>2455.83</v>
      </c>
      <c r="L367" s="233">
        <f>F367*(K367-J367)</f>
        <v/>
      </c>
    </row>
    <row r="368" ht="16.5" customHeight="1">
      <c r="D368" s="172" t="inlineStr">
        <is>
          <t>長榮(2603)</t>
        </is>
      </c>
      <c r="E368" s="173" t="n">
        <v>189</v>
      </c>
      <c r="F368" s="173" t="n">
        <v>58</v>
      </c>
      <c r="G368" s="173" t="n">
        <v>4894</v>
      </c>
      <c r="H368" s="173" t="n">
        <v>1477</v>
      </c>
      <c r="I368" s="173" t="n">
        <v>3417</v>
      </c>
      <c r="J368" s="174" t="n">
        <v>258.97</v>
      </c>
      <c r="K368" s="174" t="n">
        <v>254.66</v>
      </c>
      <c r="L368" s="233">
        <f>F368*(K368-J368)</f>
        <v/>
      </c>
    </row>
    <row r="369" ht="16.5" customHeight="1">
      <c r="D369" s="172" t="inlineStr">
        <is>
          <t>聯發科(2454)</t>
        </is>
      </c>
      <c r="E369" s="173" t="n">
        <v>7</v>
      </c>
      <c r="F369" s="173" t="n">
        <v>6</v>
      </c>
      <c r="G369" s="173" t="n">
        <v>3251</v>
      </c>
      <c r="H369" s="173" t="n">
        <v>2728</v>
      </c>
      <c r="I369" s="173" t="n">
        <v>523</v>
      </c>
      <c r="J369" s="174" t="n">
        <v>4644</v>
      </c>
      <c r="K369" s="174" t="n">
        <v>4546.5</v>
      </c>
      <c r="L369" s="233">
        <f>F369*(K369-J369)</f>
        <v/>
      </c>
    </row>
    <row r="370" ht="16.5" customHeight="1">
      <c r="D370" s="172" t="inlineStr">
        <is>
          <t>高力(8996)</t>
        </is>
      </c>
      <c r="E370" s="173" t="n">
        <v>19</v>
      </c>
      <c r="F370" s="173" t="n">
        <v>15</v>
      </c>
      <c r="G370" s="173" t="n">
        <v>3247</v>
      </c>
      <c r="H370" s="173" t="n">
        <v>2565</v>
      </c>
      <c r="I370" s="173" t="n">
        <v>682</v>
      </c>
      <c r="J370" s="174" t="n">
        <v>1708.84</v>
      </c>
      <c r="K370" s="174" t="n">
        <v>1710</v>
      </c>
      <c r="L370" s="232">
        <f>F370*(K370-J370)</f>
        <v/>
      </c>
    </row>
    <row r="371" ht="16.5" customHeight="1">
      <c r="D371" s="172" t="inlineStr">
        <is>
          <t>美好證(6021)</t>
        </is>
      </c>
      <c r="E371" s="173" t="n">
        <v>576</v>
      </c>
      <c r="F371" s="173" t="n">
        <v>0</v>
      </c>
      <c r="G371" s="173" t="n">
        <v>3012</v>
      </c>
      <c r="H371" s="173" t="n">
        <v>0</v>
      </c>
      <c r="I371" s="173" t="n">
        <v>3012</v>
      </c>
      <c r="J371" s="174" t="n">
        <v>52.3</v>
      </c>
      <c r="K371" s="174" t="n">
        <v>0</v>
      </c>
      <c r="L371" s="232">
        <f>F371*(K371-J371)</f>
        <v/>
      </c>
    </row>
    <row r="372" ht="16.5" customHeight="1">
      <c r="D372" s="172" t="inlineStr">
        <is>
          <t>南亞(1303)</t>
        </is>
      </c>
      <c r="E372" s="173" t="n">
        <v>90</v>
      </c>
      <c r="F372" s="173" t="n">
        <v>68</v>
      </c>
      <c r="G372" s="173" t="n">
        <v>2875</v>
      </c>
      <c r="H372" s="173" t="n">
        <v>2159</v>
      </c>
      <c r="I372" s="173" t="n">
        <v>716</v>
      </c>
      <c r="J372" s="174" t="n">
        <v>319.46</v>
      </c>
      <c r="K372" s="174" t="n">
        <v>317.54</v>
      </c>
      <c r="L372" s="233">
        <f>F372*(K372-J372)</f>
        <v/>
      </c>
    </row>
    <row r="373" ht="16.5" customHeight="1">
      <c r="D373" s="172" t="inlineStr">
        <is>
          <t>玉晶光(3406)</t>
        </is>
      </c>
      <c r="E373" s="173" t="n">
        <v>22</v>
      </c>
      <c r="F373" s="173" t="n">
        <v>13</v>
      </c>
      <c r="G373" s="173" t="n">
        <v>2598</v>
      </c>
      <c r="H373" s="173" t="n">
        <v>1585</v>
      </c>
      <c r="I373" s="173" t="n">
        <v>1013</v>
      </c>
      <c r="J373" s="174" t="n">
        <v>1181</v>
      </c>
      <c r="K373" s="174" t="n">
        <v>1218.92</v>
      </c>
      <c r="L373" s="232">
        <f>F373*(K373-J373)</f>
        <v/>
      </c>
    </row>
    <row r="374" ht="16.5" customHeight="1">
      <c r="D374" s="172" t="inlineStr">
        <is>
          <t>台表科(6278)</t>
        </is>
      </c>
      <c r="E374" s="173" t="n">
        <v>93</v>
      </c>
      <c r="F374" s="173" t="n">
        <v>54</v>
      </c>
      <c r="G374" s="173" t="n">
        <v>2485</v>
      </c>
      <c r="H374" s="173" t="n">
        <v>1477</v>
      </c>
      <c r="I374" s="173" t="n">
        <v>1008</v>
      </c>
      <c r="J374" s="174" t="n">
        <v>267.17</v>
      </c>
      <c r="K374" s="174" t="n">
        <v>273.48</v>
      </c>
      <c r="L374" s="232">
        <f>F374*(K374-J374)</f>
        <v/>
      </c>
    </row>
    <row r="375" ht="16.5" customHeight="1">
      <c r="D375" s="172" t="inlineStr">
        <is>
          <t>健策(3653)</t>
        </is>
      </c>
      <c r="E375" s="173" t="n">
        <v>3</v>
      </c>
      <c r="F375" s="173" t="n">
        <v>1</v>
      </c>
      <c r="G375" s="173" t="n">
        <v>2381</v>
      </c>
      <c r="H375" s="173" t="n">
        <v>32</v>
      </c>
      <c r="I375" s="173" t="n">
        <v>2349</v>
      </c>
      <c r="J375" s="174" t="n">
        <v>7935.67</v>
      </c>
      <c r="K375" s="174" t="n">
        <v>323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玉晶光(3406)</t>
        </is>
      </c>
      <c r="E377" s="179" t="n">
        <v>553</v>
      </c>
      <c r="F377" s="179" t="n">
        <v>432</v>
      </c>
      <c r="G377" s="179" t="n">
        <v>64498</v>
      </c>
      <c r="H377" s="179" t="n">
        <v>50752</v>
      </c>
      <c r="I377" s="179" t="n">
        <v>13746</v>
      </c>
      <c r="J377" s="180" t="n">
        <v>1166.34</v>
      </c>
      <c r="K377" s="180" t="n">
        <v>1174.8</v>
      </c>
      <c r="L377" s="232">
        <f>F377*(K377-J377)</f>
        <v/>
      </c>
    </row>
    <row r="378" ht="16.5" customHeight="1">
      <c r="D378" s="178" t="inlineStr">
        <is>
          <t>南亞(1303)</t>
        </is>
      </c>
      <c r="E378" s="179" t="n">
        <v>571</v>
      </c>
      <c r="F378" s="179" t="n">
        <v>58</v>
      </c>
      <c r="G378" s="179" t="n">
        <v>17810</v>
      </c>
      <c r="H378" s="179" t="n">
        <v>1819</v>
      </c>
      <c r="I378" s="179" t="n">
        <v>15991</v>
      </c>
      <c r="J378" s="180" t="n">
        <v>311.9</v>
      </c>
      <c r="K378" s="180" t="n">
        <v>313.67</v>
      </c>
      <c r="L378" s="232">
        <f>F378*(K378-J378)</f>
        <v/>
      </c>
    </row>
    <row r="379" ht="16.5" customHeight="1">
      <c r="D379" s="178" t="inlineStr">
        <is>
          <t>大立光(3008)</t>
        </is>
      </c>
      <c r="E379" s="179" t="n">
        <v>23</v>
      </c>
      <c r="F379" s="179" t="n">
        <v>1</v>
      </c>
      <c r="G379" s="179" t="n">
        <v>16541</v>
      </c>
      <c r="H379" s="179" t="n">
        <v>39</v>
      </c>
      <c r="I379" s="179" t="n">
        <v>16502</v>
      </c>
      <c r="J379" s="180" t="n">
        <v>7191.61</v>
      </c>
      <c r="K379" s="180" t="n">
        <v>391</v>
      </c>
      <c r="L379" s="233">
        <f>F379*(K379-J379)</f>
        <v/>
      </c>
    </row>
    <row r="380" ht="16.5" customHeight="1">
      <c r="D380" s="178" t="inlineStr">
        <is>
          <t>華邦電(2344)</t>
        </is>
      </c>
      <c r="E380" s="179" t="n">
        <v>745</v>
      </c>
      <c r="F380" s="179" t="n">
        <v>718</v>
      </c>
      <c r="G380" s="179" t="n">
        <v>12034</v>
      </c>
      <c r="H380" s="179" t="n">
        <v>11602</v>
      </c>
      <c r="I380" s="179" t="n">
        <v>432</v>
      </c>
      <c r="J380" s="180" t="n">
        <v>161.53</v>
      </c>
      <c r="K380" s="180" t="n">
        <v>161.59</v>
      </c>
      <c r="L380" s="232">
        <f>F380*(K380-J380)</f>
        <v/>
      </c>
    </row>
    <row r="381" ht="16.5" customHeight="1">
      <c r="D381" s="178" t="inlineStr">
        <is>
          <t>高力(8996)</t>
        </is>
      </c>
      <c r="E381" s="179" t="n">
        <v>68</v>
      </c>
      <c r="F381" s="179" t="n">
        <v>35</v>
      </c>
      <c r="G381" s="179" t="n">
        <v>11295</v>
      </c>
      <c r="H381" s="179" t="n">
        <v>6064</v>
      </c>
      <c r="I381" s="179" t="n">
        <v>5231</v>
      </c>
      <c r="J381" s="180" t="n">
        <v>1661.01</v>
      </c>
      <c r="K381" s="180" t="n">
        <v>1732.57</v>
      </c>
      <c r="L381" s="232">
        <f>F381*(K381-J381)</f>
        <v/>
      </c>
    </row>
    <row r="382" ht="16.5" customHeight="1">
      <c r="D382" s="178" t="inlineStr">
        <is>
          <t>智邦(2345)</t>
        </is>
      </c>
      <c r="E382" s="179" t="n">
        <v>34</v>
      </c>
      <c r="F382" s="179" t="n">
        <v>18</v>
      </c>
      <c r="G382" s="179" t="n">
        <v>6990</v>
      </c>
      <c r="H382" s="179" t="n">
        <v>3616</v>
      </c>
      <c r="I382" s="179" t="n">
        <v>3374</v>
      </c>
      <c r="J382" s="180" t="n">
        <v>2055.91</v>
      </c>
      <c r="K382" s="180" t="n">
        <v>2008.94</v>
      </c>
      <c r="L382" s="233">
        <f>F382*(K382-J382)</f>
        <v/>
      </c>
    </row>
    <row r="383" ht="16.5" customHeight="1">
      <c r="D383" s="178" t="inlineStr">
        <is>
          <t>台積電(2330)</t>
        </is>
      </c>
      <c r="E383" s="179" t="n">
        <v>27</v>
      </c>
      <c r="F383" s="179" t="n">
        <v>14</v>
      </c>
      <c r="G383" s="179" t="n">
        <v>6724</v>
      </c>
      <c r="H383" s="179" t="n">
        <v>3503</v>
      </c>
      <c r="I383" s="179" t="n">
        <v>3221</v>
      </c>
      <c r="J383" s="180" t="n">
        <v>2490.22</v>
      </c>
      <c r="K383" s="180" t="n">
        <v>2502.14</v>
      </c>
      <c r="L383" s="232">
        <f>F383*(K383-J383)</f>
        <v/>
      </c>
    </row>
    <row r="384" ht="16.5" customHeight="1">
      <c r="D384" s="178" t="inlineStr">
        <is>
          <t>景碩(3189)</t>
        </is>
      </c>
      <c r="E384" s="179" t="n">
        <v>44</v>
      </c>
      <c r="F384" s="179" t="n">
        <v>1</v>
      </c>
      <c r="G384" s="179" t="n">
        <v>4581</v>
      </c>
      <c r="H384" s="179" t="n">
        <v>106</v>
      </c>
      <c r="I384" s="179" t="n">
        <v>4475</v>
      </c>
      <c r="J384" s="180" t="n">
        <v>1041.07</v>
      </c>
      <c r="K384" s="180" t="n">
        <v>1060</v>
      </c>
      <c r="L384" s="232">
        <f>F384*(K384-J384)</f>
        <v/>
      </c>
    </row>
    <row r="385" ht="16.5" customHeight="1">
      <c r="D385" s="178" t="inlineStr">
        <is>
          <t>南電(8046)</t>
        </is>
      </c>
      <c r="E385" s="179" t="n">
        <v>30</v>
      </c>
      <c r="F385" s="179" t="n">
        <v>1</v>
      </c>
      <c r="G385" s="179" t="n">
        <v>4278</v>
      </c>
      <c r="H385" s="179" t="n">
        <v>0</v>
      </c>
      <c r="I385" s="179" t="n">
        <v>4278</v>
      </c>
      <c r="J385" s="180" t="n">
        <v>1425.9</v>
      </c>
      <c r="K385" s="180" t="n">
        <v>1</v>
      </c>
      <c r="L385" s="233">
        <f>F385*(K385-J385)</f>
        <v/>
      </c>
    </row>
    <row r="386" ht="16.5" customHeight="1">
      <c r="D386" s="178" t="inlineStr">
        <is>
          <t>聯發科(2454)</t>
        </is>
      </c>
      <c r="E386" s="179" t="n">
        <v>9</v>
      </c>
      <c r="F386" s="179" t="n">
        <v>2</v>
      </c>
      <c r="G386" s="179" t="n">
        <v>3997</v>
      </c>
      <c r="H386" s="179" t="n">
        <v>715</v>
      </c>
      <c r="I386" s="179" t="n">
        <v>3282</v>
      </c>
      <c r="J386" s="180" t="n">
        <v>4441</v>
      </c>
      <c r="K386" s="180" t="n">
        <v>3574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世芯-KY(3661)</t>
        </is>
      </c>
      <c r="E388" s="179" t="n">
        <v>73</v>
      </c>
      <c r="F388" s="179" t="n">
        <v>7</v>
      </c>
      <c r="G388" s="179" t="n">
        <v>28778</v>
      </c>
      <c r="H388" s="179" t="n">
        <v>2913</v>
      </c>
      <c r="I388" s="179" t="n">
        <v>25865</v>
      </c>
      <c r="J388" s="180" t="n">
        <v>3942.21</v>
      </c>
      <c r="K388" s="180" t="n">
        <v>4160.86</v>
      </c>
      <c r="L388" s="232">
        <f>F388*(K388-J388)</f>
        <v/>
      </c>
    </row>
    <row r="389" ht="16.5" customHeight="1">
      <c r="D389" s="178" t="inlineStr">
        <is>
          <t>台積電(2330)</t>
        </is>
      </c>
      <c r="E389" s="179" t="n">
        <v>56</v>
      </c>
      <c r="F389" s="179" t="n">
        <v>8</v>
      </c>
      <c r="G389" s="179" t="n">
        <v>13862</v>
      </c>
      <c r="H389" s="179" t="n">
        <v>2071</v>
      </c>
      <c r="I389" s="179" t="n">
        <v>11791</v>
      </c>
      <c r="J389" s="180" t="n">
        <v>2475.36</v>
      </c>
      <c r="K389" s="180" t="n">
        <v>2589</v>
      </c>
      <c r="L389" s="232">
        <f>F389*(K389-J389)</f>
        <v/>
      </c>
    </row>
    <row r="390" ht="16.5" customHeight="1">
      <c r="D390" s="178" t="inlineStr">
        <is>
          <t>南亞科(2408)</t>
        </is>
      </c>
      <c r="E390" s="179" t="n">
        <v>124</v>
      </c>
      <c r="F390" s="179" t="n">
        <v>92</v>
      </c>
      <c r="G390" s="179" t="n">
        <v>6056</v>
      </c>
      <c r="H390" s="179" t="n">
        <v>4478</v>
      </c>
      <c r="I390" s="179" t="n">
        <v>1578</v>
      </c>
      <c r="J390" s="180" t="n">
        <v>488.39</v>
      </c>
      <c r="K390" s="180" t="n">
        <v>486.77</v>
      </c>
      <c r="L390" s="233">
        <f>F390*(K390-J390)</f>
        <v/>
      </c>
    </row>
    <row r="391" ht="16.5" customHeight="1">
      <c r="D391" s="178" t="inlineStr">
        <is>
          <t>台光電(2383)</t>
        </is>
      </c>
      <c r="E391" s="179" t="n">
        <v>9</v>
      </c>
      <c r="F391" s="179" t="n">
        <v>1</v>
      </c>
      <c r="G391" s="179" t="n">
        <v>5125</v>
      </c>
      <c r="H391" s="179" t="n">
        <v>675</v>
      </c>
      <c r="I391" s="179" t="n">
        <v>4450</v>
      </c>
      <c r="J391" s="180" t="n">
        <v>5694.33</v>
      </c>
      <c r="K391" s="180" t="n">
        <v>6750</v>
      </c>
      <c r="L391" s="232">
        <f>F391*(K391-J391)</f>
        <v/>
      </c>
    </row>
    <row r="392" ht="16.5" customHeight="1">
      <c r="D392" s="178" t="inlineStr">
        <is>
          <t>南電(8046)</t>
        </is>
      </c>
      <c r="E392" s="179" t="n">
        <v>33</v>
      </c>
      <c r="F392" s="179" t="n">
        <v>3</v>
      </c>
      <c r="G392" s="179" t="n">
        <v>4797</v>
      </c>
      <c r="H392" s="179" t="n">
        <v>425</v>
      </c>
      <c r="I392" s="179" t="n">
        <v>4372</v>
      </c>
      <c r="J392" s="180" t="n">
        <v>1453.76</v>
      </c>
      <c r="K392" s="180" t="n">
        <v>1415.33</v>
      </c>
      <c r="L392" s="233">
        <f>F392*(K392-J392)</f>
        <v/>
      </c>
    </row>
    <row r="393" ht="16.5" customHeight="1">
      <c r="D393" s="178" t="inlineStr">
        <is>
          <t>國巨*(2327)</t>
        </is>
      </c>
      <c r="E393" s="179" t="n">
        <v>79</v>
      </c>
      <c r="F393" s="179" t="n">
        <v>53</v>
      </c>
      <c r="G393" s="179" t="n">
        <v>4747</v>
      </c>
      <c r="H393" s="179" t="n">
        <v>3172</v>
      </c>
      <c r="I393" s="179" t="n">
        <v>1575</v>
      </c>
      <c r="J393" s="180" t="n">
        <v>600.9</v>
      </c>
      <c r="K393" s="180" t="n">
        <v>598.4</v>
      </c>
      <c r="L393" s="233">
        <f>F393*(K393-J393)</f>
        <v/>
      </c>
    </row>
    <row r="394" ht="16.5" customHeight="1">
      <c r="D394" s="178" t="inlineStr">
        <is>
          <t>聯茂(6213)</t>
        </is>
      </c>
      <c r="E394" s="179" t="n">
        <v>53</v>
      </c>
      <c r="F394" s="179" t="n">
        <v>19</v>
      </c>
      <c r="G394" s="179" t="n">
        <v>4202</v>
      </c>
      <c r="H394" s="179" t="n">
        <v>1545</v>
      </c>
      <c r="I394" s="179" t="n">
        <v>2657</v>
      </c>
      <c r="J394" s="180" t="n">
        <v>792.87</v>
      </c>
      <c r="K394" s="180" t="n">
        <v>813.21</v>
      </c>
      <c r="L394" s="232">
        <f>F394*(K394-J394)</f>
        <v/>
      </c>
    </row>
    <row r="395" ht="16.5" customHeight="1">
      <c r="D395" s="178" t="inlineStr">
        <is>
          <t>聯發科(2454)</t>
        </is>
      </c>
      <c r="E395" s="179" t="n">
        <v>9</v>
      </c>
      <c r="F395" s="179" t="n">
        <v>2</v>
      </c>
      <c r="G395" s="179" t="n">
        <v>4073</v>
      </c>
      <c r="H395" s="179" t="n">
        <v>768</v>
      </c>
      <c r="I395" s="179" t="n">
        <v>3305</v>
      </c>
      <c r="J395" s="180" t="n">
        <v>4525.78</v>
      </c>
      <c r="K395" s="180" t="n">
        <v>3841</v>
      </c>
      <c r="L395" s="233">
        <f>F395*(K395-J395)</f>
        <v/>
      </c>
    </row>
    <row r="396" ht="16.5" customHeight="1">
      <c r="D396" s="178" t="inlineStr">
        <is>
          <t>禾伸堂(3026)</t>
        </is>
      </c>
      <c r="E396" s="179" t="n">
        <v>42</v>
      </c>
      <c r="F396" s="179" t="n">
        <v>23</v>
      </c>
      <c r="G396" s="179" t="n">
        <v>3349</v>
      </c>
      <c r="H396" s="179" t="n">
        <v>1814</v>
      </c>
      <c r="I396" s="179" t="n">
        <v>1535</v>
      </c>
      <c r="J396" s="180" t="n">
        <v>797.38</v>
      </c>
      <c r="K396" s="180" t="n">
        <v>788.61</v>
      </c>
      <c r="L396" s="233">
        <f>F396*(K396-J396)</f>
        <v/>
      </c>
    </row>
    <row r="397" ht="16.5" customHeight="1">
      <c r="D397" s="178" t="inlineStr">
        <is>
          <t>日月光投控(3711)</t>
        </is>
      </c>
      <c r="E397" s="179" t="n">
        <v>44</v>
      </c>
      <c r="F397" s="179" t="n">
        <v>11</v>
      </c>
      <c r="G397" s="179" t="n">
        <v>3240</v>
      </c>
      <c r="H397" s="179" t="n">
        <v>825</v>
      </c>
      <c r="I397" s="179" t="n">
        <v>2415</v>
      </c>
      <c r="J397" s="180" t="n">
        <v>736.4299999999999</v>
      </c>
      <c r="K397" s="180" t="n">
        <v>750.1799999999999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信驊(5274)</t>
        </is>
      </c>
      <c r="E399" s="179" t="n">
        <v>7</v>
      </c>
      <c r="F399" s="179" t="n">
        <v>6</v>
      </c>
      <c r="G399" s="179" t="n">
        <v>12920</v>
      </c>
      <c r="H399" s="179" t="n">
        <v>10962</v>
      </c>
      <c r="I399" s="179" t="n">
        <v>1958</v>
      </c>
      <c r="J399" s="180" t="n">
        <v>18457.14</v>
      </c>
      <c r="K399" s="180" t="n">
        <v>18270.67</v>
      </c>
      <c r="L399" s="233">
        <f>F399*(K399-J399)</f>
        <v/>
      </c>
    </row>
    <row r="400" ht="16.5" customHeight="1">
      <c r="D400" s="178" t="inlineStr">
        <is>
          <t>台積電(2330)</t>
        </is>
      </c>
      <c r="E400" s="179" t="n">
        <v>40</v>
      </c>
      <c r="F400" s="179" t="n">
        <v>2</v>
      </c>
      <c r="G400" s="179" t="n">
        <v>9862</v>
      </c>
      <c r="H400" s="179" t="n">
        <v>618</v>
      </c>
      <c r="I400" s="179" t="n">
        <v>9244</v>
      </c>
      <c r="J400" s="180" t="n">
        <v>2465.43</v>
      </c>
      <c r="K400" s="180" t="n">
        <v>3090</v>
      </c>
      <c r="L400" s="232">
        <f>F400*(K400-J400)</f>
        <v/>
      </c>
    </row>
    <row r="401" ht="16.5" customHeight="1">
      <c r="D401" s="178" t="inlineStr">
        <is>
          <t>國巨*(2327)</t>
        </is>
      </c>
      <c r="E401" s="179" t="n">
        <v>111</v>
      </c>
      <c r="F401" s="179" t="n">
        <v>58</v>
      </c>
      <c r="G401" s="179" t="n">
        <v>6662</v>
      </c>
      <c r="H401" s="179" t="n">
        <v>3445</v>
      </c>
      <c r="I401" s="179" t="n">
        <v>3217</v>
      </c>
      <c r="J401" s="180" t="n">
        <v>600.1900000000001</v>
      </c>
      <c r="K401" s="180" t="n">
        <v>593.91</v>
      </c>
      <c r="L401" s="233">
        <f>F401*(K401-J401)</f>
        <v/>
      </c>
    </row>
    <row r="402" ht="16.5" customHeight="1">
      <c r="D402" s="178" t="inlineStr">
        <is>
          <t>鴻勁(7769)</t>
        </is>
      </c>
      <c r="E402" s="179" t="n">
        <v>9</v>
      </c>
      <c r="F402" s="179" t="n">
        <v>8</v>
      </c>
      <c r="G402" s="179" t="n">
        <v>5507</v>
      </c>
      <c r="H402" s="179" t="n">
        <v>4924</v>
      </c>
      <c r="I402" s="179" t="n">
        <v>583</v>
      </c>
      <c r="J402" s="180" t="n">
        <v>6119</v>
      </c>
      <c r="K402" s="180" t="n">
        <v>6155.25</v>
      </c>
      <c r="L402" s="232">
        <f>F402*(K402-J402)</f>
        <v/>
      </c>
    </row>
    <row r="403" ht="16.5" customHeight="1">
      <c r="D403" s="178" t="inlineStr">
        <is>
          <t>聯發科(2454)</t>
        </is>
      </c>
      <c r="E403" s="179" t="n">
        <v>8</v>
      </c>
      <c r="F403" s="179" t="n">
        <v>6</v>
      </c>
      <c r="G403" s="179" t="n">
        <v>3657</v>
      </c>
      <c r="H403" s="179" t="n">
        <v>2740</v>
      </c>
      <c r="I403" s="179" t="n">
        <v>917</v>
      </c>
      <c r="J403" s="180" t="n">
        <v>4571</v>
      </c>
      <c r="K403" s="180" t="n">
        <v>4567.33</v>
      </c>
      <c r="L403" s="233">
        <f>F403*(K403-J403)</f>
        <v/>
      </c>
    </row>
    <row r="404" ht="16.5" customHeight="1">
      <c r="D404" s="178" t="inlineStr">
        <is>
          <t>南亞科(2408)</t>
        </is>
      </c>
      <c r="E404" s="179" t="n">
        <v>71</v>
      </c>
      <c r="F404" s="179" t="n">
        <v>13</v>
      </c>
      <c r="G404" s="179" t="n">
        <v>3515</v>
      </c>
      <c r="H404" s="179" t="n">
        <v>656</v>
      </c>
      <c r="I404" s="179" t="n">
        <v>2859</v>
      </c>
      <c r="J404" s="180" t="n">
        <v>495.07</v>
      </c>
      <c r="K404" s="180" t="n">
        <v>504.92</v>
      </c>
      <c r="L404" s="232">
        <f>F404*(K404-J404)</f>
        <v/>
      </c>
    </row>
    <row r="405" ht="16.5" customHeight="1">
      <c r="D405" s="178" t="inlineStr">
        <is>
          <t>華邦電(2344)</t>
        </is>
      </c>
      <c r="E405" s="179" t="n">
        <v>150</v>
      </c>
      <c r="F405" s="179" t="n">
        <v>26</v>
      </c>
      <c r="G405" s="179" t="n">
        <v>2459</v>
      </c>
      <c r="H405" s="179" t="n">
        <v>414</v>
      </c>
      <c r="I405" s="179" t="n">
        <v>2045</v>
      </c>
      <c r="J405" s="180" t="n">
        <v>163.94</v>
      </c>
      <c r="K405" s="180" t="n">
        <v>159.38</v>
      </c>
      <c r="L405" s="233">
        <f>F405*(K405-J405)</f>
        <v/>
      </c>
    </row>
    <row r="406" ht="16.5" customHeight="1">
      <c r="D406" s="178" t="inlineStr">
        <is>
          <t>金像電(2368)</t>
        </is>
      </c>
      <c r="E406" s="179" t="n">
        <v>19</v>
      </c>
      <c r="F406" s="179" t="n">
        <v>8</v>
      </c>
      <c r="G406" s="179" t="n">
        <v>2277</v>
      </c>
      <c r="H406" s="179" t="n">
        <v>938</v>
      </c>
      <c r="I406" s="179" t="n">
        <v>1339</v>
      </c>
      <c r="J406" s="180" t="n">
        <v>1198.42</v>
      </c>
      <c r="K406" s="180" t="n">
        <v>1172.62</v>
      </c>
      <c r="L406" s="233">
        <f>F406*(K406-J406)</f>
        <v/>
      </c>
    </row>
    <row r="407" ht="16.5" customHeight="1">
      <c r="D407" s="178" t="inlineStr">
        <is>
          <t>臻鼎-KY(4958)</t>
        </is>
      </c>
      <c r="E407" s="179" t="n">
        <v>29</v>
      </c>
      <c r="F407" s="179" t="n">
        <v>14</v>
      </c>
      <c r="G407" s="179" t="n">
        <v>1589</v>
      </c>
      <c r="H407" s="179" t="n">
        <v>782</v>
      </c>
      <c r="I407" s="179" t="n">
        <v>807</v>
      </c>
      <c r="J407" s="180" t="n">
        <v>548</v>
      </c>
      <c r="K407" s="180" t="n">
        <v>558.71</v>
      </c>
      <c r="L407" s="232">
        <f>F407*(K407-J407)</f>
        <v/>
      </c>
    </row>
    <row r="408" ht="16.5" customHeight="1">
      <c r="D408" s="178" t="inlineStr">
        <is>
          <t>聯電(2303)</t>
        </is>
      </c>
      <c r="E408" s="179" t="n">
        <v>92</v>
      </c>
      <c r="F408" s="179" t="n">
        <v>19</v>
      </c>
      <c r="G408" s="179" t="n">
        <v>1302</v>
      </c>
      <c r="H408" s="179" t="n">
        <v>269</v>
      </c>
      <c r="I408" s="179" t="n">
        <v>1033</v>
      </c>
      <c r="J408" s="180" t="n">
        <v>141.51</v>
      </c>
      <c r="K408" s="180" t="n">
        <v>141.37</v>
      </c>
      <c r="L408" s="233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中探針(6217)</t>
        </is>
      </c>
      <c r="E410" s="186" t="n">
        <v>2196</v>
      </c>
      <c r="F410" s="186" t="n">
        <v>998</v>
      </c>
      <c r="G410" s="186" t="n">
        <v>43257</v>
      </c>
      <c r="H410" s="186" t="n">
        <v>19656</v>
      </c>
      <c r="I410" s="186" t="n">
        <v>23601</v>
      </c>
      <c r="J410" s="187" t="n">
        <v>196.98</v>
      </c>
      <c r="K410" s="187" t="n">
        <v>196.95</v>
      </c>
      <c r="L410" s="233">
        <f>F410*(K410-J410)</f>
        <v/>
      </c>
    </row>
    <row r="411" ht="16.5" customHeight="1">
      <c r="D411" s="185" t="inlineStr">
        <is>
          <t>廣積(8050)</t>
        </is>
      </c>
      <c r="E411" s="186" t="n">
        <v>4665</v>
      </c>
      <c r="F411" s="186" t="n">
        <v>2341</v>
      </c>
      <c r="G411" s="186" t="n">
        <v>31114</v>
      </c>
      <c r="H411" s="186" t="n">
        <v>15614</v>
      </c>
      <c r="I411" s="186" t="n">
        <v>15500</v>
      </c>
      <c r="J411" s="187" t="n">
        <v>66.7</v>
      </c>
      <c r="K411" s="187" t="n">
        <v>66.7</v>
      </c>
      <c r="L411" s="232">
        <f>F411*(K411-J411)</f>
        <v/>
      </c>
    </row>
    <row r="412" ht="16.5" customHeight="1">
      <c r="D412" s="185" t="inlineStr">
        <is>
          <t>中揚光(6668)</t>
        </is>
      </c>
      <c r="E412" s="186" t="n">
        <v>2176</v>
      </c>
      <c r="F412" s="186" t="n">
        <v>13</v>
      </c>
      <c r="G412" s="186" t="n">
        <v>13165</v>
      </c>
      <c r="H412" s="186" t="n">
        <v>74</v>
      </c>
      <c r="I412" s="186" t="n">
        <v>13091</v>
      </c>
      <c r="J412" s="187" t="n">
        <v>60.5</v>
      </c>
      <c r="K412" s="187" t="n">
        <v>57.15</v>
      </c>
      <c r="L412" s="233">
        <f>F412*(K412-J412)</f>
        <v/>
      </c>
    </row>
    <row r="413" ht="16.5" customHeight="1">
      <c r="D413" s="185" t="inlineStr">
        <is>
          <t>其陽(3564)</t>
        </is>
      </c>
      <c r="E413" s="186" t="n">
        <v>1389</v>
      </c>
      <c r="F413" s="186" t="n">
        <v>3</v>
      </c>
      <c r="G413" s="186" t="n">
        <v>10456</v>
      </c>
      <c r="H413" s="186" t="n">
        <v>23</v>
      </c>
      <c r="I413" s="186" t="n">
        <v>10433</v>
      </c>
      <c r="J413" s="187" t="n">
        <v>75.28</v>
      </c>
      <c r="K413" s="187" t="n">
        <v>75.33</v>
      </c>
      <c r="L413" s="232">
        <f>F413*(K413-J413)</f>
        <v/>
      </c>
    </row>
    <row r="414" ht="16.5" customHeight="1">
      <c r="D414" s="185" t="inlineStr">
        <is>
          <t>國喬(1312)</t>
        </is>
      </c>
      <c r="E414" s="186" t="n">
        <v>4594</v>
      </c>
      <c r="F414" s="186" t="n">
        <v>123</v>
      </c>
      <c r="G414" s="186" t="n">
        <v>8106</v>
      </c>
      <c r="H414" s="186" t="n">
        <v>216</v>
      </c>
      <c r="I414" s="186" t="n">
        <v>7890</v>
      </c>
      <c r="J414" s="187" t="n">
        <v>17.64</v>
      </c>
      <c r="K414" s="187" t="n">
        <v>17.57</v>
      </c>
      <c r="L414" s="233">
        <f>F414*(K414-J414)</f>
        <v/>
      </c>
    </row>
    <row r="415" ht="16.5" customHeight="1">
      <c r="D415" s="185" t="inlineStr">
        <is>
          <t>台塑化(6505)</t>
        </is>
      </c>
      <c r="E415" s="186" t="n">
        <v>538</v>
      </c>
      <c r="F415" s="186" t="n">
        <v>19</v>
      </c>
      <c r="G415" s="186" t="n">
        <v>6386</v>
      </c>
      <c r="H415" s="186" t="n">
        <v>219</v>
      </c>
      <c r="I415" s="186" t="n">
        <v>6167</v>
      </c>
      <c r="J415" s="187" t="n">
        <v>118.7</v>
      </c>
      <c r="K415" s="187" t="n">
        <v>115.32</v>
      </c>
      <c r="L415" s="233">
        <f>F415*(K415-J415)</f>
        <v/>
      </c>
    </row>
    <row r="416" ht="16.5" customHeight="1">
      <c r="D416" s="185" t="inlineStr">
        <is>
          <t>玉晶光(3406)</t>
        </is>
      </c>
      <c r="E416" s="186" t="n">
        <v>50</v>
      </c>
      <c r="F416" s="186" t="n">
        <v>13</v>
      </c>
      <c r="G416" s="186" t="n">
        <v>5754</v>
      </c>
      <c r="H416" s="186" t="n">
        <v>1418</v>
      </c>
      <c r="I416" s="186" t="n">
        <v>4336</v>
      </c>
      <c r="J416" s="187" t="n">
        <v>1150.9</v>
      </c>
      <c r="K416" s="187" t="n">
        <v>1090.38</v>
      </c>
      <c r="L416" s="233">
        <f>F416*(K416-J416)</f>
        <v/>
      </c>
    </row>
    <row r="417" ht="16.5" customHeight="1">
      <c r="D417" s="185" t="inlineStr">
        <is>
          <t>迎廣(6117)</t>
        </is>
      </c>
      <c r="E417" s="186" t="n">
        <v>608</v>
      </c>
      <c r="F417" s="186" t="n">
        <v>375</v>
      </c>
      <c r="G417" s="186" t="n">
        <v>4322</v>
      </c>
      <c r="H417" s="186" t="n">
        <v>2663</v>
      </c>
      <c r="I417" s="186" t="n">
        <v>1659</v>
      </c>
      <c r="J417" s="187" t="n">
        <v>71.09</v>
      </c>
      <c r="K417" s="187" t="n">
        <v>71.02</v>
      </c>
      <c r="L417" s="233">
        <f>F417*(K417-J417)</f>
        <v/>
      </c>
    </row>
    <row r="418" ht="16.5" customHeight="1">
      <c r="D418" s="190" t="inlineStr">
        <is>
          <t>⚪ 今日漲停僅 8 檔</t>
        </is>
      </c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國喬(1312)</t>
        </is>
      </c>
      <c r="E421" s="186" t="n">
        <v>1069</v>
      </c>
      <c r="F421" s="186" t="n">
        <v>61</v>
      </c>
      <c r="G421" s="186" t="n">
        <v>1880</v>
      </c>
      <c r="H421" s="186" t="n">
        <v>105</v>
      </c>
      <c r="I421" s="186" t="n">
        <v>1775</v>
      </c>
      <c r="J421" s="187" t="n">
        <v>17.59</v>
      </c>
      <c r="K421" s="187" t="n">
        <v>17.23</v>
      </c>
      <c r="L421" s="233">
        <f>F421*(K421-J421)</f>
        <v/>
      </c>
    </row>
    <row r="422" ht="16.5" customHeight="1">
      <c r="D422" s="185" t="inlineStr">
        <is>
          <t>保勝光學(6517)</t>
        </is>
      </c>
      <c r="E422" s="186" t="n">
        <v>71</v>
      </c>
      <c r="F422" s="186" t="n">
        <v>0</v>
      </c>
      <c r="G422" s="186" t="n">
        <v>508</v>
      </c>
      <c r="H422" s="186" t="n">
        <v>0</v>
      </c>
      <c r="I422" s="186" t="n">
        <v>508</v>
      </c>
      <c r="J422" s="187" t="n">
        <v>71.48999999999999</v>
      </c>
      <c r="K422" s="187" t="n">
        <v>0</v>
      </c>
      <c r="L422" s="232">
        <f>F422*(K422-J422)</f>
        <v/>
      </c>
    </row>
    <row r="423" ht="16.5" customHeight="1">
      <c r="D423" s="190" t="inlineStr">
        <is>
          <t>⚪ 今日漲停僅 2 檔</t>
        </is>
      </c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85" t="inlineStr">
        <is>
          <t>國喬(1312)</t>
        </is>
      </c>
      <c r="E432" s="186" t="n">
        <v>119</v>
      </c>
      <c r="F432" s="186" t="n">
        <v>54</v>
      </c>
      <c r="G432" s="186" t="n">
        <v>210</v>
      </c>
      <c r="H432" s="186" t="n">
        <v>95</v>
      </c>
      <c r="I432" s="186" t="n">
        <v>115</v>
      </c>
      <c r="J432" s="187" t="n">
        <v>17.65</v>
      </c>
      <c r="K432" s="187" t="n">
        <v>17.65</v>
      </c>
      <c r="L432" s="232">
        <f>F432*(K432-J432)</f>
        <v/>
      </c>
    </row>
    <row r="433" ht="16.5" customHeight="1">
      <c r="D433" s="190" t="inlineStr">
        <is>
          <t>⚪ 今日漲停僅 1 檔</t>
        </is>
      </c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73</v>
      </c>
      <c r="F443" s="195" t="n">
        <v>58</v>
      </c>
      <c r="G443" s="195" t="n">
        <v>18198</v>
      </c>
      <c r="H443" s="195" t="n">
        <v>14393</v>
      </c>
      <c r="I443" s="195" t="n">
        <v>3805</v>
      </c>
      <c r="J443" s="196" t="n">
        <v>2492.85</v>
      </c>
      <c r="K443" s="196" t="n">
        <v>2481.52</v>
      </c>
      <c r="L443" s="233">
        <f>F443*(K443-J443)</f>
        <v/>
      </c>
    </row>
    <row r="444" ht="16.5" customHeight="1">
      <c r="D444" s="194" t="inlineStr">
        <is>
          <t>南亞科(2408)</t>
        </is>
      </c>
      <c r="E444" s="195" t="n">
        <v>169</v>
      </c>
      <c r="F444" s="195" t="n">
        <v>66</v>
      </c>
      <c r="G444" s="195" t="n">
        <v>8352</v>
      </c>
      <c r="H444" s="195" t="n">
        <v>3235</v>
      </c>
      <c r="I444" s="195" t="n">
        <v>5117</v>
      </c>
      <c r="J444" s="196" t="n">
        <v>494.2</v>
      </c>
      <c r="K444" s="196" t="n">
        <v>490.18</v>
      </c>
      <c r="L444" s="233">
        <f>F444*(K444-J444)</f>
        <v/>
      </c>
    </row>
    <row r="445" ht="16.5" customHeight="1">
      <c r="D445" s="194" t="inlineStr">
        <is>
          <t>台光電(2383)</t>
        </is>
      </c>
      <c r="E445" s="195" t="n">
        <v>14</v>
      </c>
      <c r="F445" s="195" t="n">
        <v>10</v>
      </c>
      <c r="G445" s="195" t="n">
        <v>7737</v>
      </c>
      <c r="H445" s="195" t="n">
        <v>5375</v>
      </c>
      <c r="I445" s="195" t="n">
        <v>2362</v>
      </c>
      <c r="J445" s="196" t="n">
        <v>5526.43</v>
      </c>
      <c r="K445" s="196" t="n">
        <v>5375.3</v>
      </c>
      <c r="L445" s="233">
        <f>F445*(K445-J445)</f>
        <v/>
      </c>
    </row>
    <row r="446" ht="16.5" customHeight="1">
      <c r="D446" s="194" t="inlineStr">
        <is>
          <t>聯發科(2454)</t>
        </is>
      </c>
      <c r="E446" s="195" t="n">
        <v>15</v>
      </c>
      <c r="F446" s="195" t="n">
        <v>5</v>
      </c>
      <c r="G446" s="195" t="n">
        <v>6617</v>
      </c>
      <c r="H446" s="195" t="n">
        <v>2267</v>
      </c>
      <c r="I446" s="195" t="n">
        <v>4350</v>
      </c>
      <c r="J446" s="196" t="n">
        <v>4411.27</v>
      </c>
      <c r="K446" s="196" t="n">
        <v>4533.2</v>
      </c>
      <c r="L446" s="232">
        <f>F446*(K446-J446)</f>
        <v/>
      </c>
    </row>
    <row r="447" ht="16.5" customHeight="1">
      <c r="D447" s="194" t="inlineStr">
        <is>
          <t>南亞(1303)</t>
        </is>
      </c>
      <c r="E447" s="195" t="n">
        <v>198</v>
      </c>
      <c r="F447" s="195" t="n">
        <v>127</v>
      </c>
      <c r="G447" s="195" t="n">
        <v>6181</v>
      </c>
      <c r="H447" s="195" t="n">
        <v>3983</v>
      </c>
      <c r="I447" s="195" t="n">
        <v>2198</v>
      </c>
      <c r="J447" s="196" t="n">
        <v>312.16</v>
      </c>
      <c r="K447" s="196" t="n">
        <v>313.64</v>
      </c>
      <c r="L447" s="232">
        <f>F447*(K447-J447)</f>
        <v/>
      </c>
    </row>
    <row r="448" ht="16.5" customHeight="1">
      <c r="D448" s="194" t="inlineStr">
        <is>
          <t>國巨*(2327)</t>
        </is>
      </c>
      <c r="E448" s="195" t="n">
        <v>100</v>
      </c>
      <c r="F448" s="195" t="n">
        <v>86</v>
      </c>
      <c r="G448" s="195" t="n">
        <v>6005</v>
      </c>
      <c r="H448" s="195" t="n">
        <v>5140</v>
      </c>
      <c r="I448" s="195" t="n">
        <v>865</v>
      </c>
      <c r="J448" s="196" t="n">
        <v>600.46</v>
      </c>
      <c r="K448" s="196" t="n">
        <v>597.62</v>
      </c>
      <c r="L448" s="233">
        <f>F448*(K448-J448)</f>
        <v/>
      </c>
    </row>
    <row r="449" ht="16.5" customHeight="1">
      <c r="D449" s="194" t="inlineStr">
        <is>
          <t>矽格(6257)</t>
        </is>
      </c>
      <c r="E449" s="195" t="n">
        <v>195</v>
      </c>
      <c r="F449" s="195" t="n">
        <v>148</v>
      </c>
      <c r="G449" s="195" t="n">
        <v>5432</v>
      </c>
      <c r="H449" s="195" t="n">
        <v>4121</v>
      </c>
      <c r="I449" s="195" t="n">
        <v>1311</v>
      </c>
      <c r="J449" s="196" t="n">
        <v>278.58</v>
      </c>
      <c r="K449" s="196" t="n">
        <v>278.45</v>
      </c>
      <c r="L449" s="233">
        <f>F449*(K449-J449)</f>
        <v/>
      </c>
    </row>
    <row r="450" ht="16.5" customHeight="1">
      <c r="D450" s="194" t="inlineStr">
        <is>
          <t>光聖(6442)</t>
        </is>
      </c>
      <c r="E450" s="195" t="n">
        <v>24</v>
      </c>
      <c r="F450" s="195" t="n">
        <v>19</v>
      </c>
      <c r="G450" s="195" t="n">
        <v>3879</v>
      </c>
      <c r="H450" s="195" t="n">
        <v>3111</v>
      </c>
      <c r="I450" s="195" t="n">
        <v>768</v>
      </c>
      <c r="J450" s="196" t="n">
        <v>1616.21</v>
      </c>
      <c r="K450" s="196" t="n">
        <v>1637.53</v>
      </c>
      <c r="L450" s="232">
        <f>F450*(K450-J450)</f>
        <v/>
      </c>
    </row>
    <row r="451" ht="16.5" customHeight="1">
      <c r="D451" s="194" t="inlineStr">
        <is>
          <t>日月光投控(3711)</t>
        </is>
      </c>
      <c r="E451" s="195" t="n">
        <v>48</v>
      </c>
      <c r="F451" s="195" t="n">
        <v>14</v>
      </c>
      <c r="G451" s="195" t="n">
        <v>3581</v>
      </c>
      <c r="H451" s="195" t="n">
        <v>1023</v>
      </c>
      <c r="I451" s="195" t="n">
        <v>2558</v>
      </c>
      <c r="J451" s="196" t="n">
        <v>746.08</v>
      </c>
      <c r="K451" s="196" t="n">
        <v>730.64</v>
      </c>
      <c r="L451" s="233">
        <f>F451*(K451-J451)</f>
        <v/>
      </c>
    </row>
    <row r="452" ht="16.5" customHeight="1">
      <c r="D452" s="194" t="inlineStr">
        <is>
          <t>台達電(2308)</t>
        </is>
      </c>
      <c r="E452" s="195" t="n">
        <v>19</v>
      </c>
      <c r="F452" s="195" t="n">
        <v>8</v>
      </c>
      <c r="G452" s="195" t="n">
        <v>3297</v>
      </c>
      <c r="H452" s="195" t="n">
        <v>1413</v>
      </c>
      <c r="I452" s="195" t="n">
        <v>1884</v>
      </c>
      <c r="J452" s="196" t="n">
        <v>1735.47</v>
      </c>
      <c r="K452" s="196" t="n">
        <v>1766.75</v>
      </c>
      <c r="L452" s="232">
        <f>F452*(K452-J452)</f>
        <v/>
      </c>
    </row>
    <row r="453" ht="16.5" customHeight="1">
      <c r="D453" s="194" t="inlineStr">
        <is>
          <t>欣銓(3264)</t>
        </is>
      </c>
      <c r="E453" s="195" t="n">
        <v>118</v>
      </c>
      <c r="F453" s="195" t="n">
        <v>37</v>
      </c>
      <c r="G453" s="195" t="n">
        <v>3158</v>
      </c>
      <c r="H453" s="195" t="n">
        <v>987</v>
      </c>
      <c r="I453" s="195" t="n">
        <v>2171</v>
      </c>
      <c r="J453" s="196" t="n">
        <v>267.66</v>
      </c>
      <c r="K453" s="196" t="n">
        <v>266.84</v>
      </c>
      <c r="L453" s="233">
        <f>F453*(K453-J453)</f>
        <v/>
      </c>
    </row>
    <row r="454" ht="16.5" customHeight="1">
      <c r="D454" s="194" t="inlineStr">
        <is>
          <t>環球晶(6488)</t>
        </is>
      </c>
      <c r="E454" s="195" t="n">
        <v>28</v>
      </c>
      <c r="F454" s="195" t="n">
        <v>20</v>
      </c>
      <c r="G454" s="195" t="n">
        <v>2847</v>
      </c>
      <c r="H454" s="195" t="n">
        <v>2070</v>
      </c>
      <c r="I454" s="195" t="n">
        <v>777</v>
      </c>
      <c r="J454" s="196" t="n">
        <v>1016.75</v>
      </c>
      <c r="K454" s="196" t="n">
        <v>1035.2</v>
      </c>
      <c r="L454" s="232">
        <f>F454*(K454-J454)</f>
        <v/>
      </c>
    </row>
    <row r="455" ht="16.5" customHeight="1">
      <c r="D455" s="194" t="inlineStr">
        <is>
          <t>群聯(8299)</t>
        </is>
      </c>
      <c r="E455" s="195" t="n">
        <v>12</v>
      </c>
      <c r="F455" s="195" t="n">
        <v>9</v>
      </c>
      <c r="G455" s="195" t="n">
        <v>2439</v>
      </c>
      <c r="H455" s="195" t="n">
        <v>1721</v>
      </c>
      <c r="I455" s="195" t="n">
        <v>718</v>
      </c>
      <c r="J455" s="196" t="n">
        <v>2032.42</v>
      </c>
      <c r="K455" s="196" t="n">
        <v>1911.89</v>
      </c>
      <c r="L455" s="233">
        <f>F455*(K455-J455)</f>
        <v/>
      </c>
    </row>
    <row r="456" ht="16.5" customHeight="1">
      <c r="D456" s="194" t="inlineStr">
        <is>
          <t>友達(2409)</t>
        </is>
      </c>
      <c r="E456" s="195" t="n">
        <v>687</v>
      </c>
      <c r="F456" s="195" t="n">
        <v>619</v>
      </c>
      <c r="G456" s="195" t="n">
        <v>2346</v>
      </c>
      <c r="H456" s="195" t="n">
        <v>2114</v>
      </c>
      <c r="I456" s="195" t="n">
        <v>232</v>
      </c>
      <c r="J456" s="196" t="n">
        <v>34.15</v>
      </c>
      <c r="K456" s="196" t="n">
        <v>34.15</v>
      </c>
      <c r="L456" s="232">
        <f>F456*(K456-J456)</f>
        <v/>
      </c>
    </row>
    <row r="457" ht="16.5" customHeight="1">
      <c r="D457" s="194" t="inlineStr">
        <is>
          <t>聯電(2303)</t>
        </is>
      </c>
      <c r="E457" s="195" t="n">
        <v>161</v>
      </c>
      <c r="F457" s="195" t="n">
        <v>104</v>
      </c>
      <c r="G457" s="195" t="n">
        <v>2266</v>
      </c>
      <c r="H457" s="195" t="n">
        <v>1460</v>
      </c>
      <c r="I457" s="195" t="n">
        <v>806</v>
      </c>
      <c r="J457" s="196" t="n">
        <v>140.74</v>
      </c>
      <c r="K457" s="196" t="n">
        <v>140.4</v>
      </c>
      <c r="L457" s="233">
        <f>F457*(K457-J457)</f>
        <v/>
      </c>
    </row>
    <row r="458" ht="16.5" customHeight="1">
      <c r="D458" s="194" t="inlineStr">
        <is>
          <t>智邦(2345)</t>
        </is>
      </c>
      <c r="E458" s="195" t="n">
        <v>11</v>
      </c>
      <c r="F458" s="195" t="n">
        <v>7</v>
      </c>
      <c r="G458" s="195" t="n">
        <v>2217</v>
      </c>
      <c r="H458" s="195" t="n">
        <v>1328</v>
      </c>
      <c r="I458" s="195" t="n">
        <v>889</v>
      </c>
      <c r="J458" s="196" t="n">
        <v>2015.45</v>
      </c>
      <c r="K458" s="196" t="n">
        <v>1897.57</v>
      </c>
      <c r="L458" s="233">
        <f>F458*(K458-J458)</f>
        <v/>
      </c>
    </row>
    <row r="459" ht="16.5" customHeight="1">
      <c r="D459" s="194" t="inlineStr">
        <is>
          <t>萬潤(6187)</t>
        </is>
      </c>
      <c r="E459" s="195" t="n">
        <v>13</v>
      </c>
      <c r="F459" s="195" t="n">
        <v>5</v>
      </c>
      <c r="G459" s="195" t="n">
        <v>2085</v>
      </c>
      <c r="H459" s="195" t="n">
        <v>836</v>
      </c>
      <c r="I459" s="195" t="n">
        <v>1249</v>
      </c>
      <c r="J459" s="196" t="n">
        <v>1603.92</v>
      </c>
      <c r="K459" s="196" t="n">
        <v>1672.8</v>
      </c>
      <c r="L459" s="232">
        <f>F459*(K459-J459)</f>
        <v/>
      </c>
    </row>
    <row r="460" ht="16.5" customHeight="1">
      <c r="D460" s="194" t="inlineStr">
        <is>
          <t>鴻海(2317)</t>
        </is>
      </c>
      <c r="E460" s="195" t="n">
        <v>87</v>
      </c>
      <c r="F460" s="195" t="n">
        <v>38</v>
      </c>
      <c r="G460" s="195" t="n">
        <v>2081</v>
      </c>
      <c r="H460" s="195" t="n">
        <v>915</v>
      </c>
      <c r="I460" s="195" t="n">
        <v>1166</v>
      </c>
      <c r="J460" s="196" t="n">
        <v>239.18</v>
      </c>
      <c r="K460" s="196" t="n">
        <v>240.84</v>
      </c>
      <c r="L460" s="232">
        <f>F460*(K460-J460)</f>
        <v/>
      </c>
    </row>
    <row r="461" ht="16.5" customHeight="1">
      <c r="D461" s="194" t="inlineStr">
        <is>
          <t>力積電(6770)</t>
        </is>
      </c>
      <c r="E461" s="195" t="n">
        <v>179</v>
      </c>
      <c r="F461" s="195" t="n">
        <v>78</v>
      </c>
      <c r="G461" s="195" t="n">
        <v>1208</v>
      </c>
      <c r="H461" s="195" t="n">
        <v>526</v>
      </c>
      <c r="I461" s="195" t="n">
        <v>682</v>
      </c>
      <c r="J461" s="196" t="n">
        <v>67.5</v>
      </c>
      <c r="K461" s="196" t="n">
        <v>67.5</v>
      </c>
      <c r="L461" s="232">
        <f>F461*(K461-J461)</f>
        <v/>
      </c>
    </row>
    <row r="462" ht="16.5" customHeight="1">
      <c r="D462" s="194" t="inlineStr">
        <is>
          <t>旺宏(2337)</t>
        </is>
      </c>
      <c r="E462" s="195" t="n">
        <v>92</v>
      </c>
      <c r="F462" s="195" t="n">
        <v>39</v>
      </c>
      <c r="G462" s="195" t="n">
        <v>980</v>
      </c>
      <c r="H462" s="195" t="n">
        <v>415</v>
      </c>
      <c r="I462" s="195" t="n">
        <v>565</v>
      </c>
      <c r="J462" s="196" t="n">
        <v>106.5</v>
      </c>
      <c r="K462" s="196" t="n">
        <v>106.51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31</v>
      </c>
      <c r="F464" s="201" t="n">
        <v>5</v>
      </c>
      <c r="G464" s="201" t="n">
        <v>7663</v>
      </c>
      <c r="H464" s="201" t="n">
        <v>1172</v>
      </c>
      <c r="I464" s="201" t="n">
        <v>6491</v>
      </c>
      <c r="J464" s="202" t="n">
        <v>2471.9</v>
      </c>
      <c r="K464" s="202" t="n">
        <v>2343</v>
      </c>
      <c r="L464" s="233">
        <f>F464*(K464-J464)</f>
        <v/>
      </c>
    </row>
    <row r="465" ht="16.5" customHeight="1">
      <c r="D465" s="200" t="inlineStr">
        <is>
          <t>南亞科(2408)</t>
        </is>
      </c>
      <c r="E465" s="201" t="n">
        <v>118</v>
      </c>
      <c r="F465" s="201" t="n">
        <v>16</v>
      </c>
      <c r="G465" s="201" t="n">
        <v>5826</v>
      </c>
      <c r="H465" s="201" t="n">
        <v>783</v>
      </c>
      <c r="I465" s="201" t="n">
        <v>5043</v>
      </c>
      <c r="J465" s="202" t="n">
        <v>493.75</v>
      </c>
      <c r="K465" s="202" t="n">
        <v>489.62</v>
      </c>
      <c r="L465" s="233">
        <f>F465*(K465-J465)</f>
        <v/>
      </c>
    </row>
    <row r="466" ht="16.5" customHeight="1">
      <c r="D466" s="200" t="inlineStr">
        <is>
          <t>世芯-KY(3661)</t>
        </is>
      </c>
      <c r="E466" s="201" t="n">
        <v>10</v>
      </c>
      <c r="F466" s="201" t="n">
        <v>2</v>
      </c>
      <c r="G466" s="201" t="n">
        <v>4210</v>
      </c>
      <c r="H466" s="201" t="n">
        <v>847</v>
      </c>
      <c r="I466" s="201" t="n">
        <v>3363</v>
      </c>
      <c r="J466" s="202" t="n">
        <v>4209.7</v>
      </c>
      <c r="K466" s="202" t="n">
        <v>4233.5</v>
      </c>
      <c r="L466" s="232">
        <f>F466*(K466-J466)</f>
        <v/>
      </c>
    </row>
    <row r="467" ht="16.5" customHeight="1">
      <c r="D467" s="200" t="inlineStr">
        <is>
          <t>華邦電(2344)</t>
        </is>
      </c>
      <c r="E467" s="201" t="n">
        <v>197</v>
      </c>
      <c r="F467" s="201" t="n">
        <v>62</v>
      </c>
      <c r="G467" s="201" t="n">
        <v>3196</v>
      </c>
      <c r="H467" s="201" t="n">
        <v>1008</v>
      </c>
      <c r="I467" s="201" t="n">
        <v>2188</v>
      </c>
      <c r="J467" s="202" t="n">
        <v>162.21</v>
      </c>
      <c r="K467" s="202" t="n">
        <v>162.52</v>
      </c>
      <c r="L467" s="232">
        <f>F467*(K467-J467)</f>
        <v/>
      </c>
    </row>
    <row r="468" ht="16.5" customHeight="1">
      <c r="D468" s="200" t="inlineStr">
        <is>
          <t>聯發科(2454)</t>
        </is>
      </c>
      <c r="E468" s="201" t="n">
        <v>6</v>
      </c>
      <c r="F468" s="201" t="n">
        <v>5</v>
      </c>
      <c r="G468" s="201" t="n">
        <v>2803</v>
      </c>
      <c r="H468" s="201" t="n">
        <v>2214</v>
      </c>
      <c r="I468" s="201" t="n">
        <v>589</v>
      </c>
      <c r="J468" s="202" t="n">
        <v>4671.33</v>
      </c>
      <c r="K468" s="202" t="n">
        <v>4427.2</v>
      </c>
      <c r="L468" s="233">
        <f>F468*(K468-J468)</f>
        <v/>
      </c>
    </row>
    <row r="469" ht="16.5" customHeight="1">
      <c r="D469" s="200" t="inlineStr">
        <is>
          <t>巨有科技(8227)</t>
        </is>
      </c>
      <c r="E469" s="201" t="n">
        <v>81</v>
      </c>
      <c r="F469" s="201" t="n">
        <v>13</v>
      </c>
      <c r="G469" s="201" t="n">
        <v>2366</v>
      </c>
      <c r="H469" s="201" t="n">
        <v>392</v>
      </c>
      <c r="I469" s="201" t="n">
        <v>1974</v>
      </c>
      <c r="J469" s="202" t="n">
        <v>292.12</v>
      </c>
      <c r="K469" s="202" t="n">
        <v>301.54</v>
      </c>
      <c r="L469" s="232">
        <f>F469*(K469-J469)</f>
        <v/>
      </c>
    </row>
    <row r="470" ht="16.5" customHeight="1">
      <c r="D470" s="200" t="inlineStr">
        <is>
          <t>國巨*(2327)</t>
        </is>
      </c>
      <c r="E470" s="201" t="n">
        <v>34</v>
      </c>
      <c r="F470" s="201" t="n">
        <v>10</v>
      </c>
      <c r="G470" s="201" t="n">
        <v>2022</v>
      </c>
      <c r="H470" s="201" t="n">
        <v>570</v>
      </c>
      <c r="I470" s="201" t="n">
        <v>1452</v>
      </c>
      <c r="J470" s="202" t="n">
        <v>594.59</v>
      </c>
      <c r="K470" s="202" t="n">
        <v>570.1</v>
      </c>
      <c r="L470" s="233">
        <f>F470*(K470-J470)</f>
        <v/>
      </c>
    </row>
    <row r="471" ht="16.5" customHeight="1">
      <c r="D471" s="200" t="inlineStr">
        <is>
          <t>台達電(2308)</t>
        </is>
      </c>
      <c r="E471" s="201" t="n">
        <v>10</v>
      </c>
      <c r="F471" s="201" t="n">
        <v>3</v>
      </c>
      <c r="G471" s="201" t="n">
        <v>1821</v>
      </c>
      <c r="H471" s="201" t="n">
        <v>474</v>
      </c>
      <c r="I471" s="201" t="n">
        <v>1347</v>
      </c>
      <c r="J471" s="202" t="n">
        <v>1820.8</v>
      </c>
      <c r="K471" s="202" t="n">
        <v>1579.67</v>
      </c>
      <c r="L471" s="233">
        <f>F471*(K471-J471)</f>
        <v/>
      </c>
    </row>
    <row r="472" ht="16.5" customHeight="1">
      <c r="D472" s="200" t="inlineStr">
        <is>
          <t>欣興(3037)</t>
        </is>
      </c>
      <c r="E472" s="201" t="n">
        <v>12</v>
      </c>
      <c r="F472" s="201" t="n">
        <v>5</v>
      </c>
      <c r="G472" s="201" t="n">
        <v>1437</v>
      </c>
      <c r="H472" s="201" t="n">
        <v>634</v>
      </c>
      <c r="I472" s="201" t="n">
        <v>803</v>
      </c>
      <c r="J472" s="202" t="n">
        <v>1197.67</v>
      </c>
      <c r="K472" s="202" t="n">
        <v>1268.2</v>
      </c>
      <c r="L472" s="232">
        <f>F472*(K472-J472)</f>
        <v/>
      </c>
    </row>
    <row r="473" ht="16.5" customHeight="1">
      <c r="D473" s="200" t="inlineStr">
        <is>
          <t>智邦(2345)</t>
        </is>
      </c>
      <c r="E473" s="201" t="n">
        <v>6</v>
      </c>
      <c r="F473" s="201" t="n">
        <v>1</v>
      </c>
      <c r="G473" s="201" t="n">
        <v>1306</v>
      </c>
      <c r="H473" s="201" t="n">
        <v>260</v>
      </c>
      <c r="I473" s="201" t="n">
        <v>1046</v>
      </c>
      <c r="J473" s="202" t="n">
        <v>2177.5</v>
      </c>
      <c r="K473" s="202" t="n">
        <v>2599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131</v>
      </c>
      <c r="F475" s="201" t="n">
        <v>38</v>
      </c>
      <c r="G475" s="201" t="n">
        <v>32675</v>
      </c>
      <c r="H475" s="201" t="n">
        <v>9516</v>
      </c>
      <c r="I475" s="201" t="n">
        <v>23159</v>
      </c>
      <c r="J475" s="202" t="n">
        <v>2494.24</v>
      </c>
      <c r="K475" s="202" t="n">
        <v>2504.16</v>
      </c>
      <c r="L475" s="232">
        <f>F475*(K475-J475)</f>
        <v/>
      </c>
    </row>
    <row r="476" ht="16.5" customHeight="1">
      <c r="D476" s="200" t="inlineStr">
        <is>
          <t>南亞科(2408)</t>
        </is>
      </c>
      <c r="E476" s="201" t="n">
        <v>311</v>
      </c>
      <c r="F476" s="201" t="n">
        <v>110</v>
      </c>
      <c r="G476" s="201" t="n">
        <v>15399</v>
      </c>
      <c r="H476" s="201" t="n">
        <v>5386</v>
      </c>
      <c r="I476" s="201" t="n">
        <v>10013</v>
      </c>
      <c r="J476" s="202" t="n">
        <v>495.15</v>
      </c>
      <c r="K476" s="202" t="n">
        <v>489.67</v>
      </c>
      <c r="L476" s="233">
        <f>F476*(K476-J476)</f>
        <v/>
      </c>
    </row>
    <row r="477" ht="16.5" customHeight="1">
      <c r="D477" s="200" t="inlineStr">
        <is>
          <t>國巨*(2327)</t>
        </is>
      </c>
      <c r="E477" s="201" t="n">
        <v>179</v>
      </c>
      <c r="F477" s="201" t="n">
        <v>115</v>
      </c>
      <c r="G477" s="201" t="n">
        <v>10711</v>
      </c>
      <c r="H477" s="201" t="n">
        <v>6917</v>
      </c>
      <c r="I477" s="201" t="n">
        <v>3794</v>
      </c>
      <c r="J477" s="202" t="n">
        <v>598.38</v>
      </c>
      <c r="K477" s="202" t="n">
        <v>601.45</v>
      </c>
      <c r="L477" s="232">
        <f>F477*(K477-J477)</f>
        <v/>
      </c>
    </row>
    <row r="478" ht="16.5" customHeight="1">
      <c r="D478" s="200" t="inlineStr">
        <is>
          <t>聯發科(2454)</t>
        </is>
      </c>
      <c r="E478" s="201" t="n">
        <v>23</v>
      </c>
      <c r="F478" s="201" t="n">
        <v>6</v>
      </c>
      <c r="G478" s="201" t="n">
        <v>10587</v>
      </c>
      <c r="H478" s="201" t="n">
        <v>2646</v>
      </c>
      <c r="I478" s="201" t="n">
        <v>7941</v>
      </c>
      <c r="J478" s="202" t="n">
        <v>4603.22</v>
      </c>
      <c r="K478" s="202" t="n">
        <v>4410.17</v>
      </c>
      <c r="L478" s="233">
        <f>F478*(K478-J478)</f>
        <v/>
      </c>
    </row>
    <row r="479" ht="16.5" customHeight="1">
      <c r="D479" s="200" t="inlineStr">
        <is>
          <t>華邦電(2344)</t>
        </is>
      </c>
      <c r="E479" s="201" t="n">
        <v>440</v>
      </c>
      <c r="F479" s="201" t="n">
        <v>149</v>
      </c>
      <c r="G479" s="201" t="n">
        <v>7168</v>
      </c>
      <c r="H479" s="201" t="n">
        <v>2423</v>
      </c>
      <c r="I479" s="201" t="n">
        <v>4745</v>
      </c>
      <c r="J479" s="202" t="n">
        <v>162.92</v>
      </c>
      <c r="K479" s="202" t="n">
        <v>162.64</v>
      </c>
      <c r="L479" s="233">
        <f>F479*(K479-J479)</f>
        <v/>
      </c>
    </row>
    <row r="480" ht="16.5" customHeight="1">
      <c r="D480" s="200" t="inlineStr">
        <is>
          <t>大立光(3008)</t>
        </is>
      </c>
      <c r="E480" s="201" t="n">
        <v>10</v>
      </c>
      <c r="F480" s="201" t="n">
        <v>4</v>
      </c>
      <c r="G480" s="201" t="n">
        <v>6949</v>
      </c>
      <c r="H480" s="201" t="n">
        <v>3228</v>
      </c>
      <c r="I480" s="201" t="n">
        <v>3721</v>
      </c>
      <c r="J480" s="202" t="n">
        <v>6949</v>
      </c>
      <c r="K480" s="202" t="n">
        <v>8070.75</v>
      </c>
      <c r="L480" s="232">
        <f>F480*(K480-J480)</f>
        <v/>
      </c>
    </row>
    <row r="481" ht="16.5" customHeight="1">
      <c r="D481" s="200" t="inlineStr">
        <is>
          <t>台光電(2383)</t>
        </is>
      </c>
      <c r="E481" s="201" t="n">
        <v>12</v>
      </c>
      <c r="F481" s="201" t="n">
        <v>3</v>
      </c>
      <c r="G481" s="201" t="n">
        <v>6553</v>
      </c>
      <c r="H481" s="201" t="n">
        <v>1460</v>
      </c>
      <c r="I481" s="201" t="n">
        <v>5093</v>
      </c>
      <c r="J481" s="202" t="n">
        <v>5461.17</v>
      </c>
      <c r="K481" s="202" t="n">
        <v>4867.67</v>
      </c>
      <c r="L481" s="233">
        <f>F481*(K481-J481)</f>
        <v/>
      </c>
    </row>
    <row r="482" ht="16.5" customHeight="1">
      <c r="D482" s="200" t="inlineStr">
        <is>
          <t>世芯-KY(3661)</t>
        </is>
      </c>
      <c r="E482" s="201" t="n">
        <v>15</v>
      </c>
      <c r="F482" s="201" t="n">
        <v>10</v>
      </c>
      <c r="G482" s="201" t="n">
        <v>6113</v>
      </c>
      <c r="H482" s="201" t="n">
        <v>4177</v>
      </c>
      <c r="I482" s="201" t="n">
        <v>1936</v>
      </c>
      <c r="J482" s="202" t="n">
        <v>4075.13</v>
      </c>
      <c r="K482" s="202" t="n">
        <v>4177.3</v>
      </c>
      <c r="L482" s="232">
        <f>F482*(K482-J482)</f>
        <v/>
      </c>
    </row>
    <row r="483" ht="16.5" customHeight="1">
      <c r="D483" s="200" t="inlineStr">
        <is>
          <t>台達電(2308)</t>
        </is>
      </c>
      <c r="E483" s="201" t="n">
        <v>31</v>
      </c>
      <c r="F483" s="201" t="n">
        <v>16</v>
      </c>
      <c r="G483" s="201" t="n">
        <v>5445</v>
      </c>
      <c r="H483" s="201" t="n">
        <v>2810</v>
      </c>
      <c r="I483" s="201" t="n">
        <v>2635</v>
      </c>
      <c r="J483" s="202" t="n">
        <v>1756.39</v>
      </c>
      <c r="K483" s="202" t="n">
        <v>1756.12</v>
      </c>
      <c r="L483" s="233">
        <f>F483*(K483-J483)</f>
        <v/>
      </c>
    </row>
    <row r="484" ht="16.5" customHeight="1">
      <c r="D484" s="200" t="inlineStr">
        <is>
          <t>聯亞(3081)</t>
        </is>
      </c>
      <c r="E484" s="201" t="n">
        <v>19</v>
      </c>
      <c r="F484" s="201" t="n">
        <v>3</v>
      </c>
      <c r="G484" s="201" t="n">
        <v>5173</v>
      </c>
      <c r="H484" s="201" t="n">
        <v>850</v>
      </c>
      <c r="I484" s="201" t="n">
        <v>4323</v>
      </c>
      <c r="J484" s="202" t="n">
        <v>2722.42</v>
      </c>
      <c r="K484" s="202" t="n">
        <v>2834</v>
      </c>
      <c r="L484" s="232">
        <f>F484*(K484-J484)</f>
        <v/>
      </c>
    </row>
    <row r="485" ht="16.5" customHeight="1">
      <c r="A485" s="205" t="inlineStr">
        <is>
          <t>ⓘ histock top-buyer 資料 fetched @ 2026-10-13 21:06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10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大立光(3008)</t>
        </is>
      </c>
      <c r="E3" s="116" t="n">
        <v>37</v>
      </c>
      <c r="F3" s="116" t="n">
        <v>3</v>
      </c>
      <c r="G3" s="116" t="n">
        <v>25487</v>
      </c>
      <c r="H3" s="116" t="n">
        <v>2066</v>
      </c>
      <c r="I3" s="116" t="n">
        <v>23421</v>
      </c>
      <c r="J3" s="117" t="n">
        <v>6888.35</v>
      </c>
      <c r="K3" s="117" t="n">
        <v>6886.67</v>
      </c>
      <c r="L3" s="233">
        <f>F3*(K3-J3)</f>
        <v/>
      </c>
    </row>
    <row r="4" ht="16.5" customHeight="1">
      <c r="D4" s="115" t="inlineStr">
        <is>
          <t>聯發科(2454)</t>
        </is>
      </c>
      <c r="E4" s="116" t="n">
        <v>15</v>
      </c>
      <c r="F4" s="116" t="n">
        <v>2</v>
      </c>
      <c r="G4" s="116" t="n">
        <v>7132</v>
      </c>
      <c r="H4" s="116" t="n">
        <v>1036</v>
      </c>
      <c r="I4" s="116" t="n">
        <v>6096</v>
      </c>
      <c r="J4" s="117" t="n">
        <v>4754.47</v>
      </c>
      <c r="K4" s="117" t="n">
        <v>5179.5</v>
      </c>
      <c r="L4" s="232">
        <f>F4*(K4-J4)</f>
        <v/>
      </c>
    </row>
    <row r="5" ht="16.5" customHeight="1">
      <c r="D5" s="115" t="inlineStr">
        <is>
          <t>京元電子(2449)</t>
        </is>
      </c>
      <c r="E5" s="116" t="n">
        <v>109</v>
      </c>
      <c r="F5" s="116" t="n">
        <v>11</v>
      </c>
      <c r="G5" s="116" t="n">
        <v>3274</v>
      </c>
      <c r="H5" s="116" t="n">
        <v>334</v>
      </c>
      <c r="I5" s="116" t="n">
        <v>2940</v>
      </c>
      <c r="J5" s="117" t="n">
        <v>300.36</v>
      </c>
      <c r="K5" s="117" t="n">
        <v>304.09</v>
      </c>
      <c r="L5" s="232">
        <f>F5*(K5-J5)</f>
        <v/>
      </c>
    </row>
    <row r="6" ht="16.5" customHeight="1">
      <c r="D6" s="115" t="inlineStr">
        <is>
          <t>欣銓(3264)</t>
        </is>
      </c>
      <c r="E6" s="116" t="n">
        <v>119</v>
      </c>
      <c r="F6" s="116" t="n">
        <v>22</v>
      </c>
      <c r="G6" s="116" t="n">
        <v>3136</v>
      </c>
      <c r="H6" s="116" t="n">
        <v>595</v>
      </c>
      <c r="I6" s="116" t="n">
        <v>2541</v>
      </c>
      <c r="J6" s="117" t="n">
        <v>263.56</v>
      </c>
      <c r="K6" s="117" t="n">
        <v>270.41</v>
      </c>
      <c r="L6" s="232">
        <f>F6*(K6-J6)</f>
        <v/>
      </c>
    </row>
    <row r="7" ht="16.5" customHeight="1">
      <c r="D7" s="115" t="inlineStr">
        <is>
          <t>泰鼎-KY(4927)</t>
        </is>
      </c>
      <c r="E7" s="116" t="n">
        <v>408</v>
      </c>
      <c r="F7" s="116" t="n">
        <v>108</v>
      </c>
      <c r="G7" s="116" t="n">
        <v>2392</v>
      </c>
      <c r="H7" s="116" t="n">
        <v>623</v>
      </c>
      <c r="I7" s="116" t="n">
        <v>1769</v>
      </c>
      <c r="J7" s="117" t="n">
        <v>58.62</v>
      </c>
      <c r="K7" s="117" t="n">
        <v>57.67</v>
      </c>
      <c r="L7" s="233">
        <f>F7*(K7-J7)</f>
        <v/>
      </c>
    </row>
    <row r="8" ht="16.5" customHeight="1">
      <c r="D8" s="115" t="inlineStr">
        <is>
          <t>旺宏(2337)</t>
        </is>
      </c>
      <c r="E8" s="116" t="n">
        <v>205</v>
      </c>
      <c r="F8" s="116" t="n">
        <v>6</v>
      </c>
      <c r="G8" s="116" t="n">
        <v>2391</v>
      </c>
      <c r="H8" s="116" t="n">
        <v>68</v>
      </c>
      <c r="I8" s="116" t="n">
        <v>2323</v>
      </c>
      <c r="J8" s="117" t="n">
        <v>116.63</v>
      </c>
      <c r="K8" s="117" t="n">
        <v>113.67</v>
      </c>
      <c r="L8" s="233">
        <f>F8*(K8-J8)</f>
        <v/>
      </c>
    </row>
    <row r="9" ht="16.5" customHeight="1">
      <c r="D9" s="115" t="inlineStr">
        <is>
          <t>華新科(2492)</t>
        </is>
      </c>
      <c r="E9" s="116" t="n">
        <v>57</v>
      </c>
      <c r="F9" s="116" t="n">
        <v>3</v>
      </c>
      <c r="G9" s="116" t="n">
        <v>2371</v>
      </c>
      <c r="H9" s="116" t="n">
        <v>125</v>
      </c>
      <c r="I9" s="116" t="n">
        <v>2246</v>
      </c>
      <c r="J9" s="117" t="n">
        <v>416.04</v>
      </c>
      <c r="K9" s="117" t="n">
        <v>417.67</v>
      </c>
      <c r="L9" s="232">
        <f>F9*(K9-J9)</f>
        <v/>
      </c>
    </row>
    <row r="10" ht="16.5" customHeight="1">
      <c r="D10" s="115" t="inlineStr">
        <is>
          <t>精材(3374)</t>
        </is>
      </c>
      <c r="E10" s="116" t="n">
        <v>39</v>
      </c>
      <c r="F10" s="116" t="n">
        <v>23</v>
      </c>
      <c r="G10" s="116" t="n">
        <v>1883</v>
      </c>
      <c r="H10" s="116" t="n">
        <v>1116</v>
      </c>
      <c r="I10" s="116" t="n">
        <v>767</v>
      </c>
      <c r="J10" s="117" t="n">
        <v>482.72</v>
      </c>
      <c r="K10" s="117" t="n">
        <v>485.04</v>
      </c>
      <c r="L10" s="232">
        <f>F10*(K10-J10)</f>
        <v/>
      </c>
    </row>
    <row r="11" ht="16.5" customHeight="1">
      <c r="D11" s="115" t="inlineStr">
        <is>
          <t>眾達-KY(4977)</t>
        </is>
      </c>
      <c r="E11" s="116" t="n">
        <v>100</v>
      </c>
      <c r="F11" s="116" t="n">
        <v>1</v>
      </c>
      <c r="G11" s="116" t="n">
        <v>1810</v>
      </c>
      <c r="H11" s="116" t="n">
        <v>18</v>
      </c>
      <c r="I11" s="116" t="n">
        <v>1792</v>
      </c>
      <c r="J11" s="117" t="n">
        <v>180.95</v>
      </c>
      <c r="K11" s="117" t="n">
        <v>184</v>
      </c>
      <c r="L11" s="232">
        <f>F11*(K11-J11)</f>
        <v/>
      </c>
    </row>
    <row r="12" ht="16.5" customHeight="1">
      <c r="D12" s="115" t="inlineStr">
        <is>
          <t>台積電(2330)</t>
        </is>
      </c>
      <c r="E12" s="116" t="n">
        <v>7</v>
      </c>
      <c r="F12" s="116" t="n">
        <v>1</v>
      </c>
      <c r="G12" s="116" t="n">
        <v>1750</v>
      </c>
      <c r="H12" s="116" t="n">
        <v>320</v>
      </c>
      <c r="I12" s="116" t="n">
        <v>1430</v>
      </c>
      <c r="J12" s="117" t="n">
        <v>2499.71</v>
      </c>
      <c r="K12" s="117" t="n">
        <v>3198</v>
      </c>
      <c r="L12" s="232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日月光投控(3711)</t>
        </is>
      </c>
      <c r="E14" s="116" t="n">
        <v>104</v>
      </c>
      <c r="F14" s="116" t="n">
        <v>87</v>
      </c>
      <c r="G14" s="116" t="n">
        <v>7948</v>
      </c>
      <c r="H14" s="116" t="n">
        <v>6592</v>
      </c>
      <c r="I14" s="116" t="n">
        <v>1356</v>
      </c>
      <c r="J14" s="117" t="n">
        <v>764.25</v>
      </c>
      <c r="K14" s="117" t="n">
        <v>757.67</v>
      </c>
      <c r="L14" s="233">
        <f>F14*(K14-J14)</f>
        <v/>
      </c>
    </row>
    <row r="15" ht="16.5" customHeight="1">
      <c r="D15" s="115" t="inlineStr">
        <is>
          <t>台達電(2308)</t>
        </is>
      </c>
      <c r="E15" s="116" t="n">
        <v>39</v>
      </c>
      <c r="F15" s="116" t="n">
        <v>8</v>
      </c>
      <c r="G15" s="116" t="n">
        <v>7461</v>
      </c>
      <c r="H15" s="116" t="n">
        <v>1567</v>
      </c>
      <c r="I15" s="116" t="n">
        <v>5894</v>
      </c>
      <c r="J15" s="117" t="n">
        <v>1913.15</v>
      </c>
      <c r="K15" s="117" t="n">
        <v>1958.5</v>
      </c>
      <c r="L15" s="232">
        <f>F15*(K15-J15)</f>
        <v/>
      </c>
    </row>
    <row r="16" ht="16.5" customHeight="1">
      <c r="D16" s="115" t="inlineStr">
        <is>
          <t>川湖(2059)</t>
        </is>
      </c>
      <c r="E16" s="116" t="n">
        <v>6</v>
      </c>
      <c r="F16" s="116" t="n">
        <v>2</v>
      </c>
      <c r="G16" s="116" t="n">
        <v>6676</v>
      </c>
      <c r="H16" s="116" t="n">
        <v>2101</v>
      </c>
      <c r="I16" s="116" t="n">
        <v>4575</v>
      </c>
      <c r="J16" s="117" t="n">
        <v>11127.33</v>
      </c>
      <c r="K16" s="117" t="n">
        <v>10505.5</v>
      </c>
      <c r="L16" s="233">
        <f>F16*(K16-J16)</f>
        <v/>
      </c>
    </row>
    <row r="17" ht="16.5" customHeight="1">
      <c r="D17" s="115" t="inlineStr">
        <is>
          <t>台積電(2330)</t>
        </is>
      </c>
      <c r="E17" s="116" t="n">
        <v>25</v>
      </c>
      <c r="F17" s="116" t="n">
        <v>3</v>
      </c>
      <c r="G17" s="116" t="n">
        <v>6364</v>
      </c>
      <c r="H17" s="116" t="n">
        <v>732</v>
      </c>
      <c r="I17" s="116" t="n">
        <v>5632</v>
      </c>
      <c r="J17" s="117" t="n">
        <v>2545.68</v>
      </c>
      <c r="K17" s="117" t="n">
        <v>2441.67</v>
      </c>
      <c r="L17" s="233">
        <f>F17*(K17-J17)</f>
        <v/>
      </c>
    </row>
    <row r="18" ht="16.5" customHeight="1">
      <c r="D18" s="115" t="inlineStr">
        <is>
          <t>台表科(6278)</t>
        </is>
      </c>
      <c r="E18" s="116" t="n">
        <v>162</v>
      </c>
      <c r="F18" s="116" t="n">
        <v>30</v>
      </c>
      <c r="G18" s="116" t="n">
        <v>4409</v>
      </c>
      <c r="H18" s="116" t="n">
        <v>800</v>
      </c>
      <c r="I18" s="116" t="n">
        <v>3609</v>
      </c>
      <c r="J18" s="117" t="n">
        <v>272.19</v>
      </c>
      <c r="K18" s="117" t="n">
        <v>266.8</v>
      </c>
      <c r="L18" s="233">
        <f>F18*(K18-J18)</f>
        <v/>
      </c>
    </row>
    <row r="19" ht="16.5" customHeight="1">
      <c r="D19" s="115" t="inlineStr">
        <is>
          <t>聯發科(2454)</t>
        </is>
      </c>
      <c r="E19" s="116" t="n">
        <v>7</v>
      </c>
      <c r="F19" s="116" t="n">
        <v>3</v>
      </c>
      <c r="G19" s="116" t="n">
        <v>3426</v>
      </c>
      <c r="H19" s="116" t="n">
        <v>1190</v>
      </c>
      <c r="I19" s="116" t="n">
        <v>2236</v>
      </c>
      <c r="J19" s="117" t="n">
        <v>4893.71</v>
      </c>
      <c r="K19" s="117" t="n">
        <v>3966.33</v>
      </c>
      <c r="L19" s="233">
        <f>F19*(K19-J19)</f>
        <v/>
      </c>
    </row>
    <row r="20" ht="16.5" customHeight="1">
      <c r="D20" s="115" t="inlineStr">
        <is>
          <t>南亞(1303)</t>
        </is>
      </c>
      <c r="E20" s="116" t="n">
        <v>76</v>
      </c>
      <c r="F20" s="116" t="n">
        <v>17</v>
      </c>
      <c r="G20" s="116" t="n">
        <v>2303</v>
      </c>
      <c r="H20" s="116" t="n">
        <v>504</v>
      </c>
      <c r="I20" s="116" t="n">
        <v>1799</v>
      </c>
      <c r="J20" s="117" t="n">
        <v>303.03</v>
      </c>
      <c r="K20" s="117" t="n">
        <v>296.18</v>
      </c>
      <c r="L20" s="233">
        <f>F20*(K20-J20)</f>
        <v/>
      </c>
    </row>
    <row r="21" ht="16.5" customHeight="1">
      <c r="D21" s="115" t="inlineStr">
        <is>
          <t>臻鼎-KY(4958)</t>
        </is>
      </c>
      <c r="E21" s="116" t="n">
        <v>28</v>
      </c>
      <c r="F21" s="116" t="n">
        <v>15</v>
      </c>
      <c r="G21" s="116" t="n">
        <v>1629</v>
      </c>
      <c r="H21" s="116" t="n">
        <v>885</v>
      </c>
      <c r="I21" s="116" t="n">
        <v>744</v>
      </c>
      <c r="J21" s="117" t="n">
        <v>581.9299999999999</v>
      </c>
      <c r="K21" s="117" t="n">
        <v>590.2</v>
      </c>
      <c r="L21" s="232">
        <f>F21*(K21-J21)</f>
        <v/>
      </c>
    </row>
    <row r="22" ht="16.5" customHeight="1">
      <c r="D22" s="115" t="inlineStr">
        <is>
          <t>鴻海(2317)</t>
        </is>
      </c>
      <c r="E22" s="116" t="n">
        <v>59</v>
      </c>
      <c r="F22" s="116" t="n">
        <v>16</v>
      </c>
      <c r="G22" s="116" t="n">
        <v>1434</v>
      </c>
      <c r="H22" s="116" t="n">
        <v>387</v>
      </c>
      <c r="I22" s="116" t="n">
        <v>1047</v>
      </c>
      <c r="J22" s="117" t="n">
        <v>243.05</v>
      </c>
      <c r="K22" s="117" t="n">
        <v>241.94</v>
      </c>
      <c r="L22" s="233">
        <f>F22*(K22-J22)</f>
        <v/>
      </c>
    </row>
    <row r="23" ht="16.5" customHeight="1">
      <c r="D23" s="115" t="inlineStr">
        <is>
          <t>聯電(2303)</t>
        </is>
      </c>
      <c r="E23" s="116" t="n">
        <v>86</v>
      </c>
      <c r="F23" s="116" t="n">
        <v>33</v>
      </c>
      <c r="G23" s="116" t="n">
        <v>1249</v>
      </c>
      <c r="H23" s="116" t="n">
        <v>487</v>
      </c>
      <c r="I23" s="116" t="n">
        <v>762</v>
      </c>
      <c r="J23" s="117" t="n">
        <v>145.21</v>
      </c>
      <c r="K23" s="117" t="n">
        <v>147.55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聯發科(2454)</t>
        </is>
      </c>
      <c r="E25" s="116" t="n">
        <v>2</v>
      </c>
      <c r="F25" s="116" t="n">
        <v>0</v>
      </c>
      <c r="G25" s="116" t="n">
        <v>1067</v>
      </c>
      <c r="H25" s="116" t="n">
        <v>0</v>
      </c>
      <c r="I25" s="116" t="n">
        <v>1067</v>
      </c>
      <c r="J25" s="117" t="n">
        <v>5334</v>
      </c>
      <c r="K25" s="117" t="n">
        <v>0</v>
      </c>
      <c r="L25" s="232">
        <f>F25*(K25-J25)</f>
        <v/>
      </c>
    </row>
    <row r="26" ht="16.5" customHeight="1">
      <c r="D26" s="115" t="inlineStr">
        <is>
          <t>台積電(2330)</t>
        </is>
      </c>
      <c r="E26" s="116" t="n">
        <v>3</v>
      </c>
      <c r="F26" s="116" t="n">
        <v>1</v>
      </c>
      <c r="G26" s="116" t="n">
        <v>636</v>
      </c>
      <c r="H26" s="116" t="n">
        <v>305</v>
      </c>
      <c r="I26" s="116" t="n">
        <v>331</v>
      </c>
      <c r="J26" s="117" t="n">
        <v>2118.67</v>
      </c>
      <c r="K26" s="117" t="n">
        <v>3049</v>
      </c>
      <c r="L26" s="232">
        <f>F26*(K26-J26)</f>
        <v/>
      </c>
    </row>
    <row r="27" ht="16.5" customHeight="1">
      <c r="D27" s="115" t="inlineStr">
        <is>
          <t>欣銓(3264)</t>
        </is>
      </c>
      <c r="E27" s="116" t="n">
        <v>19</v>
      </c>
      <c r="F27" s="116" t="n">
        <v>5</v>
      </c>
      <c r="G27" s="116" t="n">
        <v>496</v>
      </c>
      <c r="H27" s="116" t="n">
        <v>134</v>
      </c>
      <c r="I27" s="116" t="n">
        <v>362</v>
      </c>
      <c r="J27" s="117" t="n">
        <v>261.32</v>
      </c>
      <c r="K27" s="117" t="n">
        <v>268.2</v>
      </c>
      <c r="L27" s="232">
        <f>F27*(K27-J27)</f>
        <v/>
      </c>
    </row>
    <row r="28" ht="16.5" customHeight="1">
      <c r="D28" s="115" t="inlineStr">
        <is>
          <t>聯電(2303)</t>
        </is>
      </c>
      <c r="E28" s="116" t="n">
        <v>30</v>
      </c>
      <c r="F28" s="116" t="n">
        <v>20</v>
      </c>
      <c r="G28" s="116" t="n">
        <v>428</v>
      </c>
      <c r="H28" s="116" t="n">
        <v>294</v>
      </c>
      <c r="I28" s="116" t="n">
        <v>134</v>
      </c>
      <c r="J28" s="117" t="n">
        <v>142.83</v>
      </c>
      <c r="K28" s="117" t="n">
        <v>147</v>
      </c>
      <c r="L28" s="232">
        <f>F28*(K28-J28)</f>
        <v/>
      </c>
    </row>
    <row r="29" ht="16.5" customHeight="1">
      <c r="D29" s="115" t="inlineStr">
        <is>
          <t>京元電子(2449)</t>
        </is>
      </c>
      <c r="E29" s="116" t="n">
        <v>11</v>
      </c>
      <c r="F29" s="116" t="n">
        <v>6</v>
      </c>
      <c r="G29" s="116" t="n">
        <v>334</v>
      </c>
      <c r="H29" s="116" t="n">
        <v>182</v>
      </c>
      <c r="I29" s="116" t="n">
        <v>152</v>
      </c>
      <c r="J29" s="117" t="n">
        <v>303.55</v>
      </c>
      <c r="K29" s="117" t="n">
        <v>303</v>
      </c>
      <c r="L29" s="233">
        <f>F29*(K29-J29)</f>
        <v/>
      </c>
    </row>
    <row r="30" ht="16.5" customHeight="1">
      <c r="D30" s="115" t="inlineStr">
        <is>
          <t>德淵(4720)</t>
        </is>
      </c>
      <c r="E30" s="116" t="n">
        <v>110</v>
      </c>
      <c r="F30" s="116" t="n">
        <v>60</v>
      </c>
      <c r="G30" s="116" t="n">
        <v>291</v>
      </c>
      <c r="H30" s="116" t="n">
        <v>150</v>
      </c>
      <c r="I30" s="116" t="n">
        <v>141</v>
      </c>
      <c r="J30" s="117" t="n">
        <v>26.43</v>
      </c>
      <c r="K30" s="117" t="n">
        <v>24.92</v>
      </c>
      <c r="L30" s="233">
        <f>F30*(K30-J30)</f>
        <v/>
      </c>
    </row>
    <row r="31" ht="16.5" customHeight="1">
      <c r="D31" s="115" t="inlineStr">
        <is>
          <t>愛普*(6531)</t>
        </is>
      </c>
      <c r="E31" s="116" t="n">
        <v>3</v>
      </c>
      <c r="F31" s="116" t="n">
        <v>0</v>
      </c>
      <c r="G31" s="116" t="n">
        <v>286</v>
      </c>
      <c r="H31" s="116" t="n">
        <v>0</v>
      </c>
      <c r="I31" s="116" t="n">
        <v>286</v>
      </c>
      <c r="J31" s="117" t="n">
        <v>952.67</v>
      </c>
      <c r="K31" s="117" t="n">
        <v>0</v>
      </c>
      <c r="L31" s="232">
        <f>F31*(K31-J31)</f>
        <v/>
      </c>
    </row>
    <row r="32" ht="16.5" customHeight="1">
      <c r="D32" s="115" t="inlineStr">
        <is>
          <t>希華(2484)</t>
        </is>
      </c>
      <c r="E32" s="116" t="n">
        <v>31</v>
      </c>
      <c r="F32" s="116" t="n">
        <v>0</v>
      </c>
      <c r="G32" s="116" t="n">
        <v>280</v>
      </c>
      <c r="H32" s="116" t="n">
        <v>0</v>
      </c>
      <c r="I32" s="116" t="n">
        <v>280</v>
      </c>
      <c r="J32" s="117" t="n">
        <v>90.48</v>
      </c>
      <c r="K32" s="117" t="n">
        <v>0</v>
      </c>
      <c r="L32" s="232">
        <f>F32*(K32-J32)</f>
        <v/>
      </c>
    </row>
    <row r="33" ht="16.5" customHeight="1">
      <c r="D33" s="115" t="inlineStr">
        <is>
          <t>長榮(2603)</t>
        </is>
      </c>
      <c r="E33" s="116" t="n">
        <v>10</v>
      </c>
      <c r="F33" s="116" t="n">
        <v>1</v>
      </c>
      <c r="G33" s="116" t="n">
        <v>256</v>
      </c>
      <c r="H33" s="116" t="n">
        <v>3</v>
      </c>
      <c r="I33" s="116" t="n">
        <v>253</v>
      </c>
      <c r="J33" s="117" t="n">
        <v>255.5</v>
      </c>
      <c r="K33" s="117" t="n">
        <v>31</v>
      </c>
      <c r="L33" s="233">
        <f>F33*(K33-J33)</f>
        <v/>
      </c>
    </row>
    <row r="34" ht="16.5" customHeight="1">
      <c r="D34" s="115" t="inlineStr">
        <is>
          <t>光頡(3624)</t>
        </is>
      </c>
      <c r="E34" s="116" t="n">
        <v>15</v>
      </c>
      <c r="F34" s="116" t="n">
        <v>7</v>
      </c>
      <c r="G34" s="116" t="n">
        <v>245</v>
      </c>
      <c r="H34" s="116" t="n">
        <v>117</v>
      </c>
      <c r="I34" s="116" t="n">
        <v>128</v>
      </c>
      <c r="J34" s="117" t="n">
        <v>163.47</v>
      </c>
      <c r="K34" s="117" t="n">
        <v>167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鴻勁(7769)</t>
        </is>
      </c>
      <c r="E36" s="125" t="n">
        <v>30</v>
      </c>
      <c r="F36" s="125" t="n">
        <v>12</v>
      </c>
      <c r="G36" s="125" t="n">
        <v>19297</v>
      </c>
      <c r="H36" s="125" t="n">
        <v>7861</v>
      </c>
      <c r="I36" s="125" t="n">
        <v>11436</v>
      </c>
      <c r="J36" s="126" t="n">
        <v>6432.2</v>
      </c>
      <c r="K36" s="126" t="n">
        <v>6551.08</v>
      </c>
      <c r="L36" s="232">
        <f>F36*(K36-J36)</f>
        <v/>
      </c>
    </row>
    <row r="37" ht="16.5" customHeight="1">
      <c r="D37" s="124" t="inlineStr">
        <is>
          <t>聯發科(2454)</t>
        </is>
      </c>
      <c r="E37" s="125" t="n">
        <v>31</v>
      </c>
      <c r="F37" s="125" t="n">
        <v>6</v>
      </c>
      <c r="G37" s="125" t="n">
        <v>14313</v>
      </c>
      <c r="H37" s="125" t="n">
        <v>2801</v>
      </c>
      <c r="I37" s="125" t="n">
        <v>11512</v>
      </c>
      <c r="J37" s="126" t="n">
        <v>4617.1</v>
      </c>
      <c r="K37" s="126" t="n">
        <v>4667.83</v>
      </c>
      <c r="L37" s="232">
        <f>F37*(K37-J37)</f>
        <v/>
      </c>
    </row>
    <row r="38" ht="16.5" customHeight="1">
      <c r="D38" s="124" t="inlineStr">
        <is>
          <t>台達電(2308)</t>
        </is>
      </c>
      <c r="E38" s="125" t="n">
        <v>41</v>
      </c>
      <c r="F38" s="125" t="n">
        <v>17</v>
      </c>
      <c r="G38" s="125" t="n">
        <v>7732</v>
      </c>
      <c r="H38" s="125" t="n">
        <v>3220</v>
      </c>
      <c r="I38" s="125" t="n">
        <v>4512</v>
      </c>
      <c r="J38" s="126" t="n">
        <v>1885.95</v>
      </c>
      <c r="K38" s="126" t="n">
        <v>1894.35</v>
      </c>
      <c r="L38" s="232">
        <f>F38*(K38-J38)</f>
        <v/>
      </c>
    </row>
    <row r="39" ht="16.5" customHeight="1">
      <c r="D39" s="124" t="inlineStr">
        <is>
          <t>川湖(2059)</t>
        </is>
      </c>
      <c r="E39" s="125" t="n">
        <v>6</v>
      </c>
      <c r="F39" s="125" t="n">
        <v>1</v>
      </c>
      <c r="G39" s="125" t="n">
        <v>6784</v>
      </c>
      <c r="H39" s="125" t="n">
        <v>146</v>
      </c>
      <c r="I39" s="125" t="n">
        <v>6638</v>
      </c>
      <c r="J39" s="126" t="n">
        <v>11306.67</v>
      </c>
      <c r="K39" s="126" t="n">
        <v>1463</v>
      </c>
      <c r="L39" s="233">
        <f>F39*(K39-J39)</f>
        <v/>
      </c>
    </row>
    <row r="40" ht="16.5" customHeight="1">
      <c r="D40" s="124" t="inlineStr">
        <is>
          <t>宏捷科(8086)</t>
        </is>
      </c>
      <c r="E40" s="125" t="n">
        <v>315</v>
      </c>
      <c r="F40" s="125" t="n">
        <v>49</v>
      </c>
      <c r="G40" s="125" t="n">
        <v>4702</v>
      </c>
      <c r="H40" s="125" t="n">
        <v>724</v>
      </c>
      <c r="I40" s="125" t="n">
        <v>3978</v>
      </c>
      <c r="J40" s="126" t="n">
        <v>149.28</v>
      </c>
      <c r="K40" s="126" t="n">
        <v>147.76</v>
      </c>
      <c r="L40" s="233">
        <f>F40*(K40-J40)</f>
        <v/>
      </c>
    </row>
    <row r="41" ht="16.5" customHeight="1">
      <c r="D41" s="124" t="inlineStr">
        <is>
          <t>南亞(1303)</t>
        </is>
      </c>
      <c r="E41" s="125" t="n">
        <v>135</v>
      </c>
      <c r="F41" s="125" t="n">
        <v>63</v>
      </c>
      <c r="G41" s="125" t="n">
        <v>4082</v>
      </c>
      <c r="H41" s="125" t="n">
        <v>1923</v>
      </c>
      <c r="I41" s="125" t="n">
        <v>2159</v>
      </c>
      <c r="J41" s="126" t="n">
        <v>302.35</v>
      </c>
      <c r="K41" s="126" t="n">
        <v>305.29</v>
      </c>
      <c r="L41" s="232">
        <f>F41*(K41-J41)</f>
        <v/>
      </c>
    </row>
    <row r="42" ht="16.5" customHeight="1">
      <c r="D42" s="124" t="inlineStr">
        <is>
          <t>台玻(1802)</t>
        </is>
      </c>
      <c r="E42" s="125" t="n">
        <v>623</v>
      </c>
      <c r="F42" s="125" t="n">
        <v>113</v>
      </c>
      <c r="G42" s="125" t="n">
        <v>3997</v>
      </c>
      <c r="H42" s="125" t="n">
        <v>732</v>
      </c>
      <c r="I42" s="125" t="n">
        <v>3265</v>
      </c>
      <c r="J42" s="126" t="n">
        <v>64.16</v>
      </c>
      <c r="K42" s="126" t="n">
        <v>64.81</v>
      </c>
      <c r="L42" s="232">
        <f>F42*(K42-J42)</f>
        <v/>
      </c>
    </row>
    <row r="43" ht="16.5" customHeight="1">
      <c r="D43" s="124" t="inlineStr">
        <is>
          <t>臻鼎-KY(4958)</t>
        </is>
      </c>
      <c r="E43" s="125" t="n">
        <v>66</v>
      </c>
      <c r="F43" s="125" t="n">
        <v>20</v>
      </c>
      <c r="G43" s="125" t="n">
        <v>3835</v>
      </c>
      <c r="H43" s="125" t="n">
        <v>1147</v>
      </c>
      <c r="I43" s="125" t="n">
        <v>2688</v>
      </c>
      <c r="J43" s="126" t="n">
        <v>581.09</v>
      </c>
      <c r="K43" s="126" t="n">
        <v>573.4</v>
      </c>
      <c r="L43" s="233">
        <f>F43*(K43-J43)</f>
        <v/>
      </c>
    </row>
    <row r="44" ht="16.5" customHeight="1">
      <c r="D44" s="124" t="inlineStr">
        <is>
          <t>鴻海(2317)</t>
        </is>
      </c>
      <c r="E44" s="125" t="n">
        <v>149</v>
      </c>
      <c r="F44" s="125" t="n">
        <v>60</v>
      </c>
      <c r="G44" s="125" t="n">
        <v>3640</v>
      </c>
      <c r="H44" s="125" t="n">
        <v>1471</v>
      </c>
      <c r="I44" s="125" t="n">
        <v>2169</v>
      </c>
      <c r="J44" s="126" t="n">
        <v>244.28</v>
      </c>
      <c r="K44" s="126" t="n">
        <v>245.13</v>
      </c>
      <c r="L44" s="232">
        <f>F44*(K44-J44)</f>
        <v/>
      </c>
    </row>
    <row r="45" ht="16.5" customHeight="1">
      <c r="D45" s="124" t="inlineStr">
        <is>
          <t>台塑(1301)</t>
        </is>
      </c>
      <c r="E45" s="125" t="n">
        <v>386</v>
      </c>
      <c r="F45" s="125" t="n">
        <v>188</v>
      </c>
      <c r="G45" s="125" t="n">
        <v>3174</v>
      </c>
      <c r="H45" s="125" t="n">
        <v>1541</v>
      </c>
      <c r="I45" s="125" t="n">
        <v>1633</v>
      </c>
      <c r="J45" s="126" t="n">
        <v>82.23999999999999</v>
      </c>
      <c r="K45" s="126" t="n">
        <v>81.97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20</v>
      </c>
      <c r="F47" s="125" t="n">
        <v>1</v>
      </c>
      <c r="G47" s="125" t="n">
        <v>5094</v>
      </c>
      <c r="H47" s="125" t="n">
        <v>48</v>
      </c>
      <c r="I47" s="125" t="n">
        <v>5046</v>
      </c>
      <c r="J47" s="126" t="n">
        <v>2547.15</v>
      </c>
      <c r="K47" s="126" t="n">
        <v>479</v>
      </c>
      <c r="L47" s="233">
        <f>F47*(K47-J47)</f>
        <v/>
      </c>
    </row>
    <row r="48" ht="16.5" customHeight="1">
      <c r="D48" s="124" t="inlineStr">
        <is>
          <t>世芯-KY(3661)</t>
        </is>
      </c>
      <c r="E48" s="125" t="n">
        <v>7</v>
      </c>
      <c r="F48" s="125" t="n">
        <v>2</v>
      </c>
      <c r="G48" s="125" t="n">
        <v>3149</v>
      </c>
      <c r="H48" s="125" t="n">
        <v>893</v>
      </c>
      <c r="I48" s="125" t="n">
        <v>2256</v>
      </c>
      <c r="J48" s="126" t="n">
        <v>4498.43</v>
      </c>
      <c r="K48" s="126" t="n">
        <v>4466</v>
      </c>
      <c r="L48" s="233">
        <f>F48*(K48-J48)</f>
        <v/>
      </c>
    </row>
    <row r="49" ht="16.5" customHeight="1">
      <c r="D49" s="124" t="inlineStr">
        <is>
          <t>聯發科(2454)</t>
        </is>
      </c>
      <c r="E49" s="125" t="n">
        <v>5</v>
      </c>
      <c r="F49" s="125" t="n">
        <v>2</v>
      </c>
      <c r="G49" s="125" t="n">
        <v>2237</v>
      </c>
      <c r="H49" s="125" t="n">
        <v>935</v>
      </c>
      <c r="I49" s="125" t="n">
        <v>1302</v>
      </c>
      <c r="J49" s="126" t="n">
        <v>4473.8</v>
      </c>
      <c r="K49" s="126" t="n">
        <v>4673.5</v>
      </c>
      <c r="L49" s="232">
        <f>F49*(K49-J49)</f>
        <v/>
      </c>
    </row>
    <row r="50" ht="16.5" customHeight="1">
      <c r="D50" s="124" t="inlineStr">
        <is>
          <t>台星科(3265)</t>
        </is>
      </c>
      <c r="E50" s="125" t="n">
        <v>70</v>
      </c>
      <c r="F50" s="125" t="n">
        <v>23</v>
      </c>
      <c r="G50" s="125" t="n">
        <v>1745</v>
      </c>
      <c r="H50" s="125" t="n">
        <v>591</v>
      </c>
      <c r="I50" s="125" t="n">
        <v>1154</v>
      </c>
      <c r="J50" s="126" t="n">
        <v>249.31</v>
      </c>
      <c r="K50" s="126" t="n">
        <v>256.91</v>
      </c>
      <c r="L50" s="232">
        <f>F50*(K50-J50)</f>
        <v/>
      </c>
    </row>
    <row r="51" ht="16.5" customHeight="1">
      <c r="D51" s="124" t="inlineStr">
        <is>
          <t>穩懋(3105)</t>
        </is>
      </c>
      <c r="E51" s="125" t="n">
        <v>23</v>
      </c>
      <c r="F51" s="125" t="n">
        <v>4</v>
      </c>
      <c r="G51" s="125" t="n">
        <v>1343</v>
      </c>
      <c r="H51" s="125" t="n">
        <v>238</v>
      </c>
      <c r="I51" s="125" t="n">
        <v>1105</v>
      </c>
      <c r="J51" s="126" t="n">
        <v>584.09</v>
      </c>
      <c r="K51" s="126" t="n">
        <v>595.75</v>
      </c>
      <c r="L51" s="232">
        <f>F51*(K51-J51)</f>
        <v/>
      </c>
    </row>
    <row r="52" ht="16.5" customHeight="1">
      <c r="D52" s="124" t="inlineStr">
        <is>
          <t>南亞(1303)</t>
        </is>
      </c>
      <c r="E52" s="125" t="n">
        <v>40</v>
      </c>
      <c r="F52" s="125" t="n">
        <v>8</v>
      </c>
      <c r="G52" s="125" t="n">
        <v>1229</v>
      </c>
      <c r="H52" s="125" t="n">
        <v>251</v>
      </c>
      <c r="I52" s="125" t="n">
        <v>978</v>
      </c>
      <c r="J52" s="126" t="n">
        <v>307.2</v>
      </c>
      <c r="K52" s="126" t="n">
        <v>313.5</v>
      </c>
      <c r="L52" s="232">
        <f>F52*(K52-J52)</f>
        <v/>
      </c>
    </row>
    <row r="53" ht="16.5" customHeight="1">
      <c r="D53" s="124" t="inlineStr">
        <is>
          <t>台達電(2308)</t>
        </is>
      </c>
      <c r="E53" s="125" t="n">
        <v>6</v>
      </c>
      <c r="F53" s="125" t="n">
        <v>1</v>
      </c>
      <c r="G53" s="125" t="n">
        <v>1099</v>
      </c>
      <c r="H53" s="125" t="n">
        <v>191</v>
      </c>
      <c r="I53" s="125" t="n">
        <v>908</v>
      </c>
      <c r="J53" s="126" t="n">
        <v>1832</v>
      </c>
      <c r="K53" s="126" t="n">
        <v>1914</v>
      </c>
      <c r="L53" s="232">
        <f>F53*(K53-J53)</f>
        <v/>
      </c>
    </row>
    <row r="54" ht="16.5" customHeight="1">
      <c r="D54" s="124" t="inlineStr">
        <is>
          <t>川湖(2059)</t>
        </is>
      </c>
      <c r="E54" s="125" t="n">
        <v>1</v>
      </c>
      <c r="F54" s="125" t="n">
        <v>0</v>
      </c>
      <c r="G54" s="125" t="n">
        <v>1075</v>
      </c>
      <c r="H54" s="125" t="n">
        <v>0</v>
      </c>
      <c r="I54" s="125" t="n">
        <v>1075</v>
      </c>
      <c r="J54" s="126" t="n">
        <v>10753</v>
      </c>
      <c r="K54" s="126" t="n">
        <v>0</v>
      </c>
      <c r="L54" s="232">
        <f>F54*(K54-J54)</f>
        <v/>
      </c>
    </row>
    <row r="55" ht="16.5" customHeight="1">
      <c r="D55" s="124" t="inlineStr">
        <is>
          <t>京元電子(2449)</t>
        </is>
      </c>
      <c r="E55" s="125" t="n">
        <v>34</v>
      </c>
      <c r="F55" s="125" t="n">
        <v>14</v>
      </c>
      <c r="G55" s="125" t="n">
        <v>1008</v>
      </c>
      <c r="H55" s="125" t="n">
        <v>422</v>
      </c>
      <c r="I55" s="125" t="n">
        <v>586</v>
      </c>
      <c r="J55" s="126" t="n">
        <v>296.5</v>
      </c>
      <c r="K55" s="126" t="n">
        <v>301.14</v>
      </c>
      <c r="L55" s="232">
        <f>F55*(K55-J55)</f>
        <v/>
      </c>
    </row>
    <row r="56" ht="16.5" customHeight="1">
      <c r="D56" s="124" t="inlineStr">
        <is>
          <t>聯亞(3081)</t>
        </is>
      </c>
      <c r="E56" s="125" t="n">
        <v>3</v>
      </c>
      <c r="F56" s="125" t="n">
        <v>0</v>
      </c>
      <c r="G56" s="125" t="n">
        <v>932</v>
      </c>
      <c r="H56" s="125" t="n">
        <v>0</v>
      </c>
      <c r="I56" s="125" t="n">
        <v>932</v>
      </c>
      <c r="J56" s="126" t="n">
        <v>3105.33</v>
      </c>
      <c r="K56" s="126" t="n">
        <v>0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255</v>
      </c>
      <c r="F58" s="125" t="n">
        <v>7</v>
      </c>
      <c r="G58" s="125" t="n">
        <v>64738</v>
      </c>
      <c r="H58" s="125" t="n">
        <v>1816</v>
      </c>
      <c r="I58" s="125" t="n">
        <v>62922</v>
      </c>
      <c r="J58" s="126" t="n">
        <v>2538.75</v>
      </c>
      <c r="K58" s="126" t="n">
        <v>2594.57</v>
      </c>
      <c r="L58" s="232">
        <f>F58*(K58-J58)</f>
        <v/>
      </c>
    </row>
    <row r="59" ht="16.5" customHeight="1">
      <c r="D59" s="124" t="inlineStr">
        <is>
          <t>大立光(3008)</t>
        </is>
      </c>
      <c r="E59" s="125" t="n">
        <v>19</v>
      </c>
      <c r="F59" s="125" t="n">
        <v>11</v>
      </c>
      <c r="G59" s="125" t="n">
        <v>13861</v>
      </c>
      <c r="H59" s="125" t="n">
        <v>7932</v>
      </c>
      <c r="I59" s="125" t="n">
        <v>5929</v>
      </c>
      <c r="J59" s="126" t="n">
        <v>7295.42</v>
      </c>
      <c r="K59" s="126" t="n">
        <v>7210.45</v>
      </c>
      <c r="L59" s="233">
        <f>F59*(K59-J59)</f>
        <v/>
      </c>
    </row>
    <row r="60" ht="16.5" customHeight="1">
      <c r="D60" s="124" t="inlineStr">
        <is>
          <t>智邦(2345)</t>
        </is>
      </c>
      <c r="E60" s="125" t="n">
        <v>50</v>
      </c>
      <c r="F60" s="125" t="n">
        <v>11</v>
      </c>
      <c r="G60" s="125" t="n">
        <v>10578</v>
      </c>
      <c r="H60" s="125" t="n">
        <v>2305</v>
      </c>
      <c r="I60" s="125" t="n">
        <v>8273</v>
      </c>
      <c r="J60" s="126" t="n">
        <v>2115.62</v>
      </c>
      <c r="K60" s="126" t="n">
        <v>2095.73</v>
      </c>
      <c r="L60" s="233">
        <f>F60*(K60-J60)</f>
        <v/>
      </c>
    </row>
    <row r="61" ht="16.5" customHeight="1">
      <c r="D61" s="124" t="inlineStr">
        <is>
          <t>台光電(2383)</t>
        </is>
      </c>
      <c r="E61" s="125" t="n">
        <v>16</v>
      </c>
      <c r="F61" s="125" t="n">
        <v>5</v>
      </c>
      <c r="G61" s="125" t="n">
        <v>9583</v>
      </c>
      <c r="H61" s="125" t="n">
        <v>3047</v>
      </c>
      <c r="I61" s="125" t="n">
        <v>6536</v>
      </c>
      <c r="J61" s="126" t="n">
        <v>5989.12</v>
      </c>
      <c r="K61" s="126" t="n">
        <v>6094</v>
      </c>
      <c r="L61" s="232">
        <f>F61*(K61-J61)</f>
        <v/>
      </c>
    </row>
    <row r="62" ht="16.5" customHeight="1">
      <c r="D62" s="124" t="inlineStr">
        <is>
          <t>愛普*(6531)</t>
        </is>
      </c>
      <c r="E62" s="125" t="n">
        <v>76</v>
      </c>
      <c r="F62" s="125" t="n">
        <v>19</v>
      </c>
      <c r="G62" s="125" t="n">
        <v>7176</v>
      </c>
      <c r="H62" s="125" t="n">
        <v>1807</v>
      </c>
      <c r="I62" s="125" t="n">
        <v>5369</v>
      </c>
      <c r="J62" s="126" t="n">
        <v>944.26</v>
      </c>
      <c r="K62" s="126" t="n">
        <v>951.11</v>
      </c>
      <c r="L62" s="232">
        <f>F62*(K62-J62)</f>
        <v/>
      </c>
    </row>
    <row r="63" ht="16.5" customHeight="1">
      <c r="D63" s="124" t="inlineStr">
        <is>
          <t>世芯-KY(3661)</t>
        </is>
      </c>
      <c r="E63" s="125" t="n">
        <v>16</v>
      </c>
      <c r="F63" s="125" t="n">
        <v>9</v>
      </c>
      <c r="G63" s="125" t="n">
        <v>7004</v>
      </c>
      <c r="H63" s="125" t="n">
        <v>3890</v>
      </c>
      <c r="I63" s="125" t="n">
        <v>3114</v>
      </c>
      <c r="J63" s="126" t="n">
        <v>4377.81</v>
      </c>
      <c r="K63" s="126" t="n">
        <v>4322.44</v>
      </c>
      <c r="L63" s="233">
        <f>F63*(K63-J63)</f>
        <v/>
      </c>
    </row>
    <row r="64" ht="16.5" customHeight="1">
      <c r="D64" s="124" t="inlineStr">
        <is>
          <t>台達電(2308)</t>
        </is>
      </c>
      <c r="E64" s="125" t="n">
        <v>31</v>
      </c>
      <c r="F64" s="125" t="n">
        <v>12</v>
      </c>
      <c r="G64" s="125" t="n">
        <v>5878</v>
      </c>
      <c r="H64" s="125" t="n">
        <v>2322</v>
      </c>
      <c r="I64" s="125" t="n">
        <v>3556</v>
      </c>
      <c r="J64" s="126" t="n">
        <v>1896.23</v>
      </c>
      <c r="K64" s="126" t="n">
        <v>1934.83</v>
      </c>
      <c r="L64" s="232">
        <f>F64*(K64-J64)</f>
        <v/>
      </c>
    </row>
    <row r="65" ht="16.5" customHeight="1">
      <c r="D65" s="124" t="inlineStr">
        <is>
          <t>創意(3443)</t>
        </is>
      </c>
      <c r="E65" s="125" t="n">
        <v>5</v>
      </c>
      <c r="F65" s="125" t="n">
        <v>1</v>
      </c>
      <c r="G65" s="125" t="n">
        <v>4061</v>
      </c>
      <c r="H65" s="125" t="n">
        <v>1141</v>
      </c>
      <c r="I65" s="125" t="n">
        <v>2920</v>
      </c>
      <c r="J65" s="126" t="n">
        <v>8122.4</v>
      </c>
      <c r="K65" s="126" t="n">
        <v>11408</v>
      </c>
      <c r="L65" s="232">
        <f>F65*(K65-J65)</f>
        <v/>
      </c>
    </row>
    <row r="66" ht="16.5" customHeight="1">
      <c r="D66" s="124" t="inlineStr">
        <is>
          <t>台新新光金(2887)</t>
        </is>
      </c>
      <c r="E66" s="125" t="n">
        <v>725</v>
      </c>
      <c r="F66" s="125" t="n">
        <v>5</v>
      </c>
      <c r="G66" s="125" t="n">
        <v>3114</v>
      </c>
      <c r="H66" s="125" t="n">
        <v>22</v>
      </c>
      <c r="I66" s="125" t="n">
        <v>3092</v>
      </c>
      <c r="J66" s="126" t="n">
        <v>42.96</v>
      </c>
      <c r="K66" s="126" t="n">
        <v>43.6</v>
      </c>
      <c r="L66" s="232">
        <f>F66*(K66-J66)</f>
        <v/>
      </c>
    </row>
    <row r="67" ht="16.5" customHeight="1">
      <c r="D67" s="124" t="inlineStr">
        <is>
          <t>臻鼎-KY(4958)</t>
        </is>
      </c>
      <c r="E67" s="125" t="n">
        <v>53</v>
      </c>
      <c r="F67" s="125" t="n">
        <v>5</v>
      </c>
      <c r="G67" s="125" t="n">
        <v>3099</v>
      </c>
      <c r="H67" s="125" t="n">
        <v>290</v>
      </c>
      <c r="I67" s="125" t="n">
        <v>2809</v>
      </c>
      <c r="J67" s="126" t="n">
        <v>584.72</v>
      </c>
      <c r="K67" s="126" t="n">
        <v>580.6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長榮(2603)</t>
        </is>
      </c>
      <c r="E69" s="125" t="n">
        <v>1458</v>
      </c>
      <c r="F69" s="125" t="n">
        <v>4</v>
      </c>
      <c r="G69" s="125" t="n">
        <v>37253</v>
      </c>
      <c r="H69" s="125" t="n">
        <v>109</v>
      </c>
      <c r="I69" s="125" t="n">
        <v>37144</v>
      </c>
      <c r="J69" s="126" t="n">
        <v>255.51</v>
      </c>
      <c r="K69" s="126" t="n">
        <v>273</v>
      </c>
      <c r="L69" s="232">
        <f>F69*(K69-J69)</f>
        <v/>
      </c>
    </row>
    <row r="70" ht="16.5" customHeight="1">
      <c r="D70" s="124" t="inlineStr">
        <is>
          <t>鴻勁(7769)</t>
        </is>
      </c>
      <c r="E70" s="125" t="n">
        <v>57</v>
      </c>
      <c r="F70" s="125" t="n">
        <v>8</v>
      </c>
      <c r="G70" s="125" t="n">
        <v>36374</v>
      </c>
      <c r="H70" s="125" t="n">
        <v>5232</v>
      </c>
      <c r="I70" s="125" t="n">
        <v>31142</v>
      </c>
      <c r="J70" s="126" t="n">
        <v>6381.49</v>
      </c>
      <c r="K70" s="126" t="n">
        <v>6539.38</v>
      </c>
      <c r="L70" s="232">
        <f>F70*(K70-J70)</f>
        <v/>
      </c>
    </row>
    <row r="71" ht="16.5" customHeight="1">
      <c r="D71" s="124" t="inlineStr">
        <is>
          <t>聯電(2303)</t>
        </is>
      </c>
      <c r="E71" s="125" t="n">
        <v>2046</v>
      </c>
      <c r="F71" s="125" t="n">
        <v>48</v>
      </c>
      <c r="G71" s="125" t="n">
        <v>29768</v>
      </c>
      <c r="H71" s="125" t="n">
        <v>702</v>
      </c>
      <c r="I71" s="125" t="n">
        <v>29066</v>
      </c>
      <c r="J71" s="126" t="n">
        <v>145.49</v>
      </c>
      <c r="K71" s="126" t="n">
        <v>146.23</v>
      </c>
      <c r="L71" s="232">
        <f>F71*(K71-J71)</f>
        <v/>
      </c>
    </row>
    <row r="72" ht="16.5" customHeight="1">
      <c r="D72" s="124" t="inlineStr">
        <is>
          <t>天二科技(6834)</t>
        </is>
      </c>
      <c r="E72" s="125" t="n">
        <v>434</v>
      </c>
      <c r="F72" s="125" t="n">
        <v>334</v>
      </c>
      <c r="G72" s="125" t="n">
        <v>6209</v>
      </c>
      <c r="H72" s="125" t="n">
        <v>4842</v>
      </c>
      <c r="I72" s="125" t="n">
        <v>1367</v>
      </c>
      <c r="J72" s="126" t="n">
        <v>143.07</v>
      </c>
      <c r="K72" s="126" t="n">
        <v>144.96</v>
      </c>
      <c r="L72" s="232">
        <f>F72*(K72-J72)</f>
        <v/>
      </c>
    </row>
    <row r="73" ht="16.5" customHeight="1">
      <c r="D73" s="124" t="inlineStr">
        <is>
          <t>愛普*(6531)</t>
        </is>
      </c>
      <c r="E73" s="125" t="n">
        <v>62</v>
      </c>
      <c r="F73" s="125" t="n">
        <v>3</v>
      </c>
      <c r="G73" s="125" t="n">
        <v>5874</v>
      </c>
      <c r="H73" s="125" t="n">
        <v>283</v>
      </c>
      <c r="I73" s="125" t="n">
        <v>5591</v>
      </c>
      <c r="J73" s="126" t="n">
        <v>947.4400000000001</v>
      </c>
      <c r="K73" s="126" t="n">
        <v>943</v>
      </c>
      <c r="L73" s="233">
        <f>F73*(K73-J73)</f>
        <v/>
      </c>
    </row>
    <row r="74" ht="16.5" customHeight="1">
      <c r="D74" s="124" t="inlineStr">
        <is>
          <t>智邦(2345)</t>
        </is>
      </c>
      <c r="E74" s="125" t="n">
        <v>27</v>
      </c>
      <c r="F74" s="125" t="n">
        <v>1</v>
      </c>
      <c r="G74" s="125" t="n">
        <v>5584</v>
      </c>
      <c r="H74" s="125" t="n">
        <v>298</v>
      </c>
      <c r="I74" s="125" t="n">
        <v>5286</v>
      </c>
      <c r="J74" s="126" t="n">
        <v>2068.3</v>
      </c>
      <c r="K74" s="126" t="n">
        <v>2978</v>
      </c>
      <c r="L74" s="232">
        <f>F74*(K74-J74)</f>
        <v/>
      </c>
    </row>
    <row r="75" ht="16.5" customHeight="1">
      <c r="D75" s="124" t="inlineStr">
        <is>
          <t>GIS-KY(6456)</t>
        </is>
      </c>
      <c r="E75" s="125" t="n">
        <v>494</v>
      </c>
      <c r="F75" s="125" t="n">
        <v>128</v>
      </c>
      <c r="G75" s="125" t="n">
        <v>4978</v>
      </c>
      <c r="H75" s="125" t="n">
        <v>1307</v>
      </c>
      <c r="I75" s="125" t="n">
        <v>3671</v>
      </c>
      <c r="J75" s="126" t="n">
        <v>100.77</v>
      </c>
      <c r="K75" s="126" t="n">
        <v>102.11</v>
      </c>
      <c r="L75" s="232">
        <f>F75*(K75-J75)</f>
        <v/>
      </c>
    </row>
    <row r="76" ht="16.5" customHeight="1">
      <c r="D76" s="124" t="inlineStr">
        <is>
          <t>台燿(6274)</t>
        </is>
      </c>
      <c r="E76" s="125" t="n">
        <v>27</v>
      </c>
      <c r="F76" s="125" t="n">
        <v>8</v>
      </c>
      <c r="G76" s="125" t="n">
        <v>4631</v>
      </c>
      <c r="H76" s="125" t="n">
        <v>1373</v>
      </c>
      <c r="I76" s="125" t="n">
        <v>3258</v>
      </c>
      <c r="J76" s="126" t="n">
        <v>1715.07</v>
      </c>
      <c r="K76" s="126" t="n">
        <v>1716.25</v>
      </c>
      <c r="L76" s="232">
        <f>F76*(K76-J76)</f>
        <v/>
      </c>
    </row>
    <row r="77" ht="16.5" customHeight="1">
      <c r="D77" s="124" t="inlineStr">
        <is>
          <t>大立光(3008)</t>
        </is>
      </c>
      <c r="E77" s="125" t="n">
        <v>6</v>
      </c>
      <c r="F77" s="125" t="n">
        <v>1</v>
      </c>
      <c r="G77" s="125" t="n">
        <v>4156</v>
      </c>
      <c r="H77" s="125" t="n">
        <v>797</v>
      </c>
      <c r="I77" s="125" t="n">
        <v>3359</v>
      </c>
      <c r="J77" s="126" t="n">
        <v>6927.17</v>
      </c>
      <c r="K77" s="126" t="n">
        <v>7972</v>
      </c>
      <c r="L77" s="232">
        <f>F77*(K77-J77)</f>
        <v/>
      </c>
    </row>
    <row r="78" ht="16.5" customHeight="1">
      <c r="D78" s="124" t="inlineStr">
        <is>
          <t>南亞(1303)</t>
        </is>
      </c>
      <c r="E78" s="125" t="n">
        <v>136</v>
      </c>
      <c r="F78" s="125" t="n">
        <v>102</v>
      </c>
      <c r="G78" s="125" t="n">
        <v>4145</v>
      </c>
      <c r="H78" s="125" t="n">
        <v>3136</v>
      </c>
      <c r="I78" s="125" t="n">
        <v>1009</v>
      </c>
      <c r="J78" s="126" t="n">
        <v>304.79</v>
      </c>
      <c r="K78" s="126" t="n">
        <v>307.5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大立光(3008)</t>
        </is>
      </c>
      <c r="E80" s="132" t="n">
        <v>76</v>
      </c>
      <c r="F80" s="132" t="n">
        <v>29</v>
      </c>
      <c r="G80" s="132" t="n">
        <v>53221</v>
      </c>
      <c r="H80" s="132" t="n">
        <v>21003</v>
      </c>
      <c r="I80" s="132" t="n">
        <v>32218</v>
      </c>
      <c r="J80" s="133" t="n">
        <v>7002.71</v>
      </c>
      <c r="K80" s="133" t="n">
        <v>7242.28</v>
      </c>
      <c r="L80" s="232">
        <f>F80*(K80-J80)</f>
        <v/>
      </c>
    </row>
    <row r="81" ht="16.5" customHeight="1">
      <c r="D81" s="131" t="inlineStr">
        <is>
          <t>天品(6199)</t>
        </is>
      </c>
      <c r="E81" s="132" t="n">
        <v>1229</v>
      </c>
      <c r="F81" s="132" t="n">
        <v>216</v>
      </c>
      <c r="G81" s="132" t="n">
        <v>17557</v>
      </c>
      <c r="H81" s="132" t="n">
        <v>3094</v>
      </c>
      <c r="I81" s="132" t="n">
        <v>14463</v>
      </c>
      <c r="J81" s="133" t="n">
        <v>142.85</v>
      </c>
      <c r="K81" s="133" t="n">
        <v>143.22</v>
      </c>
      <c r="L81" s="232">
        <f>F81*(K81-J81)</f>
        <v/>
      </c>
    </row>
    <row r="82" ht="16.5" customHeight="1">
      <c r="D82" s="131" t="inlineStr">
        <is>
          <t>文曄(3036)</t>
        </is>
      </c>
      <c r="E82" s="132" t="n">
        <v>355</v>
      </c>
      <c r="F82" s="132" t="n">
        <v>1</v>
      </c>
      <c r="G82" s="132" t="n">
        <v>7846</v>
      </c>
      <c r="H82" s="132" t="n">
        <v>2</v>
      </c>
      <c r="I82" s="132" t="n">
        <v>7844</v>
      </c>
      <c r="J82" s="133" t="n">
        <v>221</v>
      </c>
      <c r="K82" s="133" t="n">
        <v>22</v>
      </c>
      <c r="L82" s="233">
        <f>F82*(K82-J82)</f>
        <v/>
      </c>
    </row>
    <row r="83" ht="16.5" customHeight="1">
      <c r="D83" s="131" t="inlineStr">
        <is>
          <t>京元電子(2449)</t>
        </is>
      </c>
      <c r="E83" s="132" t="n">
        <v>220</v>
      </c>
      <c r="F83" s="132" t="n">
        <v>34</v>
      </c>
      <c r="G83" s="132" t="n">
        <v>6576</v>
      </c>
      <c r="H83" s="132" t="n">
        <v>1012</v>
      </c>
      <c r="I83" s="132" t="n">
        <v>5564</v>
      </c>
      <c r="J83" s="133" t="n">
        <v>298.93</v>
      </c>
      <c r="K83" s="133" t="n">
        <v>297.5</v>
      </c>
      <c r="L83" s="233">
        <f>F83*(K83-J83)</f>
        <v/>
      </c>
    </row>
    <row r="84" ht="16.5" customHeight="1">
      <c r="D84" s="131" t="inlineStr">
        <is>
          <t>華通(2313)</t>
        </is>
      </c>
      <c r="E84" s="132" t="n">
        <v>241</v>
      </c>
      <c r="F84" s="132" t="n">
        <v>77</v>
      </c>
      <c r="G84" s="132" t="n">
        <v>6181</v>
      </c>
      <c r="H84" s="132" t="n">
        <v>1978</v>
      </c>
      <c r="I84" s="132" t="n">
        <v>4203</v>
      </c>
      <c r="J84" s="133" t="n">
        <v>256.46</v>
      </c>
      <c r="K84" s="133" t="n">
        <v>256.82</v>
      </c>
      <c r="L84" s="232">
        <f>F84*(K84-J84)</f>
        <v/>
      </c>
    </row>
    <row r="85" ht="16.5" customHeight="1">
      <c r="D85" s="131" t="inlineStr">
        <is>
          <t>健策(3653)</t>
        </is>
      </c>
      <c r="E85" s="132" t="n">
        <v>8</v>
      </c>
      <c r="F85" s="132" t="n">
        <v>1</v>
      </c>
      <c r="G85" s="132" t="n">
        <v>5702</v>
      </c>
      <c r="H85" s="132" t="n">
        <v>706</v>
      </c>
      <c r="I85" s="132" t="n">
        <v>4996</v>
      </c>
      <c r="J85" s="133" t="n">
        <v>7127.38</v>
      </c>
      <c r="K85" s="133" t="n">
        <v>7065</v>
      </c>
      <c r="L85" s="233">
        <f>F85*(K85-J85)</f>
        <v/>
      </c>
    </row>
    <row r="86" ht="16.5" customHeight="1">
      <c r="D86" s="131" t="inlineStr">
        <is>
          <t>光頡(3624)</t>
        </is>
      </c>
      <c r="E86" s="132" t="n">
        <v>209</v>
      </c>
      <c r="F86" s="132" t="n">
        <v>164</v>
      </c>
      <c r="G86" s="132" t="n">
        <v>3723</v>
      </c>
      <c r="H86" s="132" t="n">
        <v>2824</v>
      </c>
      <c r="I86" s="132" t="n">
        <v>899</v>
      </c>
      <c r="J86" s="133" t="n">
        <v>178.13</v>
      </c>
      <c r="K86" s="133" t="n">
        <v>172.2</v>
      </c>
      <c r="L86" s="233">
        <f>F86*(K86-J86)</f>
        <v/>
      </c>
    </row>
    <row r="87" ht="16.5" customHeight="1">
      <c r="D87" s="131" t="inlineStr">
        <is>
          <t>智邦(2345)</t>
        </is>
      </c>
      <c r="E87" s="132" t="n">
        <v>15</v>
      </c>
      <c r="F87" s="132" t="n">
        <v>3</v>
      </c>
      <c r="G87" s="132" t="n">
        <v>3172</v>
      </c>
      <c r="H87" s="132" t="n">
        <v>653</v>
      </c>
      <c r="I87" s="132" t="n">
        <v>2519</v>
      </c>
      <c r="J87" s="133" t="n">
        <v>2114.4</v>
      </c>
      <c r="K87" s="133" t="n">
        <v>2176.67</v>
      </c>
      <c r="L87" s="232">
        <f>F87*(K87-J87)</f>
        <v/>
      </c>
    </row>
    <row r="88" ht="16.5" customHeight="1">
      <c r="D88" s="131" t="inlineStr">
        <is>
          <t>華新科(2492)</t>
        </is>
      </c>
      <c r="E88" s="132" t="n">
        <v>75</v>
      </c>
      <c r="F88" s="132" t="n">
        <v>10</v>
      </c>
      <c r="G88" s="132" t="n">
        <v>3134</v>
      </c>
      <c r="H88" s="132" t="n">
        <v>421</v>
      </c>
      <c r="I88" s="132" t="n">
        <v>2713</v>
      </c>
      <c r="J88" s="133" t="n">
        <v>417.8</v>
      </c>
      <c r="K88" s="133" t="n">
        <v>420.7</v>
      </c>
      <c r="L88" s="232">
        <f>F88*(K88-J88)</f>
        <v/>
      </c>
    </row>
    <row r="89" ht="16.5" customHeight="1">
      <c r="D89" s="131" t="inlineStr">
        <is>
          <t>宏捷科(8086)</t>
        </is>
      </c>
      <c r="E89" s="132" t="n">
        <v>192</v>
      </c>
      <c r="F89" s="132" t="n">
        <v>78</v>
      </c>
      <c r="G89" s="132" t="n">
        <v>2887</v>
      </c>
      <c r="H89" s="132" t="n">
        <v>1192</v>
      </c>
      <c r="I89" s="132" t="n">
        <v>1695</v>
      </c>
      <c r="J89" s="133" t="n">
        <v>150.37</v>
      </c>
      <c r="K89" s="133" t="n">
        <v>152.78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希華(2484)</t>
        </is>
      </c>
      <c r="E91" s="132" t="n">
        <v>348</v>
      </c>
      <c r="F91" s="132" t="n">
        <v>252</v>
      </c>
      <c r="G91" s="132" t="n">
        <v>3129</v>
      </c>
      <c r="H91" s="132" t="n">
        <v>2231</v>
      </c>
      <c r="I91" s="132" t="n">
        <v>898</v>
      </c>
      <c r="J91" s="133" t="n">
        <v>89.91</v>
      </c>
      <c r="K91" s="133" t="n">
        <v>88.52</v>
      </c>
      <c r="L91" s="233">
        <f>F91*(K91-J91)</f>
        <v/>
      </c>
    </row>
    <row r="92" ht="16.5" customHeight="1">
      <c r="D92" s="131" t="inlineStr">
        <is>
          <t>鴻海(2317)</t>
        </is>
      </c>
      <c r="E92" s="132" t="n">
        <v>123</v>
      </c>
      <c r="F92" s="132" t="n">
        <v>1</v>
      </c>
      <c r="G92" s="132" t="n">
        <v>2992</v>
      </c>
      <c r="H92" s="132" t="n">
        <v>8</v>
      </c>
      <c r="I92" s="132" t="n">
        <v>2984</v>
      </c>
      <c r="J92" s="133" t="n">
        <v>243.25</v>
      </c>
      <c r="K92" s="133" t="n">
        <v>77</v>
      </c>
      <c r="L92" s="233">
        <f>F92*(K92-J92)</f>
        <v/>
      </c>
    </row>
    <row r="93" ht="16.5" customHeight="1">
      <c r="D93" s="131" t="inlineStr">
        <is>
          <t>台燿(6274)</t>
        </is>
      </c>
      <c r="E93" s="132" t="n">
        <v>17</v>
      </c>
      <c r="F93" s="132" t="n">
        <v>9</v>
      </c>
      <c r="G93" s="132" t="n">
        <v>2943</v>
      </c>
      <c r="H93" s="132" t="n">
        <v>1560</v>
      </c>
      <c r="I93" s="132" t="n">
        <v>1383</v>
      </c>
      <c r="J93" s="133" t="n">
        <v>1731.06</v>
      </c>
      <c r="K93" s="133" t="n">
        <v>1733.44</v>
      </c>
      <c r="L93" s="232">
        <f>F93*(K93-J93)</f>
        <v/>
      </c>
    </row>
    <row r="94" ht="16.5" customHeight="1">
      <c r="D94" s="131" t="inlineStr">
        <is>
          <t>金山電(8042)</t>
        </is>
      </c>
      <c r="E94" s="132" t="n">
        <v>199</v>
      </c>
      <c r="F94" s="132" t="n">
        <v>179</v>
      </c>
      <c r="G94" s="132" t="n">
        <v>2870</v>
      </c>
      <c r="H94" s="132" t="n">
        <v>2574</v>
      </c>
      <c r="I94" s="132" t="n">
        <v>296</v>
      </c>
      <c r="J94" s="133" t="n">
        <v>144.24</v>
      </c>
      <c r="K94" s="133" t="n">
        <v>143.82</v>
      </c>
      <c r="L94" s="233">
        <f>F94*(K94-J94)</f>
        <v/>
      </c>
    </row>
    <row r="95" ht="16.5" customHeight="1">
      <c r="D95" s="131" t="inlineStr">
        <is>
          <t>聯發科(2454)</t>
        </is>
      </c>
      <c r="E95" s="132" t="n">
        <v>6</v>
      </c>
      <c r="F95" s="132" t="n">
        <v>1</v>
      </c>
      <c r="G95" s="132" t="n">
        <v>2580</v>
      </c>
      <c r="H95" s="132" t="n">
        <v>520</v>
      </c>
      <c r="I95" s="132" t="n">
        <v>2060</v>
      </c>
      <c r="J95" s="133" t="n">
        <v>4300.67</v>
      </c>
      <c r="K95" s="133" t="n">
        <v>5203</v>
      </c>
      <c r="L95" s="232">
        <f>F95*(K95-J95)</f>
        <v/>
      </c>
    </row>
    <row r="96" ht="16.5" customHeight="1">
      <c r="D96" s="131" t="inlineStr">
        <is>
          <t>大量(3167)</t>
        </is>
      </c>
      <c r="E96" s="132" t="n">
        <v>20</v>
      </c>
      <c r="F96" s="132" t="n">
        <v>1</v>
      </c>
      <c r="G96" s="132" t="n">
        <v>2170</v>
      </c>
      <c r="H96" s="132" t="n">
        <v>109</v>
      </c>
      <c r="I96" s="132" t="n">
        <v>2061</v>
      </c>
      <c r="J96" s="133" t="n">
        <v>1085</v>
      </c>
      <c r="K96" s="133" t="n">
        <v>1086</v>
      </c>
      <c r="L96" s="232">
        <f>F96*(K96-J96)</f>
        <v/>
      </c>
    </row>
    <row r="97" ht="16.5" customHeight="1">
      <c r="D97" s="131" t="inlineStr">
        <is>
          <t>健策(3653)</t>
        </is>
      </c>
      <c r="E97" s="132" t="n">
        <v>3</v>
      </c>
      <c r="F97" s="132" t="n">
        <v>2</v>
      </c>
      <c r="G97" s="132" t="n">
        <v>2119</v>
      </c>
      <c r="H97" s="132" t="n">
        <v>1428</v>
      </c>
      <c r="I97" s="132" t="n">
        <v>691</v>
      </c>
      <c r="J97" s="133" t="n">
        <v>7063.33</v>
      </c>
      <c r="K97" s="133" t="n">
        <v>7140</v>
      </c>
      <c r="L97" s="232">
        <f>F97*(K97-J97)</f>
        <v/>
      </c>
    </row>
    <row r="98" ht="16.5" customHeight="1">
      <c r="D98" s="131" t="inlineStr">
        <is>
          <t>南電(8046)</t>
        </is>
      </c>
      <c r="E98" s="132" t="n">
        <v>14</v>
      </c>
      <c r="F98" s="132" t="n">
        <v>8</v>
      </c>
      <c r="G98" s="132" t="n">
        <v>2021</v>
      </c>
      <c r="H98" s="132" t="n">
        <v>1191</v>
      </c>
      <c r="I98" s="132" t="n">
        <v>830</v>
      </c>
      <c r="J98" s="133" t="n">
        <v>1443.36</v>
      </c>
      <c r="K98" s="133" t="n">
        <v>1489.12</v>
      </c>
      <c r="L98" s="232">
        <f>F98*(K98-J98)</f>
        <v/>
      </c>
    </row>
    <row r="99" ht="16.5" customHeight="1">
      <c r="D99" s="131" t="inlineStr">
        <is>
          <t>南亞(1303)</t>
        </is>
      </c>
      <c r="E99" s="132" t="n">
        <v>46</v>
      </c>
      <c r="F99" s="132" t="n">
        <v>31</v>
      </c>
      <c r="G99" s="132" t="n">
        <v>1394</v>
      </c>
      <c r="H99" s="132" t="n">
        <v>929</v>
      </c>
      <c r="I99" s="132" t="n">
        <v>465</v>
      </c>
      <c r="J99" s="133" t="n">
        <v>303.11</v>
      </c>
      <c r="K99" s="133" t="n">
        <v>299.55</v>
      </c>
      <c r="L99" s="233">
        <f>F99*(K99-J99)</f>
        <v/>
      </c>
    </row>
    <row r="100" ht="16.5" customHeight="1">
      <c r="D100" s="131" t="inlineStr">
        <is>
          <t>新唐(4919)</t>
        </is>
      </c>
      <c r="E100" s="132" t="n">
        <v>81</v>
      </c>
      <c r="F100" s="132" t="n">
        <v>21</v>
      </c>
      <c r="G100" s="132" t="n">
        <v>1292</v>
      </c>
      <c r="H100" s="132" t="n">
        <v>331</v>
      </c>
      <c r="I100" s="132" t="n">
        <v>961</v>
      </c>
      <c r="J100" s="133" t="n">
        <v>159.48</v>
      </c>
      <c r="K100" s="133" t="n">
        <v>157.43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大立光(3008)</t>
        </is>
      </c>
      <c r="E102" s="132" t="n">
        <v>310</v>
      </c>
      <c r="F102" s="132" t="n">
        <v>20</v>
      </c>
      <c r="G102" s="132" t="n">
        <v>226277</v>
      </c>
      <c r="H102" s="132" t="n">
        <v>13645</v>
      </c>
      <c r="I102" s="132" t="n">
        <v>212632</v>
      </c>
      <c r="J102" s="133" t="n">
        <v>7299.26</v>
      </c>
      <c r="K102" s="133" t="n">
        <v>6822.5</v>
      </c>
      <c r="L102" s="233">
        <f>F102*(K102-J102)</f>
        <v/>
      </c>
    </row>
    <row r="103" ht="16.5" customHeight="1">
      <c r="D103" s="131" t="inlineStr">
        <is>
          <t>旺矽(6223)</t>
        </is>
      </c>
      <c r="E103" s="132" t="n">
        <v>91</v>
      </c>
      <c r="F103" s="132" t="n">
        <v>1</v>
      </c>
      <c r="G103" s="132" t="n">
        <v>55928</v>
      </c>
      <c r="H103" s="132" t="n">
        <v>360</v>
      </c>
      <c r="I103" s="132" t="n">
        <v>55568</v>
      </c>
      <c r="J103" s="133" t="n">
        <v>6145.92</v>
      </c>
      <c r="K103" s="133" t="n">
        <v>3601</v>
      </c>
      <c r="L103" s="233">
        <f>F103*(K103-J103)</f>
        <v/>
      </c>
    </row>
    <row r="104" ht="16.5" customHeight="1">
      <c r="D104" s="131" t="inlineStr">
        <is>
          <t>台積電(2330)</t>
        </is>
      </c>
      <c r="E104" s="132" t="n">
        <v>107</v>
      </c>
      <c r="F104" s="132" t="n">
        <v>20</v>
      </c>
      <c r="G104" s="132" t="n">
        <v>27195</v>
      </c>
      <c r="H104" s="132" t="n">
        <v>4966</v>
      </c>
      <c r="I104" s="132" t="n">
        <v>22229</v>
      </c>
      <c r="J104" s="133" t="n">
        <v>2541.62</v>
      </c>
      <c r="K104" s="133" t="n">
        <v>2482.95</v>
      </c>
      <c r="L104" s="233">
        <f>F104*(K104-J104)</f>
        <v/>
      </c>
    </row>
    <row r="105" ht="16.5" customHeight="1">
      <c r="D105" s="131" t="inlineStr">
        <is>
          <t>環球晶(6488)</t>
        </is>
      </c>
      <c r="E105" s="132" t="n">
        <v>143</v>
      </c>
      <c r="F105" s="132" t="n">
        <v>116</v>
      </c>
      <c r="G105" s="132" t="n">
        <v>15918</v>
      </c>
      <c r="H105" s="132" t="n">
        <v>12940</v>
      </c>
      <c r="I105" s="132" t="n">
        <v>2978</v>
      </c>
      <c r="J105" s="133" t="n">
        <v>1113.15</v>
      </c>
      <c r="K105" s="133" t="n">
        <v>1115.48</v>
      </c>
      <c r="L105" s="232">
        <f>F105*(K105-J105)</f>
        <v/>
      </c>
    </row>
    <row r="106" ht="16.5" customHeight="1">
      <c r="D106" s="131" t="inlineStr">
        <is>
          <t>緯穎(6669)</t>
        </is>
      </c>
      <c r="E106" s="132" t="n">
        <v>63</v>
      </c>
      <c r="F106" s="132" t="n">
        <v>4</v>
      </c>
      <c r="G106" s="132" t="n">
        <v>14280</v>
      </c>
      <c r="H106" s="132" t="n">
        <v>928</v>
      </c>
      <c r="I106" s="132" t="n">
        <v>13352</v>
      </c>
      <c r="J106" s="133" t="n">
        <v>2266.73</v>
      </c>
      <c r="K106" s="133" t="n">
        <v>2321.25</v>
      </c>
      <c r="L106" s="232">
        <f>F106*(K106-J106)</f>
        <v/>
      </c>
    </row>
    <row r="107" ht="16.5" customHeight="1">
      <c r="D107" s="131" t="inlineStr">
        <is>
          <t>聯發科(2454)</t>
        </is>
      </c>
      <c r="E107" s="132" t="n">
        <v>26</v>
      </c>
      <c r="F107" s="132" t="n">
        <v>20</v>
      </c>
      <c r="G107" s="132" t="n">
        <v>12132</v>
      </c>
      <c r="H107" s="132" t="n">
        <v>9227</v>
      </c>
      <c r="I107" s="132" t="n">
        <v>2905</v>
      </c>
      <c r="J107" s="133" t="n">
        <v>4666.15</v>
      </c>
      <c r="K107" s="133" t="n">
        <v>4613.45</v>
      </c>
      <c r="L107" s="233">
        <f>F107*(K107-J107)</f>
        <v/>
      </c>
    </row>
    <row r="108" ht="16.5" customHeight="1">
      <c r="D108" s="131" t="inlineStr">
        <is>
          <t>智邦(2345)</t>
        </is>
      </c>
      <c r="E108" s="132" t="n">
        <v>51</v>
      </c>
      <c r="F108" s="132" t="n">
        <v>32</v>
      </c>
      <c r="G108" s="132" t="n">
        <v>10803</v>
      </c>
      <c r="H108" s="132" t="n">
        <v>6825</v>
      </c>
      <c r="I108" s="132" t="n">
        <v>3978</v>
      </c>
      <c r="J108" s="133" t="n">
        <v>2118.16</v>
      </c>
      <c r="K108" s="133" t="n">
        <v>2132.84</v>
      </c>
      <c r="L108" s="232">
        <f>F108*(K108-J108)</f>
        <v/>
      </c>
    </row>
    <row r="109" ht="16.5" customHeight="1">
      <c r="D109" s="131" t="inlineStr">
        <is>
          <t>萬海(2615)</t>
        </is>
      </c>
      <c r="E109" s="132" t="n">
        <v>652</v>
      </c>
      <c r="F109" s="132" t="n">
        <v>424</v>
      </c>
      <c r="G109" s="132" t="n">
        <v>7931</v>
      </c>
      <c r="H109" s="132" t="n">
        <v>5188</v>
      </c>
      <c r="I109" s="132" t="n">
        <v>2743</v>
      </c>
      <c r="J109" s="133" t="n">
        <v>121.64</v>
      </c>
      <c r="K109" s="133" t="n">
        <v>122.36</v>
      </c>
      <c r="L109" s="232">
        <f>F109*(K109-J109)</f>
        <v/>
      </c>
    </row>
    <row r="110" ht="16.5" customHeight="1">
      <c r="D110" s="131" t="inlineStr">
        <is>
          <t>南亞(1303)</t>
        </is>
      </c>
      <c r="E110" s="132" t="n">
        <v>226</v>
      </c>
      <c r="F110" s="132" t="n">
        <v>150</v>
      </c>
      <c r="G110" s="132" t="n">
        <v>6888</v>
      </c>
      <c r="H110" s="132" t="n">
        <v>4571</v>
      </c>
      <c r="I110" s="132" t="n">
        <v>2317</v>
      </c>
      <c r="J110" s="133" t="n">
        <v>304.76</v>
      </c>
      <c r="K110" s="133" t="n">
        <v>304.75</v>
      </c>
      <c r="L110" s="233">
        <f>F110*(K110-J110)</f>
        <v/>
      </c>
    </row>
    <row r="111" ht="16.5" customHeight="1">
      <c r="D111" s="131" t="inlineStr">
        <is>
          <t>日月光投控(3711)</t>
        </is>
      </c>
      <c r="E111" s="132" t="n">
        <v>78</v>
      </c>
      <c r="F111" s="132" t="n">
        <v>35</v>
      </c>
      <c r="G111" s="132" t="n">
        <v>5930</v>
      </c>
      <c r="H111" s="132" t="n">
        <v>2694</v>
      </c>
      <c r="I111" s="132" t="n">
        <v>3236</v>
      </c>
      <c r="J111" s="133" t="n">
        <v>760.1900000000001</v>
      </c>
      <c r="K111" s="133" t="n">
        <v>769.8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陽明(2609)</t>
        </is>
      </c>
      <c r="E113" s="132" t="n">
        <v>1030</v>
      </c>
      <c r="F113" s="132" t="n">
        <v>45</v>
      </c>
      <c r="G113" s="132" t="n">
        <v>6589</v>
      </c>
      <c r="H113" s="132" t="n">
        <v>287</v>
      </c>
      <c r="I113" s="132" t="n">
        <v>6302</v>
      </c>
      <c r="J113" s="133" t="n">
        <v>63.97</v>
      </c>
      <c r="K113" s="133" t="n">
        <v>63.78</v>
      </c>
      <c r="L113" s="233">
        <f>F113*(K113-J113)</f>
        <v/>
      </c>
    </row>
    <row r="114" ht="16.5" customHeight="1">
      <c r="D114" s="131" t="inlineStr">
        <is>
          <t>聯亞(3081)</t>
        </is>
      </c>
      <c r="E114" s="132" t="n">
        <v>20</v>
      </c>
      <c r="F114" s="132" t="n">
        <v>20</v>
      </c>
      <c r="G114" s="132" t="n">
        <v>6201</v>
      </c>
      <c r="H114" s="132" t="n">
        <v>5946</v>
      </c>
      <c r="I114" s="132" t="n">
        <v>255</v>
      </c>
      <c r="J114" s="133" t="n">
        <v>3100.55</v>
      </c>
      <c r="K114" s="133" t="n">
        <v>2972.85</v>
      </c>
      <c r="L114" s="233">
        <f>F114*(K114-J114)</f>
        <v/>
      </c>
    </row>
    <row r="115" ht="16.5" customHeight="1">
      <c r="D115" s="131" t="inlineStr">
        <is>
          <t>聯發科(2454)</t>
        </is>
      </c>
      <c r="E115" s="132" t="n">
        <v>6</v>
      </c>
      <c r="F115" s="132" t="n">
        <v>5</v>
      </c>
      <c r="G115" s="132" t="n">
        <v>2751</v>
      </c>
      <c r="H115" s="132" t="n">
        <v>2285</v>
      </c>
      <c r="I115" s="132" t="n">
        <v>466</v>
      </c>
      <c r="J115" s="133" t="n">
        <v>4584.83</v>
      </c>
      <c r="K115" s="133" t="n">
        <v>4570.6</v>
      </c>
      <c r="L115" s="233">
        <f>F115*(K115-J115)</f>
        <v/>
      </c>
    </row>
    <row r="116" ht="16.5" customHeight="1">
      <c r="D116" s="131" t="inlineStr">
        <is>
          <t>光頡(3624)</t>
        </is>
      </c>
      <c r="E116" s="132" t="n">
        <v>142</v>
      </c>
      <c r="F116" s="132" t="n">
        <v>67</v>
      </c>
      <c r="G116" s="132" t="n">
        <v>2505</v>
      </c>
      <c r="H116" s="132" t="n">
        <v>1130</v>
      </c>
      <c r="I116" s="132" t="n">
        <v>1375</v>
      </c>
      <c r="J116" s="133" t="n">
        <v>176.44</v>
      </c>
      <c r="K116" s="133" t="n">
        <v>168.58</v>
      </c>
      <c r="L116" s="233">
        <f>F116*(K116-J116)</f>
        <v/>
      </c>
    </row>
    <row r="117" ht="16.5" customHeight="1">
      <c r="D117" s="131" t="inlineStr">
        <is>
          <t>台積電(2330)</t>
        </is>
      </c>
      <c r="E117" s="132" t="n">
        <v>8</v>
      </c>
      <c r="F117" s="132" t="n">
        <v>1</v>
      </c>
      <c r="G117" s="132" t="n">
        <v>1928</v>
      </c>
      <c r="H117" s="132" t="n">
        <v>125</v>
      </c>
      <c r="I117" s="132" t="n">
        <v>1803</v>
      </c>
      <c r="J117" s="133" t="n">
        <v>2409.88</v>
      </c>
      <c r="K117" s="133" t="n">
        <v>1246</v>
      </c>
      <c r="L117" s="233">
        <f>F117*(K117-J117)</f>
        <v/>
      </c>
    </row>
    <row r="118" ht="16.5" customHeight="1">
      <c r="D118" s="131" t="inlineStr">
        <is>
          <t>欣興(3037)</t>
        </is>
      </c>
      <c r="E118" s="132" t="n">
        <v>12</v>
      </c>
      <c r="F118" s="132" t="n">
        <v>10</v>
      </c>
      <c r="G118" s="132" t="n">
        <v>1537</v>
      </c>
      <c r="H118" s="132" t="n">
        <v>1294</v>
      </c>
      <c r="I118" s="132" t="n">
        <v>243</v>
      </c>
      <c r="J118" s="133" t="n">
        <v>1281.17</v>
      </c>
      <c r="K118" s="133" t="n">
        <v>1293.8</v>
      </c>
      <c r="L118" s="232">
        <f>F118*(K118-J118)</f>
        <v/>
      </c>
    </row>
    <row r="119" ht="16.5" customHeight="1">
      <c r="D119" s="131" t="inlineStr">
        <is>
          <t>南亞(1303)</t>
        </is>
      </c>
      <c r="E119" s="132" t="n">
        <v>45</v>
      </c>
      <c r="F119" s="132" t="n">
        <v>18</v>
      </c>
      <c r="G119" s="132" t="n">
        <v>1386</v>
      </c>
      <c r="H119" s="132" t="n">
        <v>556</v>
      </c>
      <c r="I119" s="132" t="n">
        <v>830</v>
      </c>
      <c r="J119" s="133" t="n">
        <v>307.98</v>
      </c>
      <c r="K119" s="133" t="n">
        <v>308.61</v>
      </c>
      <c r="L119" s="232">
        <f>F119*(K119-J119)</f>
        <v/>
      </c>
    </row>
    <row r="120" ht="16.5" customHeight="1">
      <c r="D120" s="131" t="inlineStr">
        <is>
          <t>智邦(2345)</t>
        </is>
      </c>
      <c r="E120" s="132" t="n">
        <v>5</v>
      </c>
      <c r="F120" s="132" t="n">
        <v>1</v>
      </c>
      <c r="G120" s="132" t="n">
        <v>1046</v>
      </c>
      <c r="H120" s="132" t="n">
        <v>251</v>
      </c>
      <c r="I120" s="132" t="n">
        <v>795</v>
      </c>
      <c r="J120" s="133" t="n">
        <v>2091.6</v>
      </c>
      <c r="K120" s="133" t="n">
        <v>2514</v>
      </c>
      <c r="L120" s="232">
        <f>F120*(K120-J120)</f>
        <v/>
      </c>
    </row>
    <row r="121" ht="16.5" customHeight="1">
      <c r="D121" s="131" t="inlineStr">
        <is>
          <t>世芯-KY(3661)</t>
        </is>
      </c>
      <c r="E121" s="132" t="n">
        <v>2</v>
      </c>
      <c r="F121" s="132" t="n">
        <v>1</v>
      </c>
      <c r="G121" s="132" t="n">
        <v>915</v>
      </c>
      <c r="H121" s="132" t="n">
        <v>525</v>
      </c>
      <c r="I121" s="132" t="n">
        <v>390</v>
      </c>
      <c r="J121" s="133" t="n">
        <v>4575</v>
      </c>
      <c r="K121" s="133" t="n">
        <v>5249</v>
      </c>
      <c r="L121" s="232">
        <f>F121*(K121-J121)</f>
        <v/>
      </c>
    </row>
    <row r="122" ht="16.5" customHeight="1">
      <c r="D122" s="131" t="inlineStr">
        <is>
          <t>大量(3167)</t>
        </is>
      </c>
      <c r="E122" s="132" t="n">
        <v>8</v>
      </c>
      <c r="F122" s="132" t="n">
        <v>1</v>
      </c>
      <c r="G122" s="132" t="n">
        <v>873</v>
      </c>
      <c r="H122" s="132" t="n">
        <v>108</v>
      </c>
      <c r="I122" s="132" t="n">
        <v>765</v>
      </c>
      <c r="J122" s="133" t="n">
        <v>1091.38</v>
      </c>
      <c r="K122" s="133" t="n">
        <v>1080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金像電(2368)</t>
        </is>
      </c>
      <c r="E124" s="132" t="n">
        <v>35</v>
      </c>
      <c r="F124" s="132" t="n">
        <v>3</v>
      </c>
      <c r="G124" s="132" t="n">
        <v>4371</v>
      </c>
      <c r="H124" s="132" t="n">
        <v>387</v>
      </c>
      <c r="I124" s="132" t="n">
        <v>3984</v>
      </c>
      <c r="J124" s="133" t="n">
        <v>1248.91</v>
      </c>
      <c r="K124" s="133" t="n">
        <v>1290.67</v>
      </c>
      <c r="L124" s="232">
        <f>F124*(K124-J124)</f>
        <v/>
      </c>
    </row>
    <row r="125" ht="16.5" customHeight="1">
      <c r="D125" s="131" t="inlineStr">
        <is>
          <t>台積電(2330)</t>
        </is>
      </c>
      <c r="E125" s="132" t="n">
        <v>13</v>
      </c>
      <c r="F125" s="132" t="n">
        <v>7</v>
      </c>
      <c r="G125" s="132" t="n">
        <v>3222</v>
      </c>
      <c r="H125" s="132" t="n">
        <v>1887</v>
      </c>
      <c r="I125" s="132" t="n">
        <v>1335</v>
      </c>
      <c r="J125" s="133" t="n">
        <v>2478.15</v>
      </c>
      <c r="K125" s="133" t="n">
        <v>2695.14</v>
      </c>
      <c r="L125" s="232">
        <f>F125*(K125-J125)</f>
        <v/>
      </c>
    </row>
    <row r="126" ht="16.5" customHeight="1">
      <c r="D126" s="131" t="inlineStr">
        <is>
          <t>華新科(2492)</t>
        </is>
      </c>
      <c r="E126" s="132" t="n">
        <v>64</v>
      </c>
      <c r="F126" s="132" t="n">
        <v>51</v>
      </c>
      <c r="G126" s="132" t="n">
        <v>2677</v>
      </c>
      <c r="H126" s="132" t="n">
        <v>2145</v>
      </c>
      <c r="I126" s="132" t="n">
        <v>532</v>
      </c>
      <c r="J126" s="133" t="n">
        <v>418.28</v>
      </c>
      <c r="K126" s="133" t="n">
        <v>420.65</v>
      </c>
      <c r="L126" s="232">
        <f>F126*(K126-J126)</f>
        <v/>
      </c>
    </row>
    <row r="127" ht="16.5" customHeight="1">
      <c r="D127" s="131" t="inlineStr">
        <is>
          <t>南亞(1303)</t>
        </is>
      </c>
      <c r="E127" s="132" t="n">
        <v>82</v>
      </c>
      <c r="F127" s="132" t="n">
        <v>37</v>
      </c>
      <c r="G127" s="132" t="n">
        <v>2513</v>
      </c>
      <c r="H127" s="132" t="n">
        <v>1134</v>
      </c>
      <c r="I127" s="132" t="n">
        <v>1379</v>
      </c>
      <c r="J127" s="133" t="n">
        <v>306.44</v>
      </c>
      <c r="K127" s="133" t="n">
        <v>306.41</v>
      </c>
      <c r="L127" s="233">
        <f>F127*(K127-J127)</f>
        <v/>
      </c>
    </row>
    <row r="128" ht="16.5" customHeight="1">
      <c r="D128" s="131" t="inlineStr">
        <is>
          <t>臻鼎-KY(4958)</t>
        </is>
      </c>
      <c r="E128" s="132" t="n">
        <v>42</v>
      </c>
      <c r="F128" s="132" t="n">
        <v>17</v>
      </c>
      <c r="G128" s="132" t="n">
        <v>2458</v>
      </c>
      <c r="H128" s="132" t="n">
        <v>991</v>
      </c>
      <c r="I128" s="132" t="n">
        <v>1467</v>
      </c>
      <c r="J128" s="133" t="n">
        <v>585.26</v>
      </c>
      <c r="K128" s="133" t="n">
        <v>582.88</v>
      </c>
      <c r="L128" s="233">
        <f>F128*(K128-J128)</f>
        <v/>
      </c>
    </row>
    <row r="129" ht="16.5" customHeight="1">
      <c r="D129" s="131" t="inlineStr">
        <is>
          <t>禾伸堂(3026)</t>
        </is>
      </c>
      <c r="E129" s="132" t="n">
        <v>28</v>
      </c>
      <c r="F129" s="132" t="n">
        <v>9</v>
      </c>
      <c r="G129" s="132" t="n">
        <v>2324</v>
      </c>
      <c r="H129" s="132" t="n">
        <v>780</v>
      </c>
      <c r="I129" s="132" t="n">
        <v>1544</v>
      </c>
      <c r="J129" s="133" t="n">
        <v>829.96</v>
      </c>
      <c r="K129" s="133" t="n">
        <v>866.33</v>
      </c>
      <c r="L129" s="232">
        <f>F129*(K129-J129)</f>
        <v/>
      </c>
    </row>
    <row r="130" ht="16.5" customHeight="1">
      <c r="D130" s="131" t="inlineStr">
        <is>
          <t>光頡(3624)</t>
        </is>
      </c>
      <c r="E130" s="132" t="n">
        <v>129</v>
      </c>
      <c r="F130" s="132" t="n">
        <v>34</v>
      </c>
      <c r="G130" s="132" t="n">
        <v>2174</v>
      </c>
      <c r="H130" s="132" t="n">
        <v>587</v>
      </c>
      <c r="I130" s="132" t="n">
        <v>1587</v>
      </c>
      <c r="J130" s="133" t="n">
        <v>168.5</v>
      </c>
      <c r="K130" s="133" t="n">
        <v>172.62</v>
      </c>
      <c r="L130" s="232">
        <f>F130*(K130-J130)</f>
        <v/>
      </c>
    </row>
    <row r="131" ht="16.5" customHeight="1">
      <c r="D131" s="131" t="inlineStr">
        <is>
          <t>聯發科(2454)</t>
        </is>
      </c>
      <c r="E131" s="132" t="n">
        <v>5</v>
      </c>
      <c r="F131" s="132" t="n">
        <v>1</v>
      </c>
      <c r="G131" s="132" t="n">
        <v>2104</v>
      </c>
      <c r="H131" s="132" t="n">
        <v>501</v>
      </c>
      <c r="I131" s="132" t="n">
        <v>1603</v>
      </c>
      <c r="J131" s="133" t="n">
        <v>4208</v>
      </c>
      <c r="K131" s="133" t="n">
        <v>5007</v>
      </c>
      <c r="L131" s="232">
        <f>F131*(K131-J131)</f>
        <v/>
      </c>
    </row>
    <row r="132" ht="16.5" customHeight="1">
      <c r="D132" s="131" t="inlineStr">
        <is>
          <t>京元電子(2449)</t>
        </is>
      </c>
      <c r="E132" s="132" t="n">
        <v>59</v>
      </c>
      <c r="F132" s="132" t="n">
        <v>26</v>
      </c>
      <c r="G132" s="132" t="n">
        <v>1766</v>
      </c>
      <c r="H132" s="132" t="n">
        <v>789</v>
      </c>
      <c r="I132" s="132" t="n">
        <v>977</v>
      </c>
      <c r="J132" s="133" t="n">
        <v>299.32</v>
      </c>
      <c r="K132" s="133" t="n">
        <v>303.54</v>
      </c>
      <c r="L132" s="232">
        <f>F132*(K132-J132)</f>
        <v/>
      </c>
    </row>
    <row r="133" ht="16.5" customHeight="1">
      <c r="D133" s="131" t="inlineStr">
        <is>
          <t>台達電(2308)</t>
        </is>
      </c>
      <c r="E133" s="132" t="n">
        <v>9</v>
      </c>
      <c r="F133" s="132" t="n">
        <v>6</v>
      </c>
      <c r="G133" s="132" t="n">
        <v>1760</v>
      </c>
      <c r="H133" s="132" t="n">
        <v>1100</v>
      </c>
      <c r="I133" s="132" t="n">
        <v>660</v>
      </c>
      <c r="J133" s="133" t="n">
        <v>1955.56</v>
      </c>
      <c r="K133" s="133" t="n">
        <v>1833.5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國巨*(2327)</t>
        </is>
      </c>
      <c r="E135" s="132" t="n">
        <v>1159</v>
      </c>
      <c r="F135" s="132" t="n">
        <v>238</v>
      </c>
      <c r="G135" s="132" t="n">
        <v>73619</v>
      </c>
      <c r="H135" s="132" t="n">
        <v>15080</v>
      </c>
      <c r="I135" s="132" t="n">
        <v>58539</v>
      </c>
      <c r="J135" s="133" t="n">
        <v>635.2</v>
      </c>
      <c r="K135" s="133" t="n">
        <v>633.63</v>
      </c>
      <c r="L135" s="233">
        <f>F135*(K135-J135)</f>
        <v/>
      </c>
    </row>
    <row r="136" ht="16.5" customHeight="1">
      <c r="D136" s="131" t="inlineStr">
        <is>
          <t>大立光(3008)</t>
        </is>
      </c>
      <c r="E136" s="132" t="n">
        <v>99</v>
      </c>
      <c r="F136" s="132" t="n">
        <v>71</v>
      </c>
      <c r="G136" s="132" t="n">
        <v>72220</v>
      </c>
      <c r="H136" s="132" t="n">
        <v>52258</v>
      </c>
      <c r="I136" s="132" t="n">
        <v>19962</v>
      </c>
      <c r="J136" s="133" t="n">
        <v>7294.99</v>
      </c>
      <c r="K136" s="133" t="n">
        <v>7360.3</v>
      </c>
      <c r="L136" s="232">
        <f>F136*(K136-J136)</f>
        <v/>
      </c>
    </row>
    <row r="137" ht="16.5" customHeight="1">
      <c r="D137" s="131" t="inlineStr">
        <is>
          <t>聯電(2303)</t>
        </is>
      </c>
      <c r="E137" s="132" t="n">
        <v>4197</v>
      </c>
      <c r="F137" s="132" t="n">
        <v>482</v>
      </c>
      <c r="G137" s="132" t="n">
        <v>61280</v>
      </c>
      <c r="H137" s="132" t="n">
        <v>7034</v>
      </c>
      <c r="I137" s="132" t="n">
        <v>54246</v>
      </c>
      <c r="J137" s="133" t="n">
        <v>146.01</v>
      </c>
      <c r="K137" s="133" t="n">
        <v>145.93</v>
      </c>
      <c r="L137" s="233">
        <f>F137*(K137-J137)</f>
        <v/>
      </c>
    </row>
    <row r="138" ht="16.5" customHeight="1">
      <c r="D138" s="131" t="inlineStr">
        <is>
          <t>台積電(2330)</t>
        </is>
      </c>
      <c r="E138" s="132" t="n">
        <v>193</v>
      </c>
      <c r="F138" s="132" t="n">
        <v>14</v>
      </c>
      <c r="G138" s="132" t="n">
        <v>48935</v>
      </c>
      <c r="H138" s="132" t="n">
        <v>3638</v>
      </c>
      <c r="I138" s="132" t="n">
        <v>45297</v>
      </c>
      <c r="J138" s="133" t="n">
        <v>2535.49</v>
      </c>
      <c r="K138" s="133" t="n">
        <v>2598.21</v>
      </c>
      <c r="L138" s="232">
        <f>F138*(K138-J138)</f>
        <v/>
      </c>
    </row>
    <row r="139" ht="16.5" customHeight="1">
      <c r="D139" s="131" t="inlineStr">
        <is>
          <t>鴻勁(7769)</t>
        </is>
      </c>
      <c r="E139" s="132" t="n">
        <v>64</v>
      </c>
      <c r="F139" s="132" t="n">
        <v>7</v>
      </c>
      <c r="G139" s="132" t="n">
        <v>41611</v>
      </c>
      <c r="H139" s="132" t="n">
        <v>4682</v>
      </c>
      <c r="I139" s="132" t="n">
        <v>36929</v>
      </c>
      <c r="J139" s="133" t="n">
        <v>6501.72</v>
      </c>
      <c r="K139" s="133" t="n">
        <v>6688.14</v>
      </c>
      <c r="L139" s="232">
        <f>F139*(K139-J139)</f>
        <v/>
      </c>
    </row>
    <row r="140" ht="16.5" customHeight="1">
      <c r="D140" s="131" t="inlineStr">
        <is>
          <t>金像電(2368)</t>
        </is>
      </c>
      <c r="E140" s="132" t="n">
        <v>254</v>
      </c>
      <c r="F140" s="132" t="n">
        <v>117</v>
      </c>
      <c r="G140" s="132" t="n">
        <v>31381</v>
      </c>
      <c r="H140" s="132" t="n">
        <v>14406</v>
      </c>
      <c r="I140" s="132" t="n">
        <v>16975</v>
      </c>
      <c r="J140" s="133" t="n">
        <v>1235.46</v>
      </c>
      <c r="K140" s="133" t="n">
        <v>1231.26</v>
      </c>
      <c r="L140" s="233">
        <f>F140*(K140-J140)</f>
        <v/>
      </c>
    </row>
    <row r="141" ht="16.5" customHeight="1">
      <c r="D141" s="131" t="inlineStr">
        <is>
          <t>台光電(2383)</t>
        </is>
      </c>
      <c r="E141" s="132" t="n">
        <v>48</v>
      </c>
      <c r="F141" s="132" t="n">
        <v>38</v>
      </c>
      <c r="G141" s="132" t="n">
        <v>29629</v>
      </c>
      <c r="H141" s="132" t="n">
        <v>23515</v>
      </c>
      <c r="I141" s="132" t="n">
        <v>6114</v>
      </c>
      <c r="J141" s="133" t="n">
        <v>6172.77</v>
      </c>
      <c r="K141" s="133" t="n">
        <v>6188.13</v>
      </c>
      <c r="L141" s="232">
        <f>F141*(K141-J141)</f>
        <v/>
      </c>
    </row>
    <row r="142" ht="16.5" customHeight="1">
      <c r="D142" s="131" t="inlineStr">
        <is>
          <t>聯發科(2454)</t>
        </is>
      </c>
      <c r="E142" s="132" t="n">
        <v>62</v>
      </c>
      <c r="F142" s="132" t="n">
        <v>42</v>
      </c>
      <c r="G142" s="132" t="n">
        <v>28451</v>
      </c>
      <c r="H142" s="132" t="n">
        <v>19445</v>
      </c>
      <c r="I142" s="132" t="n">
        <v>9006</v>
      </c>
      <c r="J142" s="133" t="n">
        <v>4588.9</v>
      </c>
      <c r="K142" s="133" t="n">
        <v>4629.83</v>
      </c>
      <c r="L142" s="232">
        <f>F142*(K142-J142)</f>
        <v/>
      </c>
    </row>
    <row r="143" ht="16.5" customHeight="1">
      <c r="D143" s="131" t="inlineStr">
        <is>
          <t>環球晶(6488)</t>
        </is>
      </c>
      <c r="E143" s="132" t="n">
        <v>254</v>
      </c>
      <c r="F143" s="132" t="n">
        <v>69</v>
      </c>
      <c r="G143" s="132" t="n">
        <v>28279</v>
      </c>
      <c r="H143" s="132" t="n">
        <v>7664</v>
      </c>
      <c r="I143" s="132" t="n">
        <v>20615</v>
      </c>
      <c r="J143" s="133" t="n">
        <v>1113.33</v>
      </c>
      <c r="K143" s="133" t="n">
        <v>1110.72</v>
      </c>
      <c r="L143" s="233">
        <f>F143*(K143-J143)</f>
        <v/>
      </c>
    </row>
    <row r="144" ht="16.5" customHeight="1">
      <c r="D144" s="131" t="inlineStr">
        <is>
          <t>智邦(2345)</t>
        </is>
      </c>
      <c r="E144" s="132" t="n">
        <v>119</v>
      </c>
      <c r="F144" s="132" t="n">
        <v>38</v>
      </c>
      <c r="G144" s="132" t="n">
        <v>25399</v>
      </c>
      <c r="H144" s="132" t="n">
        <v>8151</v>
      </c>
      <c r="I144" s="132" t="n">
        <v>17248</v>
      </c>
      <c r="J144" s="133" t="n">
        <v>2134.39</v>
      </c>
      <c r="K144" s="133" t="n">
        <v>2145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大立光(3008)</t>
        </is>
      </c>
      <c r="E146" s="139" t="n">
        <v>101</v>
      </c>
      <c r="F146" s="139" t="n">
        <v>6</v>
      </c>
      <c r="G146" s="139" t="n">
        <v>73835</v>
      </c>
      <c r="H146" s="139" t="n">
        <v>4300</v>
      </c>
      <c r="I146" s="139" t="n">
        <v>69535</v>
      </c>
      <c r="J146" s="140" t="n">
        <v>7310.37</v>
      </c>
      <c r="K146" s="140" t="n">
        <v>7167.33</v>
      </c>
      <c r="L146" s="233">
        <f>F146*(K146-J146)</f>
        <v/>
      </c>
    </row>
    <row r="147" ht="16.5" customHeight="1">
      <c r="D147" s="138" t="inlineStr">
        <is>
          <t>陽明(2609)</t>
        </is>
      </c>
      <c r="E147" s="139" t="n">
        <v>6381</v>
      </c>
      <c r="F147" s="139" t="n">
        <v>67</v>
      </c>
      <c r="G147" s="139" t="n">
        <v>41138</v>
      </c>
      <c r="H147" s="139" t="n">
        <v>429</v>
      </c>
      <c r="I147" s="139" t="n">
        <v>40709</v>
      </c>
      <c r="J147" s="140" t="n">
        <v>64.47</v>
      </c>
      <c r="K147" s="140" t="n">
        <v>63.99</v>
      </c>
      <c r="L147" s="233">
        <f>F147*(K147-J147)</f>
        <v/>
      </c>
    </row>
    <row r="148" ht="16.5" customHeight="1">
      <c r="D148" s="138" t="inlineStr">
        <is>
          <t>台積電(2330)</t>
        </is>
      </c>
      <c r="E148" s="139" t="n">
        <v>133</v>
      </c>
      <c r="F148" s="139" t="n">
        <v>10</v>
      </c>
      <c r="G148" s="139" t="n">
        <v>33822</v>
      </c>
      <c r="H148" s="139" t="n">
        <v>2445</v>
      </c>
      <c r="I148" s="139" t="n">
        <v>31377</v>
      </c>
      <c r="J148" s="140" t="n">
        <v>2543.03</v>
      </c>
      <c r="K148" s="140" t="n">
        <v>2445.4</v>
      </c>
      <c r="L148" s="233">
        <f>F148*(K148-J148)</f>
        <v/>
      </c>
    </row>
    <row r="149" ht="16.5" customHeight="1">
      <c r="D149" s="138" t="inlineStr">
        <is>
          <t>聯電(2303)</t>
        </is>
      </c>
      <c r="E149" s="139" t="n">
        <v>1529</v>
      </c>
      <c r="F149" s="139" t="n">
        <v>104</v>
      </c>
      <c r="G149" s="139" t="n">
        <v>22240</v>
      </c>
      <c r="H149" s="139" t="n">
        <v>1524</v>
      </c>
      <c r="I149" s="139" t="n">
        <v>20716</v>
      </c>
      <c r="J149" s="140" t="n">
        <v>145.46</v>
      </c>
      <c r="K149" s="140" t="n">
        <v>146.53</v>
      </c>
      <c r="L149" s="232">
        <f>F149*(K149-J149)</f>
        <v/>
      </c>
    </row>
    <row r="150" ht="16.5" customHeight="1">
      <c r="D150" s="138" t="inlineStr">
        <is>
          <t>國巨*(2327)</t>
        </is>
      </c>
      <c r="E150" s="139" t="n">
        <v>255</v>
      </c>
      <c r="F150" s="139" t="n">
        <v>68</v>
      </c>
      <c r="G150" s="139" t="n">
        <v>16230</v>
      </c>
      <c r="H150" s="139" t="n">
        <v>4297</v>
      </c>
      <c r="I150" s="139" t="n">
        <v>11933</v>
      </c>
      <c r="J150" s="140" t="n">
        <v>636.47</v>
      </c>
      <c r="K150" s="140" t="n">
        <v>631.9400000000001</v>
      </c>
      <c r="L150" s="233">
        <f>F150*(K150-J150)</f>
        <v/>
      </c>
    </row>
    <row r="151" ht="16.5" customHeight="1">
      <c r="D151" s="138" t="inlineStr">
        <is>
          <t>儒鴻(1476)</t>
        </is>
      </c>
      <c r="E151" s="139" t="n">
        <v>501</v>
      </c>
      <c r="F151" s="139" t="n">
        <v>10</v>
      </c>
      <c r="G151" s="139" t="n">
        <v>15570</v>
      </c>
      <c r="H151" s="139" t="n">
        <v>312</v>
      </c>
      <c r="I151" s="139" t="n">
        <v>15258</v>
      </c>
      <c r="J151" s="140" t="n">
        <v>310.77</v>
      </c>
      <c r="K151" s="140" t="n">
        <v>312</v>
      </c>
      <c r="L151" s="232">
        <f>F151*(K151-J151)</f>
        <v/>
      </c>
    </row>
    <row r="152" ht="16.5" customHeight="1">
      <c r="D152" s="138" t="inlineStr">
        <is>
          <t>世芯-KY(3661)</t>
        </is>
      </c>
      <c r="E152" s="139" t="n">
        <v>23</v>
      </c>
      <c r="F152" s="139" t="n">
        <v>10</v>
      </c>
      <c r="G152" s="139" t="n">
        <v>9981</v>
      </c>
      <c r="H152" s="139" t="n">
        <v>4520</v>
      </c>
      <c r="I152" s="139" t="n">
        <v>5461</v>
      </c>
      <c r="J152" s="140" t="n">
        <v>4339.52</v>
      </c>
      <c r="K152" s="140" t="n">
        <v>4520.4</v>
      </c>
      <c r="L152" s="232">
        <f>F152*(K152-J152)</f>
        <v/>
      </c>
    </row>
    <row r="153" ht="16.5" customHeight="1">
      <c r="D153" s="138" t="inlineStr">
        <is>
          <t>緯創(3231)</t>
        </is>
      </c>
      <c r="E153" s="139" t="n">
        <v>349</v>
      </c>
      <c r="F153" s="139" t="n">
        <v>17</v>
      </c>
      <c r="G153" s="139" t="n">
        <v>6608</v>
      </c>
      <c r="H153" s="139" t="n">
        <v>318</v>
      </c>
      <c r="I153" s="139" t="n">
        <v>6290</v>
      </c>
      <c r="J153" s="140" t="n">
        <v>189.33</v>
      </c>
      <c r="K153" s="140" t="n">
        <v>187</v>
      </c>
      <c r="L153" s="233">
        <f>F153*(K153-J153)</f>
        <v/>
      </c>
    </row>
    <row r="154" ht="16.5" customHeight="1">
      <c r="D154" s="138" t="inlineStr">
        <is>
          <t>定穎投控(3715)</t>
        </is>
      </c>
      <c r="E154" s="139" t="n">
        <v>459</v>
      </c>
      <c r="F154" s="139" t="n">
        <v>2</v>
      </c>
      <c r="G154" s="139" t="n">
        <v>6384</v>
      </c>
      <c r="H154" s="139" t="n">
        <v>28</v>
      </c>
      <c r="I154" s="139" t="n">
        <v>6356</v>
      </c>
      <c r="J154" s="140" t="n">
        <v>139.08</v>
      </c>
      <c r="K154" s="140" t="n">
        <v>137.5</v>
      </c>
      <c r="L154" s="233">
        <f>F154*(K154-J154)</f>
        <v/>
      </c>
    </row>
    <row r="155" ht="16.5" customHeight="1">
      <c r="D155" s="138" t="inlineStr">
        <is>
          <t>欣銓(3264)</t>
        </is>
      </c>
      <c r="E155" s="139" t="n">
        <v>216</v>
      </c>
      <c r="F155" s="139" t="n">
        <v>99</v>
      </c>
      <c r="G155" s="139" t="n">
        <v>5889</v>
      </c>
      <c r="H155" s="139" t="n">
        <v>2707</v>
      </c>
      <c r="I155" s="139" t="n">
        <v>3182</v>
      </c>
      <c r="J155" s="140" t="n">
        <v>272.62</v>
      </c>
      <c r="K155" s="140" t="n">
        <v>273.45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84</v>
      </c>
      <c r="F157" s="139" t="n">
        <v>28</v>
      </c>
      <c r="G157" s="139" t="n">
        <v>21366</v>
      </c>
      <c r="H157" s="139" t="n">
        <v>7167</v>
      </c>
      <c r="I157" s="139" t="n">
        <v>14199</v>
      </c>
      <c r="J157" s="140" t="n">
        <v>2543.61</v>
      </c>
      <c r="K157" s="140" t="n">
        <v>2559.57</v>
      </c>
      <c r="L157" s="232">
        <f>F157*(K157-J157)</f>
        <v/>
      </c>
    </row>
    <row r="158" ht="16.5" customHeight="1">
      <c r="D158" s="138" t="inlineStr">
        <is>
          <t>景碩(3189)</t>
        </is>
      </c>
      <c r="E158" s="139" t="n">
        <v>176</v>
      </c>
      <c r="F158" s="139" t="n">
        <v>44</v>
      </c>
      <c r="G158" s="139" t="n">
        <v>18655</v>
      </c>
      <c r="H158" s="139" t="n">
        <v>4649</v>
      </c>
      <c r="I158" s="139" t="n">
        <v>14006</v>
      </c>
      <c r="J158" s="140" t="n">
        <v>1059.94</v>
      </c>
      <c r="K158" s="140" t="n">
        <v>1056.68</v>
      </c>
      <c r="L158" s="233">
        <f>F158*(K158-J158)</f>
        <v/>
      </c>
    </row>
    <row r="159" ht="16.5" customHeight="1">
      <c r="D159" s="138" t="inlineStr">
        <is>
          <t>京元電子(2449)</t>
        </is>
      </c>
      <c r="E159" s="139" t="n">
        <v>536</v>
      </c>
      <c r="F159" s="139" t="n">
        <v>89</v>
      </c>
      <c r="G159" s="139" t="n">
        <v>16063</v>
      </c>
      <c r="H159" s="139" t="n">
        <v>2669</v>
      </c>
      <c r="I159" s="139" t="n">
        <v>13394</v>
      </c>
      <c r="J159" s="140" t="n">
        <v>299.69</v>
      </c>
      <c r="K159" s="140" t="n">
        <v>299.89</v>
      </c>
      <c r="L159" s="232">
        <f>F159*(K159-J159)</f>
        <v/>
      </c>
    </row>
    <row r="160" ht="16.5" customHeight="1">
      <c r="D160" s="138" t="inlineStr">
        <is>
          <t>緯創(3231)</t>
        </is>
      </c>
      <c r="E160" s="139" t="n">
        <v>727</v>
      </c>
      <c r="F160" s="139" t="n">
        <v>42</v>
      </c>
      <c r="G160" s="139" t="n">
        <v>13743</v>
      </c>
      <c r="H160" s="139" t="n">
        <v>799</v>
      </c>
      <c r="I160" s="139" t="n">
        <v>12944</v>
      </c>
      <c r="J160" s="140" t="n">
        <v>189.03</v>
      </c>
      <c r="K160" s="140" t="n">
        <v>190.19</v>
      </c>
      <c r="L160" s="232">
        <f>F160*(K160-J160)</f>
        <v/>
      </c>
    </row>
    <row r="161" ht="16.5" customHeight="1">
      <c r="D161" s="138" t="inlineStr">
        <is>
          <t>萬海(2615)</t>
        </is>
      </c>
      <c r="E161" s="139" t="n">
        <v>1111</v>
      </c>
      <c r="F161" s="139" t="n">
        <v>243</v>
      </c>
      <c r="G161" s="139" t="n">
        <v>13361</v>
      </c>
      <c r="H161" s="139" t="n">
        <v>2966</v>
      </c>
      <c r="I161" s="139" t="n">
        <v>10395</v>
      </c>
      <c r="J161" s="140" t="n">
        <v>120.26</v>
      </c>
      <c r="K161" s="140" t="n">
        <v>122.07</v>
      </c>
      <c r="L161" s="232">
        <f>F161*(K161-J161)</f>
        <v/>
      </c>
    </row>
    <row r="162" ht="16.5" customHeight="1">
      <c r="D162" s="138" t="inlineStr">
        <is>
          <t>川湖(2059)</t>
        </is>
      </c>
      <c r="E162" s="139" t="n">
        <v>12</v>
      </c>
      <c r="F162" s="139" t="n">
        <v>9</v>
      </c>
      <c r="G162" s="139" t="n">
        <v>13134</v>
      </c>
      <c r="H162" s="139" t="n">
        <v>9320</v>
      </c>
      <c r="I162" s="139" t="n">
        <v>3814</v>
      </c>
      <c r="J162" s="140" t="n">
        <v>10944.92</v>
      </c>
      <c r="K162" s="140" t="n">
        <v>10356</v>
      </c>
      <c r="L162" s="233">
        <f>F162*(K162-J162)</f>
        <v/>
      </c>
    </row>
    <row r="163" ht="16.5" customHeight="1">
      <c r="D163" s="138" t="inlineStr">
        <is>
          <t>台塑(1301)</t>
        </is>
      </c>
      <c r="E163" s="139" t="n">
        <v>1320</v>
      </c>
      <c r="F163" s="139" t="n">
        <v>859</v>
      </c>
      <c r="G163" s="139" t="n">
        <v>10875</v>
      </c>
      <c r="H163" s="139" t="n">
        <v>7024</v>
      </c>
      <c r="I163" s="139" t="n">
        <v>3851</v>
      </c>
      <c r="J163" s="140" t="n">
        <v>82.39</v>
      </c>
      <c r="K163" s="140" t="n">
        <v>81.77</v>
      </c>
      <c r="L163" s="233">
        <f>F163*(K163-J163)</f>
        <v/>
      </c>
    </row>
    <row r="164" ht="16.5" customHeight="1">
      <c r="D164" s="138" t="inlineStr">
        <is>
          <t>泰鼎-KY(4927)</t>
        </is>
      </c>
      <c r="E164" s="139" t="n">
        <v>1365</v>
      </c>
      <c r="F164" s="139" t="n">
        <v>106</v>
      </c>
      <c r="G164" s="139" t="n">
        <v>7951</v>
      </c>
      <c r="H164" s="139" t="n">
        <v>609</v>
      </c>
      <c r="I164" s="139" t="n">
        <v>7342</v>
      </c>
      <c r="J164" s="140" t="n">
        <v>58.25</v>
      </c>
      <c r="K164" s="140" t="n">
        <v>57.42</v>
      </c>
      <c r="L164" s="233">
        <f>F164*(K164-J164)</f>
        <v/>
      </c>
    </row>
    <row r="165" ht="16.5" customHeight="1">
      <c r="D165" s="138" t="inlineStr">
        <is>
          <t>華通(2313)</t>
        </is>
      </c>
      <c r="E165" s="139" t="n">
        <v>292</v>
      </c>
      <c r="F165" s="139" t="n">
        <v>80</v>
      </c>
      <c r="G165" s="139" t="n">
        <v>7489</v>
      </c>
      <c r="H165" s="139" t="n">
        <v>2048</v>
      </c>
      <c r="I165" s="139" t="n">
        <v>5441</v>
      </c>
      <c r="J165" s="140" t="n">
        <v>256.48</v>
      </c>
      <c r="K165" s="140" t="n">
        <v>255.99</v>
      </c>
      <c r="L165" s="233">
        <f>F165*(K165-J165)</f>
        <v/>
      </c>
    </row>
    <row r="166" ht="16.5" customHeight="1">
      <c r="D166" s="138" t="inlineStr">
        <is>
          <t>GIS-KY(6456)</t>
        </is>
      </c>
      <c r="E166" s="139" t="n">
        <v>720</v>
      </c>
      <c r="F166" s="139" t="n">
        <v>522</v>
      </c>
      <c r="G166" s="139" t="n">
        <v>7266</v>
      </c>
      <c r="H166" s="139" t="n">
        <v>5262</v>
      </c>
      <c r="I166" s="139" t="n">
        <v>2004</v>
      </c>
      <c r="J166" s="140" t="n">
        <v>100.92</v>
      </c>
      <c r="K166" s="140" t="n">
        <v>100.8</v>
      </c>
      <c r="L166" s="233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長榮(2603)</t>
        </is>
      </c>
      <c r="E168" s="139" t="n">
        <v>1458</v>
      </c>
      <c r="F168" s="139" t="n">
        <v>4</v>
      </c>
      <c r="G168" s="139" t="n">
        <v>37253</v>
      </c>
      <c r="H168" s="139" t="n">
        <v>109</v>
      </c>
      <c r="I168" s="139" t="n">
        <v>37144</v>
      </c>
      <c r="J168" s="140" t="n">
        <v>255.51</v>
      </c>
      <c r="K168" s="140" t="n">
        <v>273</v>
      </c>
      <c r="L168" s="232">
        <f>F168*(K168-J168)</f>
        <v/>
      </c>
    </row>
    <row r="169" ht="16.5" customHeight="1">
      <c r="D169" s="138" t="inlineStr">
        <is>
          <t>鴻勁(7769)</t>
        </is>
      </c>
      <c r="E169" s="139" t="n">
        <v>57</v>
      </c>
      <c r="F169" s="139" t="n">
        <v>8</v>
      </c>
      <c r="G169" s="139" t="n">
        <v>36374</v>
      </c>
      <c r="H169" s="139" t="n">
        <v>5232</v>
      </c>
      <c r="I169" s="139" t="n">
        <v>31142</v>
      </c>
      <c r="J169" s="140" t="n">
        <v>6381.49</v>
      </c>
      <c r="K169" s="140" t="n">
        <v>6539.38</v>
      </c>
      <c r="L169" s="232">
        <f>F169*(K169-J169)</f>
        <v/>
      </c>
    </row>
    <row r="170" ht="16.5" customHeight="1">
      <c r="D170" s="138" t="inlineStr">
        <is>
          <t>聯電(2303)</t>
        </is>
      </c>
      <c r="E170" s="139" t="n">
        <v>2046</v>
      </c>
      <c r="F170" s="139" t="n">
        <v>48</v>
      </c>
      <c r="G170" s="139" t="n">
        <v>29768</v>
      </c>
      <c r="H170" s="139" t="n">
        <v>702</v>
      </c>
      <c r="I170" s="139" t="n">
        <v>29066</v>
      </c>
      <c r="J170" s="140" t="n">
        <v>145.49</v>
      </c>
      <c r="K170" s="140" t="n">
        <v>146.23</v>
      </c>
      <c r="L170" s="232">
        <f>F170*(K170-J170)</f>
        <v/>
      </c>
    </row>
    <row r="171" ht="16.5" customHeight="1">
      <c r="D171" s="138" t="inlineStr">
        <is>
          <t>天二科技(6834)</t>
        </is>
      </c>
      <c r="E171" s="139" t="n">
        <v>434</v>
      </c>
      <c r="F171" s="139" t="n">
        <v>334</v>
      </c>
      <c r="G171" s="139" t="n">
        <v>6209</v>
      </c>
      <c r="H171" s="139" t="n">
        <v>4842</v>
      </c>
      <c r="I171" s="139" t="n">
        <v>1367</v>
      </c>
      <c r="J171" s="140" t="n">
        <v>143.07</v>
      </c>
      <c r="K171" s="140" t="n">
        <v>144.96</v>
      </c>
      <c r="L171" s="232">
        <f>F171*(K171-J171)</f>
        <v/>
      </c>
    </row>
    <row r="172" ht="16.5" customHeight="1">
      <c r="D172" s="138" t="inlineStr">
        <is>
          <t>愛普*(6531)</t>
        </is>
      </c>
      <c r="E172" s="139" t="n">
        <v>62</v>
      </c>
      <c r="F172" s="139" t="n">
        <v>3</v>
      </c>
      <c r="G172" s="139" t="n">
        <v>5874</v>
      </c>
      <c r="H172" s="139" t="n">
        <v>283</v>
      </c>
      <c r="I172" s="139" t="n">
        <v>5591</v>
      </c>
      <c r="J172" s="140" t="n">
        <v>947.4400000000001</v>
      </c>
      <c r="K172" s="140" t="n">
        <v>943</v>
      </c>
      <c r="L172" s="233">
        <f>F172*(K172-J172)</f>
        <v/>
      </c>
    </row>
    <row r="173" ht="16.5" customHeight="1">
      <c r="D173" s="138" t="inlineStr">
        <is>
          <t>智邦(2345)</t>
        </is>
      </c>
      <c r="E173" s="139" t="n">
        <v>27</v>
      </c>
      <c r="F173" s="139" t="n">
        <v>1</v>
      </c>
      <c r="G173" s="139" t="n">
        <v>5584</v>
      </c>
      <c r="H173" s="139" t="n">
        <v>298</v>
      </c>
      <c r="I173" s="139" t="n">
        <v>5286</v>
      </c>
      <c r="J173" s="140" t="n">
        <v>2068.3</v>
      </c>
      <c r="K173" s="140" t="n">
        <v>2978</v>
      </c>
      <c r="L173" s="232">
        <f>F173*(K173-J173)</f>
        <v/>
      </c>
    </row>
    <row r="174" ht="16.5" customHeight="1">
      <c r="D174" s="138" t="inlineStr">
        <is>
          <t>GIS-KY(6456)</t>
        </is>
      </c>
      <c r="E174" s="139" t="n">
        <v>494</v>
      </c>
      <c r="F174" s="139" t="n">
        <v>128</v>
      </c>
      <c r="G174" s="139" t="n">
        <v>4978</v>
      </c>
      <c r="H174" s="139" t="n">
        <v>1307</v>
      </c>
      <c r="I174" s="139" t="n">
        <v>3671</v>
      </c>
      <c r="J174" s="140" t="n">
        <v>100.77</v>
      </c>
      <c r="K174" s="140" t="n">
        <v>102.11</v>
      </c>
      <c r="L174" s="232">
        <f>F174*(K174-J174)</f>
        <v/>
      </c>
    </row>
    <row r="175" ht="16.5" customHeight="1">
      <c r="D175" s="138" t="inlineStr">
        <is>
          <t>台燿(6274)</t>
        </is>
      </c>
      <c r="E175" s="139" t="n">
        <v>27</v>
      </c>
      <c r="F175" s="139" t="n">
        <v>8</v>
      </c>
      <c r="G175" s="139" t="n">
        <v>4631</v>
      </c>
      <c r="H175" s="139" t="n">
        <v>1373</v>
      </c>
      <c r="I175" s="139" t="n">
        <v>3258</v>
      </c>
      <c r="J175" s="140" t="n">
        <v>1715.07</v>
      </c>
      <c r="K175" s="140" t="n">
        <v>1716.25</v>
      </c>
      <c r="L175" s="232">
        <f>F175*(K175-J175)</f>
        <v/>
      </c>
    </row>
    <row r="176" ht="16.5" customHeight="1">
      <c r="D176" s="138" t="inlineStr">
        <is>
          <t>大立光(3008)</t>
        </is>
      </c>
      <c r="E176" s="139" t="n">
        <v>6</v>
      </c>
      <c r="F176" s="139" t="n">
        <v>1</v>
      </c>
      <c r="G176" s="139" t="n">
        <v>4156</v>
      </c>
      <c r="H176" s="139" t="n">
        <v>797</v>
      </c>
      <c r="I176" s="139" t="n">
        <v>3359</v>
      </c>
      <c r="J176" s="140" t="n">
        <v>6927.17</v>
      </c>
      <c r="K176" s="140" t="n">
        <v>7972</v>
      </c>
      <c r="L176" s="232">
        <f>F176*(K176-J176)</f>
        <v/>
      </c>
    </row>
    <row r="177" ht="16.5" customHeight="1">
      <c r="D177" s="138" t="inlineStr">
        <is>
          <t>南亞(1303)</t>
        </is>
      </c>
      <c r="E177" s="139" t="n">
        <v>136</v>
      </c>
      <c r="F177" s="139" t="n">
        <v>102</v>
      </c>
      <c r="G177" s="139" t="n">
        <v>4145</v>
      </c>
      <c r="H177" s="139" t="n">
        <v>3136</v>
      </c>
      <c r="I177" s="139" t="n">
        <v>1009</v>
      </c>
      <c r="J177" s="140" t="n">
        <v>304.79</v>
      </c>
      <c r="K177" s="140" t="n">
        <v>307.5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景碩(3189)</t>
        </is>
      </c>
      <c r="E179" s="139" t="n">
        <v>178</v>
      </c>
      <c r="F179" s="139" t="n">
        <v>4</v>
      </c>
      <c r="G179" s="139" t="n">
        <v>18868</v>
      </c>
      <c r="H179" s="139" t="n">
        <v>456</v>
      </c>
      <c r="I179" s="139" t="n">
        <v>18412</v>
      </c>
      <c r="J179" s="140" t="n">
        <v>1059.99</v>
      </c>
      <c r="K179" s="140" t="n">
        <v>1140.25</v>
      </c>
      <c r="L179" s="232">
        <f>F179*(K179-J179)</f>
        <v/>
      </c>
    </row>
    <row r="180" ht="16.5" customHeight="1">
      <c r="D180" s="138" t="inlineStr">
        <is>
          <t>萬海(2615)</t>
        </is>
      </c>
      <c r="E180" s="139" t="n">
        <v>1348</v>
      </c>
      <c r="F180" s="139" t="n">
        <v>42</v>
      </c>
      <c r="G180" s="139" t="n">
        <v>16332</v>
      </c>
      <c r="H180" s="139" t="n">
        <v>508</v>
      </c>
      <c r="I180" s="139" t="n">
        <v>15824</v>
      </c>
      <c r="J180" s="140" t="n">
        <v>121.16</v>
      </c>
      <c r="K180" s="140" t="n">
        <v>120.86</v>
      </c>
      <c r="L180" s="233">
        <f>F180*(K180-J180)</f>
        <v/>
      </c>
    </row>
    <row r="181" ht="16.5" customHeight="1">
      <c r="D181" s="138" t="inlineStr">
        <is>
          <t>台積電(2330)</t>
        </is>
      </c>
      <c r="E181" s="139" t="n">
        <v>36</v>
      </c>
      <c r="F181" s="139" t="n">
        <v>12</v>
      </c>
      <c r="G181" s="139" t="n">
        <v>9177</v>
      </c>
      <c r="H181" s="139" t="n">
        <v>2968</v>
      </c>
      <c r="I181" s="139" t="n">
        <v>6209</v>
      </c>
      <c r="J181" s="140" t="n">
        <v>2549.19</v>
      </c>
      <c r="K181" s="140" t="n">
        <v>2473.25</v>
      </c>
      <c r="L181" s="233">
        <f>F181*(K181-J181)</f>
        <v/>
      </c>
    </row>
    <row r="182" ht="16.5" customHeight="1">
      <c r="D182" s="138" t="inlineStr">
        <is>
          <t>聯發科(2454)</t>
        </is>
      </c>
      <c r="E182" s="139" t="n">
        <v>13</v>
      </c>
      <c r="F182" s="139" t="n">
        <v>2</v>
      </c>
      <c r="G182" s="139" t="n">
        <v>5907</v>
      </c>
      <c r="H182" s="139" t="n">
        <v>1099</v>
      </c>
      <c r="I182" s="139" t="n">
        <v>4808</v>
      </c>
      <c r="J182" s="140" t="n">
        <v>4544.08</v>
      </c>
      <c r="K182" s="140" t="n">
        <v>5495</v>
      </c>
      <c r="L182" s="232">
        <f>F182*(K182-J182)</f>
        <v/>
      </c>
    </row>
    <row r="183" ht="16.5" customHeight="1">
      <c r="D183" s="138" t="inlineStr">
        <is>
          <t>臻鼎-KY(4958)</t>
        </is>
      </c>
      <c r="E183" s="139" t="n">
        <v>91</v>
      </c>
      <c r="F183" s="139" t="n">
        <v>35</v>
      </c>
      <c r="G183" s="139" t="n">
        <v>5336</v>
      </c>
      <c r="H183" s="139" t="n">
        <v>2066</v>
      </c>
      <c r="I183" s="139" t="n">
        <v>3270</v>
      </c>
      <c r="J183" s="140" t="n">
        <v>586.34</v>
      </c>
      <c r="K183" s="140" t="n">
        <v>590.4</v>
      </c>
      <c r="L183" s="232">
        <f>F183*(K183-J183)</f>
        <v/>
      </c>
    </row>
    <row r="184" ht="16.5" customHeight="1">
      <c r="D184" s="138" t="inlineStr">
        <is>
          <t>陽明(2609)</t>
        </is>
      </c>
      <c r="E184" s="139" t="n">
        <v>670</v>
      </c>
      <c r="F184" s="139" t="n">
        <v>308</v>
      </c>
      <c r="G184" s="139" t="n">
        <v>4304</v>
      </c>
      <c r="H184" s="139" t="n">
        <v>1960</v>
      </c>
      <c r="I184" s="139" t="n">
        <v>2344</v>
      </c>
      <c r="J184" s="140" t="n">
        <v>64.23999999999999</v>
      </c>
      <c r="K184" s="140" t="n">
        <v>63.63</v>
      </c>
      <c r="L184" s="233">
        <f>F184*(K184-J184)</f>
        <v/>
      </c>
    </row>
    <row r="185" ht="16.5" customHeight="1">
      <c r="D185" s="138" t="inlineStr">
        <is>
          <t>南亞(1303)</t>
        </is>
      </c>
      <c r="E185" s="139" t="n">
        <v>138</v>
      </c>
      <c r="F185" s="139" t="n">
        <v>41</v>
      </c>
      <c r="G185" s="139" t="n">
        <v>4220</v>
      </c>
      <c r="H185" s="139" t="n">
        <v>1262</v>
      </c>
      <c r="I185" s="139" t="n">
        <v>2958</v>
      </c>
      <c r="J185" s="140" t="n">
        <v>305.81</v>
      </c>
      <c r="K185" s="140" t="n">
        <v>307.71</v>
      </c>
      <c r="L185" s="232">
        <f>F185*(K185-J185)</f>
        <v/>
      </c>
    </row>
    <row r="186" ht="16.5" customHeight="1">
      <c r="D186" s="138" t="inlineStr">
        <is>
          <t>鴻海(2317)</t>
        </is>
      </c>
      <c r="E186" s="139" t="n">
        <v>155</v>
      </c>
      <c r="F186" s="139" t="n">
        <v>84</v>
      </c>
      <c r="G186" s="139" t="n">
        <v>3796</v>
      </c>
      <c r="H186" s="139" t="n">
        <v>2062</v>
      </c>
      <c r="I186" s="139" t="n">
        <v>1734</v>
      </c>
      <c r="J186" s="140" t="n">
        <v>244.92</v>
      </c>
      <c r="K186" s="140" t="n">
        <v>245.44</v>
      </c>
      <c r="L186" s="232">
        <f>F186*(K186-J186)</f>
        <v/>
      </c>
    </row>
    <row r="187" ht="16.5" customHeight="1">
      <c r="D187" s="138" t="inlineStr">
        <is>
          <t>穩懋(3105)</t>
        </is>
      </c>
      <c r="E187" s="139" t="n">
        <v>57</v>
      </c>
      <c r="F187" s="139" t="n">
        <v>46</v>
      </c>
      <c r="G187" s="139" t="n">
        <v>3327</v>
      </c>
      <c r="H187" s="139" t="n">
        <v>2674</v>
      </c>
      <c r="I187" s="139" t="n">
        <v>653</v>
      </c>
      <c r="J187" s="140" t="n">
        <v>583.75</v>
      </c>
      <c r="K187" s="140" t="n">
        <v>581.33</v>
      </c>
      <c r="L187" s="233">
        <f>F187*(K187-J187)</f>
        <v/>
      </c>
    </row>
    <row r="188" ht="16.5" customHeight="1">
      <c r="D188" s="138" t="inlineStr">
        <is>
          <t>南亞科(2408)</t>
        </is>
      </c>
      <c r="E188" s="139" t="n">
        <v>63</v>
      </c>
      <c r="F188" s="139" t="n">
        <v>48</v>
      </c>
      <c r="G188" s="139" t="n">
        <v>3319</v>
      </c>
      <c r="H188" s="139" t="n">
        <v>2540</v>
      </c>
      <c r="I188" s="139" t="n">
        <v>779</v>
      </c>
      <c r="J188" s="140" t="n">
        <v>526.87</v>
      </c>
      <c r="K188" s="140" t="n">
        <v>529.25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金像電(2368)</t>
        </is>
      </c>
      <c r="E190" s="139" t="n">
        <v>209</v>
      </c>
      <c r="F190" s="139" t="n">
        <v>16</v>
      </c>
      <c r="G190" s="139" t="n">
        <v>25692</v>
      </c>
      <c r="H190" s="139" t="n">
        <v>2018</v>
      </c>
      <c r="I190" s="139" t="n">
        <v>23674</v>
      </c>
      <c r="J190" s="140" t="n">
        <v>1229.28</v>
      </c>
      <c r="K190" s="140" t="n">
        <v>1261.5</v>
      </c>
      <c r="L190" s="232">
        <f>F190*(K190-J190)</f>
        <v/>
      </c>
    </row>
    <row r="191" ht="16.5" customHeight="1">
      <c r="D191" s="138" t="inlineStr">
        <is>
          <t>聯發科(2454)</t>
        </is>
      </c>
      <c r="E191" s="139" t="n">
        <v>27</v>
      </c>
      <c r="F191" s="139" t="n">
        <v>1</v>
      </c>
      <c r="G191" s="139" t="n">
        <v>12327</v>
      </c>
      <c r="H191" s="139" t="n">
        <v>501</v>
      </c>
      <c r="I191" s="139" t="n">
        <v>11826</v>
      </c>
      <c r="J191" s="140" t="n">
        <v>4565.48</v>
      </c>
      <c r="K191" s="140" t="n">
        <v>5007</v>
      </c>
      <c r="L191" s="232">
        <f>F191*(K191-J191)</f>
        <v/>
      </c>
    </row>
    <row r="192" ht="16.5" customHeight="1">
      <c r="D192" s="138" t="inlineStr">
        <is>
          <t>台積電(2330)</t>
        </is>
      </c>
      <c r="E192" s="139" t="n">
        <v>40</v>
      </c>
      <c r="F192" s="139" t="n">
        <v>31</v>
      </c>
      <c r="G192" s="139" t="n">
        <v>10149</v>
      </c>
      <c r="H192" s="139" t="n">
        <v>7860</v>
      </c>
      <c r="I192" s="139" t="n">
        <v>2289</v>
      </c>
      <c r="J192" s="140" t="n">
        <v>2537.22</v>
      </c>
      <c r="K192" s="140" t="n">
        <v>2535.48</v>
      </c>
      <c r="L192" s="233">
        <f>F192*(K192-J192)</f>
        <v/>
      </c>
    </row>
    <row r="193" ht="16.5" customHeight="1">
      <c r="D193" s="138" t="inlineStr">
        <is>
          <t>台燿(6274)</t>
        </is>
      </c>
      <c r="E193" s="139" t="n">
        <v>26</v>
      </c>
      <c r="F193" s="139" t="n">
        <v>12</v>
      </c>
      <c r="G193" s="139" t="n">
        <v>4567</v>
      </c>
      <c r="H193" s="139" t="n">
        <v>2066</v>
      </c>
      <c r="I193" s="139" t="n">
        <v>2501</v>
      </c>
      <c r="J193" s="140" t="n">
        <v>1756.54</v>
      </c>
      <c r="K193" s="140" t="n">
        <v>1722.08</v>
      </c>
      <c r="L193" s="233">
        <f>F193*(K193-J193)</f>
        <v/>
      </c>
    </row>
    <row r="194" ht="16.5" customHeight="1">
      <c r="D194" s="138" t="inlineStr">
        <is>
          <t>台達電(2308)</t>
        </is>
      </c>
      <c r="E194" s="139" t="n">
        <v>20</v>
      </c>
      <c r="F194" s="139" t="n">
        <v>12</v>
      </c>
      <c r="G194" s="139" t="n">
        <v>3882</v>
      </c>
      <c r="H194" s="139" t="n">
        <v>2253</v>
      </c>
      <c r="I194" s="139" t="n">
        <v>1629</v>
      </c>
      <c r="J194" s="140" t="n">
        <v>1940.9</v>
      </c>
      <c r="K194" s="140" t="n">
        <v>1877.17</v>
      </c>
      <c r="L194" s="233">
        <f>F194*(K194-J194)</f>
        <v/>
      </c>
    </row>
    <row r="195" ht="16.5" customHeight="1">
      <c r="D195" s="138" t="inlineStr">
        <is>
          <t>萬海(2615)</t>
        </is>
      </c>
      <c r="E195" s="139" t="n">
        <v>293</v>
      </c>
      <c r="F195" s="139" t="n">
        <v>24</v>
      </c>
      <c r="G195" s="139" t="n">
        <v>3521</v>
      </c>
      <c r="H195" s="139" t="n">
        <v>291</v>
      </c>
      <c r="I195" s="139" t="n">
        <v>3230</v>
      </c>
      <c r="J195" s="140" t="n">
        <v>120.17</v>
      </c>
      <c r="K195" s="140" t="n">
        <v>121.12</v>
      </c>
      <c r="L195" s="232">
        <f>F195*(K195-J195)</f>
        <v/>
      </c>
    </row>
    <row r="196" ht="16.5" customHeight="1">
      <c r="D196" s="138" t="inlineStr">
        <is>
          <t>南亞科(2408)</t>
        </is>
      </c>
      <c r="E196" s="139" t="n">
        <v>57</v>
      </c>
      <c r="F196" s="139" t="n">
        <v>14</v>
      </c>
      <c r="G196" s="139" t="n">
        <v>2978</v>
      </c>
      <c r="H196" s="139" t="n">
        <v>763</v>
      </c>
      <c r="I196" s="139" t="n">
        <v>2215</v>
      </c>
      <c r="J196" s="140" t="n">
        <v>522.47</v>
      </c>
      <c r="K196" s="140" t="n">
        <v>544.79</v>
      </c>
      <c r="L196" s="232">
        <f>F196*(K196-J196)</f>
        <v/>
      </c>
    </row>
    <row r="197" ht="16.5" customHeight="1">
      <c r="D197" s="138" t="inlineStr">
        <is>
          <t>臻鼎-KY(4958)</t>
        </is>
      </c>
      <c r="E197" s="139" t="n">
        <v>45</v>
      </c>
      <c r="F197" s="139" t="n">
        <v>6</v>
      </c>
      <c r="G197" s="139" t="n">
        <v>2618</v>
      </c>
      <c r="H197" s="139" t="n">
        <v>373</v>
      </c>
      <c r="I197" s="139" t="n">
        <v>2245</v>
      </c>
      <c r="J197" s="140" t="n">
        <v>581.8200000000001</v>
      </c>
      <c r="K197" s="140" t="n">
        <v>622.33</v>
      </c>
      <c r="L197" s="232">
        <f>F197*(K197-J197)</f>
        <v/>
      </c>
    </row>
    <row r="198" ht="16.5" customHeight="1">
      <c r="D198" s="138" t="inlineStr">
        <is>
          <t>景碩(3189)</t>
        </is>
      </c>
      <c r="E198" s="139" t="n">
        <v>24</v>
      </c>
      <c r="F198" s="139" t="n">
        <v>15</v>
      </c>
      <c r="G198" s="139" t="n">
        <v>2556</v>
      </c>
      <c r="H198" s="139" t="n">
        <v>1588</v>
      </c>
      <c r="I198" s="139" t="n">
        <v>968</v>
      </c>
      <c r="J198" s="140" t="n">
        <v>1065.21</v>
      </c>
      <c r="K198" s="140" t="n">
        <v>1058.8</v>
      </c>
      <c r="L198" s="233">
        <f>F198*(K198-J198)</f>
        <v/>
      </c>
    </row>
    <row r="199" ht="16.5" customHeight="1">
      <c r="D199" s="138" t="inlineStr">
        <is>
          <t>頎邦(6147)</t>
        </is>
      </c>
      <c r="E199" s="139" t="n">
        <v>98</v>
      </c>
      <c r="F199" s="139" t="n">
        <v>82</v>
      </c>
      <c r="G199" s="139" t="n">
        <v>2236</v>
      </c>
      <c r="H199" s="139" t="n">
        <v>1873</v>
      </c>
      <c r="I199" s="139" t="n">
        <v>363</v>
      </c>
      <c r="J199" s="140" t="n">
        <v>228.17</v>
      </c>
      <c r="K199" s="140" t="n">
        <v>228.45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華星光(4979)</t>
        </is>
      </c>
      <c r="E201" s="146" t="n">
        <v>114</v>
      </c>
      <c r="F201" s="146" t="n">
        <v>10</v>
      </c>
      <c r="G201" s="146" t="n">
        <v>6549</v>
      </c>
      <c r="H201" s="146" t="n">
        <v>565</v>
      </c>
      <c r="I201" s="146" t="n">
        <v>5984</v>
      </c>
      <c r="J201" s="147" t="n">
        <v>574.4400000000001</v>
      </c>
      <c r="K201" s="147" t="n">
        <v>565.3</v>
      </c>
      <c r="L201" s="233">
        <f>F201*(K201-J201)</f>
        <v/>
      </c>
    </row>
    <row r="202" ht="16.5" customHeight="1">
      <c r="D202" s="145" t="inlineStr">
        <is>
          <t>前鼎(4908)</t>
        </is>
      </c>
      <c r="E202" s="146" t="n">
        <v>240</v>
      </c>
      <c r="F202" s="146" t="n">
        <v>8</v>
      </c>
      <c r="G202" s="146" t="n">
        <v>5868</v>
      </c>
      <c r="H202" s="146" t="n">
        <v>193</v>
      </c>
      <c r="I202" s="146" t="n">
        <v>5675</v>
      </c>
      <c r="J202" s="147" t="n">
        <v>244.51</v>
      </c>
      <c r="K202" s="147" t="n">
        <v>241</v>
      </c>
      <c r="L202" s="233">
        <f>F202*(K202-J202)</f>
        <v/>
      </c>
    </row>
    <row r="203" ht="16.5" customHeight="1">
      <c r="D203" s="145" t="inlineStr">
        <is>
          <t>先進光(3362)</t>
        </is>
      </c>
      <c r="E203" s="146" t="n">
        <v>240</v>
      </c>
      <c r="F203" s="146" t="n">
        <v>43</v>
      </c>
      <c r="G203" s="146" t="n">
        <v>4802</v>
      </c>
      <c r="H203" s="146" t="n">
        <v>800</v>
      </c>
      <c r="I203" s="146" t="n">
        <v>4002</v>
      </c>
      <c r="J203" s="147" t="n">
        <v>200.1</v>
      </c>
      <c r="K203" s="147" t="n">
        <v>185.93</v>
      </c>
      <c r="L203" s="233">
        <f>F203*(K203-J203)</f>
        <v/>
      </c>
    </row>
    <row r="204" ht="16.5" customHeight="1">
      <c r="D204" s="145" t="inlineStr">
        <is>
          <t>華新科(2492)</t>
        </is>
      </c>
      <c r="E204" s="146" t="n">
        <v>95</v>
      </c>
      <c r="F204" s="146" t="n">
        <v>72</v>
      </c>
      <c r="G204" s="146" t="n">
        <v>3969</v>
      </c>
      <c r="H204" s="146" t="n">
        <v>2984</v>
      </c>
      <c r="I204" s="146" t="n">
        <v>985</v>
      </c>
      <c r="J204" s="147" t="n">
        <v>417.83</v>
      </c>
      <c r="K204" s="147" t="n">
        <v>414.39</v>
      </c>
      <c r="L204" s="233">
        <f>F204*(K204-J204)</f>
        <v/>
      </c>
    </row>
    <row r="205" ht="16.5" customHeight="1">
      <c r="D205" s="145" t="inlineStr">
        <is>
          <t>大立光(3008)</t>
        </is>
      </c>
      <c r="E205" s="146" t="n">
        <v>5</v>
      </c>
      <c r="F205" s="146" t="n">
        <v>1</v>
      </c>
      <c r="G205" s="146" t="n">
        <v>3554</v>
      </c>
      <c r="H205" s="146" t="n">
        <v>843</v>
      </c>
      <c r="I205" s="146" t="n">
        <v>2711</v>
      </c>
      <c r="J205" s="147" t="n">
        <v>7108.2</v>
      </c>
      <c r="K205" s="147" t="n">
        <v>8433</v>
      </c>
      <c r="L205" s="232">
        <f>F205*(K205-J205)</f>
        <v/>
      </c>
    </row>
    <row r="206" ht="16.5" customHeight="1">
      <c r="D206" s="145" t="inlineStr">
        <is>
          <t>瀚宇博(5469)</t>
        </is>
      </c>
      <c r="E206" s="146" t="n">
        <v>350</v>
      </c>
      <c r="F206" s="146" t="n">
        <v>0</v>
      </c>
      <c r="G206" s="146" t="n">
        <v>2937</v>
      </c>
      <c r="H206" s="146" t="n">
        <v>0</v>
      </c>
      <c r="I206" s="146" t="n">
        <v>2937</v>
      </c>
      <c r="J206" s="147" t="n">
        <v>83.90000000000001</v>
      </c>
      <c r="K206" s="147" t="n">
        <v>0</v>
      </c>
      <c r="L206" s="232">
        <f>F206*(K206-J206)</f>
        <v/>
      </c>
    </row>
    <row r="207" ht="16.5" customHeight="1">
      <c r="D207" s="145" t="inlineStr">
        <is>
          <t>金像電(2368)</t>
        </is>
      </c>
      <c r="E207" s="146" t="n">
        <v>21</v>
      </c>
      <c r="F207" s="146" t="n">
        <v>1</v>
      </c>
      <c r="G207" s="146" t="n">
        <v>2683</v>
      </c>
      <c r="H207" s="146" t="n">
        <v>160</v>
      </c>
      <c r="I207" s="146" t="n">
        <v>2523</v>
      </c>
      <c r="J207" s="147" t="n">
        <v>1277.52</v>
      </c>
      <c r="K207" s="147" t="n">
        <v>1604</v>
      </c>
      <c r="L207" s="232">
        <f>F207*(K207-J207)</f>
        <v/>
      </c>
    </row>
    <row r="208" ht="16.5" customHeight="1">
      <c r="D208" s="145" t="inlineStr">
        <is>
          <t>鼎元(2426)</t>
        </is>
      </c>
      <c r="E208" s="146" t="n">
        <v>245</v>
      </c>
      <c r="F208" s="146" t="n">
        <v>46</v>
      </c>
      <c r="G208" s="146" t="n">
        <v>2462</v>
      </c>
      <c r="H208" s="146" t="n">
        <v>477</v>
      </c>
      <c r="I208" s="146" t="n">
        <v>1985</v>
      </c>
      <c r="J208" s="147" t="n">
        <v>100.51</v>
      </c>
      <c r="K208" s="147" t="n">
        <v>103.76</v>
      </c>
      <c r="L208" s="232">
        <f>F208*(K208-J208)</f>
        <v/>
      </c>
    </row>
    <row r="209" ht="16.5" customHeight="1">
      <c r="D209" s="145" t="inlineStr">
        <is>
          <t>精成科(6191)</t>
        </is>
      </c>
      <c r="E209" s="146" t="n">
        <v>200</v>
      </c>
      <c r="F209" s="146" t="n">
        <v>1</v>
      </c>
      <c r="G209" s="146" t="n">
        <v>1859</v>
      </c>
      <c r="H209" s="146" t="n">
        <v>3</v>
      </c>
      <c r="I209" s="146" t="n">
        <v>1856</v>
      </c>
      <c r="J209" s="147" t="n">
        <v>92.95</v>
      </c>
      <c r="K209" s="147" t="n">
        <v>32</v>
      </c>
      <c r="L209" s="233">
        <f>F209*(K209-J209)</f>
        <v/>
      </c>
    </row>
    <row r="210" ht="16.5" customHeight="1">
      <c r="D210" s="145" t="inlineStr">
        <is>
          <t>金山電(8042)</t>
        </is>
      </c>
      <c r="E210" s="146" t="n">
        <v>97</v>
      </c>
      <c r="F210" s="146" t="n">
        <v>20</v>
      </c>
      <c r="G210" s="146" t="n">
        <v>1452</v>
      </c>
      <c r="H210" s="146" t="n">
        <v>290</v>
      </c>
      <c r="I210" s="146" t="n">
        <v>1162</v>
      </c>
      <c r="J210" s="147" t="n">
        <v>149.64</v>
      </c>
      <c r="K210" s="147" t="n">
        <v>145.25</v>
      </c>
      <c r="L210" s="233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萬海(2615)</t>
        </is>
      </c>
      <c r="E212" s="146" t="n">
        <v>969</v>
      </c>
      <c r="F212" s="146" t="n">
        <v>20</v>
      </c>
      <c r="G212" s="146" t="n">
        <v>11541</v>
      </c>
      <c r="H212" s="146" t="n">
        <v>239</v>
      </c>
      <c r="I212" s="146" t="n">
        <v>11302</v>
      </c>
      <c r="J212" s="147" t="n">
        <v>119.1</v>
      </c>
      <c r="K212" s="147" t="n">
        <v>119.65</v>
      </c>
      <c r="L212" s="232">
        <f>F212*(K212-J212)</f>
        <v/>
      </c>
    </row>
    <row r="213" ht="16.5" customHeight="1">
      <c r="D213" s="145" t="inlineStr">
        <is>
          <t>仁寶(2324)</t>
        </is>
      </c>
      <c r="E213" s="146" t="n">
        <v>1997</v>
      </c>
      <c r="F213" s="146" t="n">
        <v>83</v>
      </c>
      <c r="G213" s="146" t="n">
        <v>7316</v>
      </c>
      <c r="H213" s="146" t="n">
        <v>302</v>
      </c>
      <c r="I213" s="146" t="n">
        <v>7014</v>
      </c>
      <c r="J213" s="147" t="n">
        <v>36.63</v>
      </c>
      <c r="K213" s="147" t="n">
        <v>36.41</v>
      </c>
      <c r="L213" s="233">
        <f>F213*(K213-J213)</f>
        <v/>
      </c>
    </row>
    <row r="214" ht="16.5" customHeight="1">
      <c r="D214" s="145" t="inlineStr">
        <is>
          <t>精測(6510)</t>
        </is>
      </c>
      <c r="E214" s="146" t="n">
        <v>21</v>
      </c>
      <c r="F214" s="146" t="n">
        <v>1</v>
      </c>
      <c r="G214" s="146" t="n">
        <v>7230</v>
      </c>
      <c r="H214" s="146" t="n">
        <v>4</v>
      </c>
      <c r="I214" s="146" t="n">
        <v>7226</v>
      </c>
      <c r="J214" s="147" t="n">
        <v>3442.76</v>
      </c>
      <c r="K214" s="147" t="n">
        <v>35</v>
      </c>
      <c r="L214" s="233">
        <f>F214*(K214-J214)</f>
        <v/>
      </c>
    </row>
    <row r="215" ht="16.5" customHeight="1">
      <c r="D215" s="145" t="inlineStr">
        <is>
          <t>華星光(4979)</t>
        </is>
      </c>
      <c r="E215" s="146" t="n">
        <v>113</v>
      </c>
      <c r="F215" s="146" t="n">
        <v>0</v>
      </c>
      <c r="G215" s="146" t="n">
        <v>6565</v>
      </c>
      <c r="H215" s="146" t="n">
        <v>0</v>
      </c>
      <c r="I215" s="146" t="n">
        <v>6565</v>
      </c>
      <c r="J215" s="147" t="n">
        <v>580.9400000000001</v>
      </c>
      <c r="K215" s="147" t="n">
        <v>0</v>
      </c>
      <c r="L215" s="232">
        <f>F215*(K215-J215)</f>
        <v/>
      </c>
    </row>
    <row r="216" ht="16.5" customHeight="1">
      <c r="D216" s="145" t="inlineStr">
        <is>
          <t>印能科技(7734)</t>
        </is>
      </c>
      <c r="E216" s="146" t="n">
        <v>18</v>
      </c>
      <c r="F216" s="146" t="n">
        <v>1</v>
      </c>
      <c r="G216" s="146" t="n">
        <v>5298</v>
      </c>
      <c r="H216" s="146" t="n">
        <v>288</v>
      </c>
      <c r="I216" s="146" t="n">
        <v>5010</v>
      </c>
      <c r="J216" s="147" t="n">
        <v>2943.17</v>
      </c>
      <c r="K216" s="147" t="n">
        <v>2885</v>
      </c>
      <c r="L216" s="233">
        <f>F216*(K216-J216)</f>
        <v/>
      </c>
    </row>
    <row r="217" ht="16.5" customHeight="1">
      <c r="D217" s="145" t="inlineStr">
        <is>
          <t>智邦(2345)</t>
        </is>
      </c>
      <c r="E217" s="146" t="n">
        <v>25</v>
      </c>
      <c r="F217" s="146" t="n">
        <v>9</v>
      </c>
      <c r="G217" s="146" t="n">
        <v>5283</v>
      </c>
      <c r="H217" s="146" t="n">
        <v>1928</v>
      </c>
      <c r="I217" s="146" t="n">
        <v>3355</v>
      </c>
      <c r="J217" s="147" t="n">
        <v>2113.2</v>
      </c>
      <c r="K217" s="147" t="n">
        <v>2142.56</v>
      </c>
      <c r="L217" s="232">
        <f>F217*(K217-J217)</f>
        <v/>
      </c>
    </row>
    <row r="218" ht="16.5" customHeight="1">
      <c r="D218" s="145" t="inlineStr">
        <is>
          <t>漢唐(2404)</t>
        </is>
      </c>
      <c r="E218" s="146" t="n">
        <v>42</v>
      </c>
      <c r="F218" s="146" t="n">
        <v>2</v>
      </c>
      <c r="G218" s="146" t="n">
        <v>5166</v>
      </c>
      <c r="H218" s="146" t="n">
        <v>260</v>
      </c>
      <c r="I218" s="146" t="n">
        <v>4906</v>
      </c>
      <c r="J218" s="147" t="n">
        <v>1229.88</v>
      </c>
      <c r="K218" s="147" t="n">
        <v>1301</v>
      </c>
      <c r="L218" s="232">
        <f>F218*(K218-J218)</f>
        <v/>
      </c>
    </row>
    <row r="219" ht="16.5" customHeight="1">
      <c r="D219" s="145" t="inlineStr">
        <is>
          <t>長榮(2603)</t>
        </is>
      </c>
      <c r="E219" s="146" t="n">
        <v>203</v>
      </c>
      <c r="F219" s="146" t="n">
        <v>1</v>
      </c>
      <c r="G219" s="146" t="n">
        <v>5077</v>
      </c>
      <c r="H219" s="146" t="n">
        <v>31</v>
      </c>
      <c r="I219" s="146" t="n">
        <v>5046</v>
      </c>
      <c r="J219" s="147" t="n">
        <v>250.08</v>
      </c>
      <c r="K219" s="147" t="n">
        <v>314</v>
      </c>
      <c r="L219" s="232">
        <f>F219*(K219-J219)</f>
        <v/>
      </c>
    </row>
    <row r="220" ht="16.5" customHeight="1">
      <c r="D220" s="145" t="inlineStr">
        <is>
          <t>日月光投控(3711)</t>
        </is>
      </c>
      <c r="E220" s="146" t="n">
        <v>67</v>
      </c>
      <c r="F220" s="146" t="n">
        <v>29</v>
      </c>
      <c r="G220" s="146" t="n">
        <v>5059</v>
      </c>
      <c r="H220" s="146" t="n">
        <v>2173</v>
      </c>
      <c r="I220" s="146" t="n">
        <v>2886</v>
      </c>
      <c r="J220" s="147" t="n">
        <v>755.0599999999999</v>
      </c>
      <c r="K220" s="147" t="n">
        <v>749.28</v>
      </c>
      <c r="L220" s="233">
        <f>F220*(K220-J220)</f>
        <v/>
      </c>
    </row>
    <row r="221" ht="16.5" customHeight="1">
      <c r="D221" s="145" t="inlineStr">
        <is>
          <t>貿聯-KY(3665)</t>
        </is>
      </c>
      <c r="E221" s="146" t="n">
        <v>20</v>
      </c>
      <c r="F221" s="146" t="n">
        <v>1</v>
      </c>
      <c r="G221" s="146" t="n">
        <v>4708</v>
      </c>
      <c r="H221" s="146" t="n">
        <v>239</v>
      </c>
      <c r="I221" s="146" t="n">
        <v>4469</v>
      </c>
      <c r="J221" s="147" t="n">
        <v>2353.85</v>
      </c>
      <c r="K221" s="147" t="n">
        <v>2391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大立光(3008)</t>
        </is>
      </c>
      <c r="E223" s="146" t="n">
        <v>87</v>
      </c>
      <c r="F223" s="146" t="n">
        <v>6</v>
      </c>
      <c r="G223" s="146" t="n">
        <v>62706</v>
      </c>
      <c r="H223" s="146" t="n">
        <v>4350</v>
      </c>
      <c r="I223" s="146" t="n">
        <v>58356</v>
      </c>
      <c r="J223" s="147" t="n">
        <v>7207.63</v>
      </c>
      <c r="K223" s="147" t="n">
        <v>7249.67</v>
      </c>
      <c r="L223" s="232">
        <f>F223*(K223-J223)</f>
        <v/>
      </c>
    </row>
    <row r="224" ht="16.5" customHeight="1">
      <c r="D224" s="145" t="inlineStr">
        <is>
          <t>玉晶光(3406)</t>
        </is>
      </c>
      <c r="E224" s="146" t="n">
        <v>250</v>
      </c>
      <c r="F224" s="146" t="n">
        <v>2</v>
      </c>
      <c r="G224" s="146" t="n">
        <v>27300</v>
      </c>
      <c r="H224" s="146" t="n">
        <v>220</v>
      </c>
      <c r="I224" s="146" t="n">
        <v>27080</v>
      </c>
      <c r="J224" s="147" t="n">
        <v>1091.98</v>
      </c>
      <c r="K224" s="147" t="n">
        <v>1102</v>
      </c>
      <c r="L224" s="232">
        <f>F224*(K224-J224)</f>
        <v/>
      </c>
    </row>
    <row r="225" ht="16.5" customHeight="1">
      <c r="D225" s="145" t="inlineStr">
        <is>
          <t>先進光(3362)</t>
        </is>
      </c>
      <c r="E225" s="146" t="n">
        <v>927</v>
      </c>
      <c r="F225" s="146" t="n">
        <v>276</v>
      </c>
      <c r="G225" s="146" t="n">
        <v>18465</v>
      </c>
      <c r="H225" s="146" t="n">
        <v>5417</v>
      </c>
      <c r="I225" s="146" t="n">
        <v>13048</v>
      </c>
      <c r="J225" s="147" t="n">
        <v>199.2</v>
      </c>
      <c r="K225" s="147" t="n">
        <v>196.28</v>
      </c>
      <c r="L225" s="233">
        <f>F225*(K225-J225)</f>
        <v/>
      </c>
    </row>
    <row r="226" ht="16.5" customHeight="1">
      <c r="D226" s="145" t="inlineStr">
        <is>
          <t>創意(3443)</t>
        </is>
      </c>
      <c r="E226" s="146" t="n">
        <v>17</v>
      </c>
      <c r="F226" s="146" t="n">
        <v>1</v>
      </c>
      <c r="G226" s="146" t="n">
        <v>13709</v>
      </c>
      <c r="H226" s="146" t="n">
        <v>800</v>
      </c>
      <c r="I226" s="146" t="n">
        <v>12909</v>
      </c>
      <c r="J226" s="147" t="n">
        <v>8064</v>
      </c>
      <c r="K226" s="147" t="n">
        <v>8000</v>
      </c>
      <c r="L226" s="233">
        <f>F226*(K226-J226)</f>
        <v/>
      </c>
    </row>
    <row r="227" ht="16.5" customHeight="1">
      <c r="D227" s="145" t="inlineStr">
        <is>
          <t>印能科技(7734)</t>
        </is>
      </c>
      <c r="E227" s="146" t="n">
        <v>20</v>
      </c>
      <c r="F227" s="146" t="n">
        <v>19</v>
      </c>
      <c r="G227" s="146" t="n">
        <v>5812</v>
      </c>
      <c r="H227" s="146" t="n">
        <v>5566</v>
      </c>
      <c r="I227" s="146" t="n">
        <v>246</v>
      </c>
      <c r="J227" s="147" t="n">
        <v>2905.75</v>
      </c>
      <c r="K227" s="147" t="n">
        <v>2929.47</v>
      </c>
      <c r="L227" s="232">
        <f>F227*(K227-J227)</f>
        <v/>
      </c>
    </row>
    <row r="228" ht="16.5" customHeight="1">
      <c r="D228" s="145" t="inlineStr">
        <is>
          <t>GIS-KY(6456)</t>
        </is>
      </c>
      <c r="E228" s="146" t="n">
        <v>254</v>
      </c>
      <c r="F228" s="146" t="n">
        <v>200</v>
      </c>
      <c r="G228" s="146" t="n">
        <v>2594</v>
      </c>
      <c r="H228" s="146" t="n">
        <v>2010</v>
      </c>
      <c r="I228" s="146" t="n">
        <v>584</v>
      </c>
      <c r="J228" s="147" t="n">
        <v>102.13</v>
      </c>
      <c r="K228" s="147" t="n">
        <v>100.5</v>
      </c>
      <c r="L228" s="233">
        <f>F228*(K228-J228)</f>
        <v/>
      </c>
    </row>
    <row r="229" ht="16.5" customHeight="1">
      <c r="D229" s="145" t="inlineStr">
        <is>
          <t>聯發科(2454)</t>
        </is>
      </c>
      <c r="E229" s="146" t="n">
        <v>4</v>
      </c>
      <c r="F229" s="146" t="n">
        <v>2</v>
      </c>
      <c r="G229" s="146" t="n">
        <v>1940</v>
      </c>
      <c r="H229" s="146" t="n">
        <v>1005</v>
      </c>
      <c r="I229" s="146" t="n">
        <v>935</v>
      </c>
      <c r="J229" s="147" t="n">
        <v>4850</v>
      </c>
      <c r="K229" s="147" t="n">
        <v>5024.5</v>
      </c>
      <c r="L229" s="232">
        <f>F229*(K229-J229)</f>
        <v/>
      </c>
    </row>
    <row r="230" ht="16.5" customHeight="1">
      <c r="D230" s="145" t="inlineStr">
        <is>
          <t>南亞(1303)</t>
        </is>
      </c>
      <c r="E230" s="146" t="n">
        <v>62</v>
      </c>
      <c r="F230" s="146" t="n">
        <v>35</v>
      </c>
      <c r="G230" s="146" t="n">
        <v>1888</v>
      </c>
      <c r="H230" s="146" t="n">
        <v>1078</v>
      </c>
      <c r="I230" s="146" t="n">
        <v>810</v>
      </c>
      <c r="J230" s="147" t="n">
        <v>304.55</v>
      </c>
      <c r="K230" s="147" t="n">
        <v>307.97</v>
      </c>
      <c r="L230" s="232">
        <f>F230*(K230-J230)</f>
        <v/>
      </c>
    </row>
    <row r="231" ht="16.5" customHeight="1">
      <c r="D231" s="145" t="inlineStr">
        <is>
          <t>眾達-KY(4977)</t>
        </is>
      </c>
      <c r="E231" s="146" t="n">
        <v>100</v>
      </c>
      <c r="F231" s="146" t="n">
        <v>1</v>
      </c>
      <c r="G231" s="146" t="n">
        <v>1814</v>
      </c>
      <c r="H231" s="146" t="n">
        <v>18</v>
      </c>
      <c r="I231" s="146" t="n">
        <v>1796</v>
      </c>
      <c r="J231" s="147" t="n">
        <v>181.38</v>
      </c>
      <c r="K231" s="147" t="n">
        <v>183</v>
      </c>
      <c r="L231" s="232">
        <f>F231*(K231-J231)</f>
        <v/>
      </c>
    </row>
    <row r="232" ht="16.5" customHeight="1">
      <c r="D232" s="145" t="inlineStr">
        <is>
          <t>萬潤(6187)</t>
        </is>
      </c>
      <c r="E232" s="146" t="n">
        <v>10</v>
      </c>
      <c r="F232" s="146" t="n">
        <v>2</v>
      </c>
      <c r="G232" s="146" t="n">
        <v>1680</v>
      </c>
      <c r="H232" s="146" t="n">
        <v>327</v>
      </c>
      <c r="I232" s="146" t="n">
        <v>1353</v>
      </c>
      <c r="J232" s="147" t="n">
        <v>1679.5</v>
      </c>
      <c r="K232" s="147" t="n">
        <v>1635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精測(6510)</t>
        </is>
      </c>
      <c r="E234" s="146" t="n">
        <v>7</v>
      </c>
      <c r="F234" s="146" t="n">
        <v>6</v>
      </c>
      <c r="G234" s="146" t="n">
        <v>2412</v>
      </c>
      <c r="H234" s="146" t="n">
        <v>2074</v>
      </c>
      <c r="I234" s="146" t="n">
        <v>338</v>
      </c>
      <c r="J234" s="147" t="n">
        <v>3446.43</v>
      </c>
      <c r="K234" s="147" t="n">
        <v>3456.67</v>
      </c>
      <c r="L234" s="232">
        <f>F234*(K234-J234)</f>
        <v/>
      </c>
    </row>
    <row r="235" ht="16.5" customHeight="1">
      <c r="D235" s="145" t="inlineStr">
        <is>
          <t>矽格(6257)</t>
        </is>
      </c>
      <c r="E235" s="146" t="n">
        <v>65</v>
      </c>
      <c r="F235" s="146" t="n">
        <v>21</v>
      </c>
      <c r="G235" s="146" t="n">
        <v>1856</v>
      </c>
      <c r="H235" s="146" t="n">
        <v>598</v>
      </c>
      <c r="I235" s="146" t="n">
        <v>1258</v>
      </c>
      <c r="J235" s="147" t="n">
        <v>285.49</v>
      </c>
      <c r="K235" s="147" t="n">
        <v>284.57</v>
      </c>
      <c r="L235" s="233">
        <f>F235*(K235-J235)</f>
        <v/>
      </c>
    </row>
    <row r="236" ht="16.5" customHeight="1">
      <c r="D236" s="145" t="inlineStr">
        <is>
          <t>光聖(6442)</t>
        </is>
      </c>
      <c r="E236" s="146" t="n">
        <v>11</v>
      </c>
      <c r="F236" s="146" t="n">
        <v>6</v>
      </c>
      <c r="G236" s="146" t="n">
        <v>1839</v>
      </c>
      <c r="H236" s="146" t="n">
        <v>1036</v>
      </c>
      <c r="I236" s="146" t="n">
        <v>803</v>
      </c>
      <c r="J236" s="147" t="n">
        <v>1672.09</v>
      </c>
      <c r="K236" s="147" t="n">
        <v>1727.5</v>
      </c>
      <c r="L236" s="232">
        <f>F236*(K236-J236)</f>
        <v/>
      </c>
    </row>
    <row r="237" ht="16.5" customHeight="1">
      <c r="D237" s="145" t="inlineStr">
        <is>
          <t>智邦(2345)</t>
        </is>
      </c>
      <c r="E237" s="146" t="n">
        <v>7</v>
      </c>
      <c r="F237" s="146" t="n">
        <v>4</v>
      </c>
      <c r="G237" s="146" t="n">
        <v>1456</v>
      </c>
      <c r="H237" s="146" t="n">
        <v>846</v>
      </c>
      <c r="I237" s="146" t="n">
        <v>610</v>
      </c>
      <c r="J237" s="147" t="n">
        <v>2079.71</v>
      </c>
      <c r="K237" s="147" t="n">
        <v>2114.25</v>
      </c>
      <c r="L237" s="232">
        <f>F237*(K237-J237)</f>
        <v/>
      </c>
    </row>
    <row r="238" ht="16.5" customHeight="1">
      <c r="D238" s="145" t="inlineStr">
        <is>
          <t>祥碩(5269)</t>
        </is>
      </c>
      <c r="E238" s="146" t="n">
        <v>8</v>
      </c>
      <c r="F238" s="146" t="n">
        <v>4</v>
      </c>
      <c r="G238" s="146" t="n">
        <v>1295</v>
      </c>
      <c r="H238" s="146" t="n">
        <v>634</v>
      </c>
      <c r="I238" s="146" t="n">
        <v>661</v>
      </c>
      <c r="J238" s="147" t="n">
        <v>1618.62</v>
      </c>
      <c r="K238" s="147" t="n">
        <v>1584.5</v>
      </c>
      <c r="L238" s="233">
        <f>F238*(K238-J238)</f>
        <v/>
      </c>
    </row>
    <row r="239" ht="16.5" customHeight="1">
      <c r="D239" s="145" t="inlineStr">
        <is>
          <t>台積電(2330)</t>
        </is>
      </c>
      <c r="E239" s="146" t="n">
        <v>3</v>
      </c>
      <c r="F239" s="146" t="n">
        <v>2</v>
      </c>
      <c r="G239" s="146" t="n">
        <v>835</v>
      </c>
      <c r="H239" s="146" t="n">
        <v>537</v>
      </c>
      <c r="I239" s="146" t="n">
        <v>298</v>
      </c>
      <c r="J239" s="147" t="n">
        <v>2784.33</v>
      </c>
      <c r="K239" s="147" t="n">
        <v>2686</v>
      </c>
      <c r="L239" s="233">
        <f>F239*(K239-J239)</f>
        <v/>
      </c>
    </row>
    <row r="240" ht="16.5" customHeight="1">
      <c r="D240" s="145" t="inlineStr">
        <is>
          <t>聯友金屬-創(7610)</t>
        </is>
      </c>
      <c r="E240" s="146" t="n">
        <v>4</v>
      </c>
      <c r="F240" s="146" t="n">
        <v>2</v>
      </c>
      <c r="G240" s="146" t="n">
        <v>690</v>
      </c>
      <c r="H240" s="146" t="n">
        <v>331</v>
      </c>
      <c r="I240" s="146" t="n">
        <v>359</v>
      </c>
      <c r="J240" s="147" t="n">
        <v>1724.5</v>
      </c>
      <c r="K240" s="147" t="n">
        <v>1655</v>
      </c>
      <c r="L240" s="233">
        <f>F240*(K240-J240)</f>
        <v/>
      </c>
    </row>
    <row r="241" ht="16.5" customHeight="1">
      <c r="D241" s="145" t="inlineStr">
        <is>
          <t>聯發科(2454)</t>
        </is>
      </c>
      <c r="E241" s="146" t="n">
        <v>1</v>
      </c>
      <c r="F241" s="146" t="n">
        <v>1</v>
      </c>
      <c r="G241" s="146" t="n">
        <v>554</v>
      </c>
      <c r="H241" s="146" t="n">
        <v>2</v>
      </c>
      <c r="I241" s="146" t="n">
        <v>552</v>
      </c>
      <c r="J241" s="147" t="n">
        <v>5537</v>
      </c>
      <c r="K241" s="147" t="n">
        <v>23</v>
      </c>
      <c r="L241" s="233">
        <f>F241*(K241-J241)</f>
        <v/>
      </c>
    </row>
    <row r="242" ht="16.5" customHeight="1">
      <c r="D242" s="145" t="inlineStr">
        <is>
          <t>洋基工程(6691)</t>
        </is>
      </c>
      <c r="E242" s="146" t="n">
        <v>7</v>
      </c>
      <c r="F242" s="146" t="n">
        <v>1</v>
      </c>
      <c r="G242" s="146" t="n">
        <v>525</v>
      </c>
      <c r="H242" s="146" t="n">
        <v>37</v>
      </c>
      <c r="I242" s="146" t="n">
        <v>488</v>
      </c>
      <c r="J242" s="147" t="n">
        <v>750.4299999999999</v>
      </c>
      <c r="K242" s="147" t="n">
        <v>367</v>
      </c>
      <c r="L242" s="233">
        <f>F242*(K242-J242)</f>
        <v/>
      </c>
    </row>
    <row r="243" ht="16.5" customHeight="1">
      <c r="D243" s="145" t="inlineStr">
        <is>
          <t>正達(3149)</t>
        </is>
      </c>
      <c r="E243" s="146" t="n">
        <v>65</v>
      </c>
      <c r="F243" s="146" t="n">
        <v>18</v>
      </c>
      <c r="G243" s="146" t="n">
        <v>516</v>
      </c>
      <c r="H243" s="146" t="n">
        <v>142</v>
      </c>
      <c r="I243" s="146" t="n">
        <v>374</v>
      </c>
      <c r="J243" s="147" t="n">
        <v>79.42</v>
      </c>
      <c r="K243" s="147" t="n">
        <v>79.06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華邦電(2344)</t>
        </is>
      </c>
      <c r="E245" s="153" t="n">
        <v>192</v>
      </c>
      <c r="F245" s="153" t="n">
        <v>83</v>
      </c>
      <c r="G245" s="153" t="n">
        <v>3340</v>
      </c>
      <c r="H245" s="153" t="n">
        <v>1445</v>
      </c>
      <c r="I245" s="153" t="n">
        <v>1895</v>
      </c>
      <c r="J245" s="154" t="n">
        <v>173.98</v>
      </c>
      <c r="K245" s="154" t="n">
        <v>174.14</v>
      </c>
      <c r="L245" s="232">
        <f>F245*(K245-J245)</f>
        <v/>
      </c>
    </row>
    <row r="246" ht="16.5" customHeight="1">
      <c r="D246" s="152" t="inlineStr">
        <is>
          <t>頎邦(6147)</t>
        </is>
      </c>
      <c r="E246" s="153" t="n">
        <v>132</v>
      </c>
      <c r="F246" s="153" t="n">
        <v>103</v>
      </c>
      <c r="G246" s="153" t="n">
        <v>3031</v>
      </c>
      <c r="H246" s="153" t="n">
        <v>2366</v>
      </c>
      <c r="I246" s="153" t="n">
        <v>665</v>
      </c>
      <c r="J246" s="154" t="n">
        <v>229.59</v>
      </c>
      <c r="K246" s="154" t="n">
        <v>229.76</v>
      </c>
      <c r="L246" s="232">
        <f>F246*(K246-J246)</f>
        <v/>
      </c>
    </row>
    <row r="247" ht="16.5" customHeight="1">
      <c r="D247" s="152" t="inlineStr">
        <is>
          <t>鴻海(2317)</t>
        </is>
      </c>
      <c r="E247" s="153" t="n">
        <v>78</v>
      </c>
      <c r="F247" s="153" t="n">
        <v>6</v>
      </c>
      <c r="G247" s="153" t="n">
        <v>1920</v>
      </c>
      <c r="H247" s="153" t="n">
        <v>156</v>
      </c>
      <c r="I247" s="153" t="n">
        <v>1764</v>
      </c>
      <c r="J247" s="154" t="n">
        <v>246.12</v>
      </c>
      <c r="K247" s="154" t="n">
        <v>259.67</v>
      </c>
      <c r="L247" s="232">
        <f>F247*(K247-J247)</f>
        <v/>
      </c>
    </row>
    <row r="248" ht="16.5" customHeight="1">
      <c r="D248" s="152" t="inlineStr">
        <is>
          <t>南亞科(2408)</t>
        </is>
      </c>
      <c r="E248" s="153" t="n">
        <v>36</v>
      </c>
      <c r="F248" s="153" t="n">
        <v>11</v>
      </c>
      <c r="G248" s="153" t="n">
        <v>1899</v>
      </c>
      <c r="H248" s="153" t="n">
        <v>587</v>
      </c>
      <c r="I248" s="153" t="n">
        <v>1312</v>
      </c>
      <c r="J248" s="154" t="n">
        <v>527.5</v>
      </c>
      <c r="K248" s="154" t="n">
        <v>533.55</v>
      </c>
      <c r="L248" s="232">
        <f>F248*(K248-J248)</f>
        <v/>
      </c>
    </row>
    <row r="249" ht="16.5" customHeight="1">
      <c r="D249" s="152" t="inlineStr">
        <is>
          <t>臻鼎-KY(4958)</t>
        </is>
      </c>
      <c r="E249" s="153" t="n">
        <v>29</v>
      </c>
      <c r="F249" s="153" t="n">
        <v>20</v>
      </c>
      <c r="G249" s="153" t="n">
        <v>1697</v>
      </c>
      <c r="H249" s="153" t="n">
        <v>1158</v>
      </c>
      <c r="I249" s="153" t="n">
        <v>539</v>
      </c>
      <c r="J249" s="154" t="n">
        <v>585.24</v>
      </c>
      <c r="K249" s="154" t="n">
        <v>579.2</v>
      </c>
      <c r="L249" s="233">
        <f>F249*(K249-J249)</f>
        <v/>
      </c>
    </row>
    <row r="250" ht="16.5" customHeight="1">
      <c r="D250" s="152" t="inlineStr">
        <is>
          <t>京元電子(2449)</t>
        </is>
      </c>
      <c r="E250" s="153" t="n">
        <v>43</v>
      </c>
      <c r="F250" s="153" t="n">
        <v>22</v>
      </c>
      <c r="G250" s="153" t="n">
        <v>1268</v>
      </c>
      <c r="H250" s="153" t="n">
        <v>660</v>
      </c>
      <c r="I250" s="153" t="n">
        <v>608</v>
      </c>
      <c r="J250" s="154" t="n">
        <v>294.98</v>
      </c>
      <c r="K250" s="154" t="n">
        <v>300.18</v>
      </c>
      <c r="L250" s="232">
        <f>F250*(K250-J250)</f>
        <v/>
      </c>
    </row>
    <row r="251" ht="16.5" customHeight="1">
      <c r="D251" s="152" t="inlineStr">
        <is>
          <t>國巨*(2327)</t>
        </is>
      </c>
      <c r="E251" s="153" t="n">
        <v>20</v>
      </c>
      <c r="F251" s="153" t="n">
        <v>12</v>
      </c>
      <c r="G251" s="153" t="n">
        <v>1268</v>
      </c>
      <c r="H251" s="153" t="n">
        <v>789</v>
      </c>
      <c r="I251" s="153" t="n">
        <v>479</v>
      </c>
      <c r="J251" s="154" t="n">
        <v>633.75</v>
      </c>
      <c r="K251" s="154" t="n">
        <v>657.17</v>
      </c>
      <c r="L251" s="232">
        <f>F251*(K251-J251)</f>
        <v/>
      </c>
    </row>
    <row r="252" ht="16.5" customHeight="1">
      <c r="D252" s="152" t="inlineStr">
        <is>
          <t>力成(6239)</t>
        </is>
      </c>
      <c r="E252" s="153" t="n">
        <v>40</v>
      </c>
      <c r="F252" s="153" t="n">
        <v>30</v>
      </c>
      <c r="G252" s="153" t="n">
        <v>1220</v>
      </c>
      <c r="H252" s="153" t="n">
        <v>914</v>
      </c>
      <c r="I252" s="153" t="n">
        <v>306</v>
      </c>
      <c r="J252" s="154" t="n">
        <v>304.88</v>
      </c>
      <c r="K252" s="154" t="n">
        <v>304.57</v>
      </c>
      <c r="L252" s="233">
        <f>F252*(K252-J252)</f>
        <v/>
      </c>
    </row>
    <row r="253" ht="16.5" customHeight="1">
      <c r="D253" s="152" t="inlineStr">
        <is>
          <t>印能科技(7734)</t>
        </is>
      </c>
      <c r="E253" s="153" t="n">
        <v>4</v>
      </c>
      <c r="F253" s="153" t="n">
        <v>0</v>
      </c>
      <c r="G253" s="153" t="n">
        <v>1150</v>
      </c>
      <c r="H253" s="153" t="n">
        <v>0</v>
      </c>
      <c r="I253" s="153" t="n">
        <v>1150</v>
      </c>
      <c r="J253" s="154" t="n">
        <v>2875</v>
      </c>
      <c r="K253" s="154" t="n">
        <v>0</v>
      </c>
      <c r="L253" s="232">
        <f>F253*(K253-J253)</f>
        <v/>
      </c>
    </row>
    <row r="254" ht="16.5" customHeight="1">
      <c r="D254" s="152" t="inlineStr">
        <is>
          <t>南亞(1303)</t>
        </is>
      </c>
      <c r="E254" s="153" t="n">
        <v>34</v>
      </c>
      <c r="F254" s="153" t="n">
        <v>16</v>
      </c>
      <c r="G254" s="153" t="n">
        <v>1030</v>
      </c>
      <c r="H254" s="153" t="n">
        <v>492</v>
      </c>
      <c r="I254" s="153" t="n">
        <v>538</v>
      </c>
      <c r="J254" s="154" t="n">
        <v>302.85</v>
      </c>
      <c r="K254" s="154" t="n">
        <v>307.5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台達電(2308)</t>
        </is>
      </c>
      <c r="E256" s="153" t="n">
        <v>575</v>
      </c>
      <c r="F256" s="153" t="n">
        <v>212</v>
      </c>
      <c r="G256" s="153" t="n">
        <v>109290</v>
      </c>
      <c r="H256" s="153" t="n">
        <v>40338</v>
      </c>
      <c r="I256" s="153" t="n">
        <v>68952</v>
      </c>
      <c r="J256" s="154" t="n">
        <v>1900.7</v>
      </c>
      <c r="K256" s="154" t="n">
        <v>1902.72</v>
      </c>
      <c r="L256" s="232">
        <f>F256*(K256-J256)</f>
        <v/>
      </c>
    </row>
    <row r="257" ht="16.5" customHeight="1">
      <c r="D257" s="152" t="inlineStr">
        <is>
          <t>大立光(3008)</t>
        </is>
      </c>
      <c r="E257" s="153" t="n">
        <v>134</v>
      </c>
      <c r="F257" s="153" t="n">
        <v>33</v>
      </c>
      <c r="G257" s="153" t="n">
        <v>98436</v>
      </c>
      <c r="H257" s="153" t="n">
        <v>24138</v>
      </c>
      <c r="I257" s="153" t="n">
        <v>74298</v>
      </c>
      <c r="J257" s="154" t="n">
        <v>7345.99</v>
      </c>
      <c r="K257" s="154" t="n">
        <v>7314.64</v>
      </c>
      <c r="L257" s="233">
        <f>F257*(K257-J257)</f>
        <v/>
      </c>
    </row>
    <row r="258" ht="16.5" customHeight="1">
      <c r="D258" s="152" t="inlineStr">
        <is>
          <t>台燿(6274)</t>
        </is>
      </c>
      <c r="E258" s="153" t="n">
        <v>282</v>
      </c>
      <c r="F258" s="153" t="n">
        <v>20</v>
      </c>
      <c r="G258" s="153" t="n">
        <v>48858</v>
      </c>
      <c r="H258" s="153" t="n">
        <v>3554</v>
      </c>
      <c r="I258" s="153" t="n">
        <v>45304</v>
      </c>
      <c r="J258" s="154" t="n">
        <v>1732.54</v>
      </c>
      <c r="K258" s="154" t="n">
        <v>1776.75</v>
      </c>
      <c r="L258" s="232">
        <f>F258*(K258-J258)</f>
        <v/>
      </c>
    </row>
    <row r="259" ht="16.5" customHeight="1">
      <c r="D259" s="152" t="inlineStr">
        <is>
          <t>貿聯-KY(3665)</t>
        </is>
      </c>
      <c r="E259" s="153" t="n">
        <v>172</v>
      </c>
      <c r="F259" s="153" t="n">
        <v>87</v>
      </c>
      <c r="G259" s="153" t="n">
        <v>40395</v>
      </c>
      <c r="H259" s="153" t="n">
        <v>20590</v>
      </c>
      <c r="I259" s="153" t="n">
        <v>19805</v>
      </c>
      <c r="J259" s="154" t="n">
        <v>2348.53</v>
      </c>
      <c r="K259" s="154" t="n">
        <v>2366.68</v>
      </c>
      <c r="L259" s="232">
        <f>F259*(K259-J259)</f>
        <v/>
      </c>
    </row>
    <row r="260" ht="16.5" customHeight="1">
      <c r="D260" s="152" t="inlineStr">
        <is>
          <t>金像電(2368)</t>
        </is>
      </c>
      <c r="E260" s="153" t="n">
        <v>303</v>
      </c>
      <c r="F260" s="153" t="n">
        <v>72</v>
      </c>
      <c r="G260" s="153" t="n">
        <v>37455</v>
      </c>
      <c r="H260" s="153" t="n">
        <v>8874</v>
      </c>
      <c r="I260" s="153" t="n">
        <v>28581</v>
      </c>
      <c r="J260" s="154" t="n">
        <v>1236.15</v>
      </c>
      <c r="K260" s="154" t="n">
        <v>1232.43</v>
      </c>
      <c r="L260" s="233">
        <f>F260*(K260-J260)</f>
        <v/>
      </c>
    </row>
    <row r="261" ht="16.5" customHeight="1">
      <c r="D261" s="152" t="inlineStr">
        <is>
          <t>穎崴(6515)</t>
        </is>
      </c>
      <c r="E261" s="153" t="n">
        <v>48</v>
      </c>
      <c r="F261" s="153" t="n">
        <v>6</v>
      </c>
      <c r="G261" s="153" t="n">
        <v>28675</v>
      </c>
      <c r="H261" s="153" t="n">
        <v>3596</v>
      </c>
      <c r="I261" s="153" t="n">
        <v>25079</v>
      </c>
      <c r="J261" s="154" t="n">
        <v>5973.92</v>
      </c>
      <c r="K261" s="154" t="n">
        <v>5992.5</v>
      </c>
      <c r="L261" s="232">
        <f>F261*(K261-J261)</f>
        <v/>
      </c>
    </row>
    <row r="262" ht="16.5" customHeight="1">
      <c r="D262" s="152" t="inlineStr">
        <is>
          <t>日月光投控(3711)</t>
        </is>
      </c>
      <c r="E262" s="153" t="n">
        <v>374</v>
      </c>
      <c r="F262" s="153" t="n">
        <v>45</v>
      </c>
      <c r="G262" s="153" t="n">
        <v>28486</v>
      </c>
      <c r="H262" s="153" t="n">
        <v>3406</v>
      </c>
      <c r="I262" s="153" t="n">
        <v>25080</v>
      </c>
      <c r="J262" s="154" t="n">
        <v>761.66</v>
      </c>
      <c r="K262" s="154" t="n">
        <v>756.9299999999999</v>
      </c>
      <c r="L262" s="233">
        <f>F262*(K262-J262)</f>
        <v/>
      </c>
    </row>
    <row r="263" ht="16.5" customHeight="1">
      <c r="D263" s="152" t="inlineStr">
        <is>
          <t>景碩(3189)</t>
        </is>
      </c>
      <c r="E263" s="153" t="n">
        <v>205</v>
      </c>
      <c r="F263" s="153" t="n">
        <v>39</v>
      </c>
      <c r="G263" s="153" t="n">
        <v>21762</v>
      </c>
      <c r="H263" s="153" t="n">
        <v>4086</v>
      </c>
      <c r="I263" s="153" t="n">
        <v>17676</v>
      </c>
      <c r="J263" s="154" t="n">
        <v>1061.56</v>
      </c>
      <c r="K263" s="154" t="n">
        <v>1047.67</v>
      </c>
      <c r="L263" s="233">
        <f>F263*(K263-J263)</f>
        <v/>
      </c>
    </row>
    <row r="264" ht="16.5" customHeight="1">
      <c r="D264" s="152" t="inlineStr">
        <is>
          <t>精測(6510)</t>
        </is>
      </c>
      <c r="E264" s="153" t="n">
        <v>41</v>
      </c>
      <c r="F264" s="153" t="n">
        <v>2</v>
      </c>
      <c r="G264" s="153" t="n">
        <v>13938</v>
      </c>
      <c r="H264" s="153" t="n">
        <v>700</v>
      </c>
      <c r="I264" s="153" t="n">
        <v>13238</v>
      </c>
      <c r="J264" s="154" t="n">
        <v>3399.51</v>
      </c>
      <c r="K264" s="154" t="n">
        <v>3499.5</v>
      </c>
      <c r="L264" s="232">
        <f>F264*(K264-J264)</f>
        <v/>
      </c>
    </row>
    <row r="265" ht="16.5" customHeight="1">
      <c r="D265" s="152" t="inlineStr">
        <is>
          <t>統一(1216)</t>
        </is>
      </c>
      <c r="E265" s="153" t="n">
        <v>1800</v>
      </c>
      <c r="F265" s="153" t="n">
        <v>73</v>
      </c>
      <c r="G265" s="153" t="n">
        <v>13762</v>
      </c>
      <c r="H265" s="153" t="n">
        <v>555</v>
      </c>
      <c r="I265" s="153" t="n">
        <v>13207</v>
      </c>
      <c r="J265" s="154" t="n">
        <v>76.45</v>
      </c>
      <c r="K265" s="154" t="n">
        <v>76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1377</v>
      </c>
      <c r="F267" s="153" t="n">
        <v>1261</v>
      </c>
      <c r="G267" s="153" t="n">
        <v>349644</v>
      </c>
      <c r="H267" s="153" t="n">
        <v>320185</v>
      </c>
      <c r="I267" s="153" t="n">
        <v>29459</v>
      </c>
      <c r="J267" s="154" t="n">
        <v>2539.17</v>
      </c>
      <c r="K267" s="154" t="n">
        <v>2539.14</v>
      </c>
      <c r="L267" s="233">
        <f>F267*(K267-J267)</f>
        <v/>
      </c>
    </row>
    <row r="268" ht="16.5" customHeight="1">
      <c r="D268" s="152" t="inlineStr">
        <is>
          <t>大立光(3008)</t>
        </is>
      </c>
      <c r="E268" s="153" t="n">
        <v>394</v>
      </c>
      <c r="F268" s="153" t="n">
        <v>317</v>
      </c>
      <c r="G268" s="153" t="n">
        <v>288854</v>
      </c>
      <c r="H268" s="153" t="n">
        <v>232528</v>
      </c>
      <c r="I268" s="153" t="n">
        <v>56326</v>
      </c>
      <c r="J268" s="154" t="n">
        <v>7331.33</v>
      </c>
      <c r="K268" s="154" t="n">
        <v>7335.26</v>
      </c>
      <c r="L268" s="232">
        <f>F268*(K268-J268)</f>
        <v/>
      </c>
    </row>
    <row r="269" ht="16.5" customHeight="1">
      <c r="D269" s="152" t="inlineStr">
        <is>
          <t>台達電(2308)</t>
        </is>
      </c>
      <c r="E269" s="153" t="n">
        <v>968</v>
      </c>
      <c r="F269" s="153" t="n">
        <v>138</v>
      </c>
      <c r="G269" s="153" t="n">
        <v>183440</v>
      </c>
      <c r="H269" s="153" t="n">
        <v>25897</v>
      </c>
      <c r="I269" s="153" t="n">
        <v>157543</v>
      </c>
      <c r="J269" s="154" t="n">
        <v>1895.04</v>
      </c>
      <c r="K269" s="154" t="n">
        <v>1876.59</v>
      </c>
      <c r="L269" s="233">
        <f>F269*(K269-J269)</f>
        <v/>
      </c>
    </row>
    <row r="270" ht="16.5" customHeight="1">
      <c r="D270" s="152" t="inlineStr">
        <is>
          <t>長榮(2603)</t>
        </is>
      </c>
      <c r="E270" s="153" t="n">
        <v>5738</v>
      </c>
      <c r="F270" s="153" t="n">
        <v>306</v>
      </c>
      <c r="G270" s="153" t="n">
        <v>146575</v>
      </c>
      <c r="H270" s="153" t="n">
        <v>7682</v>
      </c>
      <c r="I270" s="153" t="n">
        <v>138893</v>
      </c>
      <c r="J270" s="154" t="n">
        <v>255.45</v>
      </c>
      <c r="K270" s="154" t="n">
        <v>251.05</v>
      </c>
      <c r="L270" s="233">
        <f>F270*(K270-J270)</f>
        <v/>
      </c>
    </row>
    <row r="271" ht="16.5" customHeight="1">
      <c r="D271" s="152" t="inlineStr">
        <is>
          <t>世芯-KY(3661)</t>
        </is>
      </c>
      <c r="E271" s="153" t="n">
        <v>234</v>
      </c>
      <c r="F271" s="153" t="n">
        <v>26</v>
      </c>
      <c r="G271" s="153" t="n">
        <v>102720</v>
      </c>
      <c r="H271" s="153" t="n">
        <v>11488</v>
      </c>
      <c r="I271" s="153" t="n">
        <v>91232</v>
      </c>
      <c r="J271" s="154" t="n">
        <v>4389.75</v>
      </c>
      <c r="K271" s="154" t="n">
        <v>4418.42</v>
      </c>
      <c r="L271" s="232">
        <f>F271*(K271-J271)</f>
        <v/>
      </c>
    </row>
    <row r="272" ht="16.5" customHeight="1">
      <c r="D272" s="152" t="inlineStr">
        <is>
          <t>聯電(2303)</t>
        </is>
      </c>
      <c r="E272" s="153" t="n">
        <v>5889</v>
      </c>
      <c r="F272" s="153" t="n">
        <v>4255</v>
      </c>
      <c r="G272" s="153" t="n">
        <v>86025</v>
      </c>
      <c r="H272" s="153" t="n">
        <v>62226</v>
      </c>
      <c r="I272" s="153" t="n">
        <v>23799</v>
      </c>
      <c r="J272" s="154" t="n">
        <v>146.08</v>
      </c>
      <c r="K272" s="154" t="n">
        <v>146.24</v>
      </c>
      <c r="L272" s="232">
        <f>F272*(K272-J272)</f>
        <v/>
      </c>
    </row>
    <row r="273" ht="16.5" customHeight="1">
      <c r="D273" s="152" t="inlineStr">
        <is>
          <t>萬潤(6187)</t>
        </is>
      </c>
      <c r="E273" s="153" t="n">
        <v>360</v>
      </c>
      <c r="F273" s="153" t="n">
        <v>26</v>
      </c>
      <c r="G273" s="153" t="n">
        <v>60377</v>
      </c>
      <c r="H273" s="153" t="n">
        <v>4362</v>
      </c>
      <c r="I273" s="153" t="n">
        <v>56015</v>
      </c>
      <c r="J273" s="154" t="n">
        <v>1677.13</v>
      </c>
      <c r="K273" s="154" t="n">
        <v>1677.5</v>
      </c>
      <c r="L273" s="232">
        <f>F273*(K273-J273)</f>
        <v/>
      </c>
    </row>
    <row r="274" ht="16.5" customHeight="1">
      <c r="D274" s="152" t="inlineStr">
        <is>
          <t>華通(2313)</t>
        </is>
      </c>
      <c r="E274" s="153" t="n">
        <v>1649</v>
      </c>
      <c r="F274" s="153" t="n">
        <v>275</v>
      </c>
      <c r="G274" s="153" t="n">
        <v>41920</v>
      </c>
      <c r="H274" s="153" t="n">
        <v>7014</v>
      </c>
      <c r="I274" s="153" t="n">
        <v>34906</v>
      </c>
      <c r="J274" s="154" t="n">
        <v>254.22</v>
      </c>
      <c r="K274" s="154" t="n">
        <v>255.07</v>
      </c>
      <c r="L274" s="232">
        <f>F274*(K274-J274)</f>
        <v/>
      </c>
    </row>
    <row r="275" ht="16.5" customHeight="1">
      <c r="D275" s="152" t="inlineStr">
        <is>
          <t>萬海(2615)</t>
        </is>
      </c>
      <c r="E275" s="153" t="n">
        <v>3163</v>
      </c>
      <c r="F275" s="153" t="n">
        <v>1803</v>
      </c>
      <c r="G275" s="153" t="n">
        <v>38182</v>
      </c>
      <c r="H275" s="153" t="n">
        <v>21885</v>
      </c>
      <c r="I275" s="153" t="n">
        <v>16297</v>
      </c>
      <c r="J275" s="154" t="n">
        <v>120.72</v>
      </c>
      <c r="K275" s="154" t="n">
        <v>121.38</v>
      </c>
      <c r="L275" s="232">
        <f>F275*(K275-J275)</f>
        <v/>
      </c>
    </row>
    <row r="276" ht="16.5" customHeight="1">
      <c r="D276" s="152" t="inlineStr">
        <is>
          <t>智邦(2345)</t>
        </is>
      </c>
      <c r="E276" s="153" t="n">
        <v>176</v>
      </c>
      <c r="F276" s="153" t="n">
        <v>65</v>
      </c>
      <c r="G276" s="153" t="n">
        <v>37556</v>
      </c>
      <c r="H276" s="153" t="n">
        <v>13780</v>
      </c>
      <c r="I276" s="153" t="n">
        <v>23776</v>
      </c>
      <c r="J276" s="154" t="n">
        <v>2133.89</v>
      </c>
      <c r="K276" s="154" t="n">
        <v>2119.94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大立光(3008)</t>
        </is>
      </c>
      <c r="E278" s="160" t="n">
        <v>35</v>
      </c>
      <c r="F278" s="160" t="n">
        <v>31</v>
      </c>
      <c r="G278" s="160" t="n">
        <v>25543</v>
      </c>
      <c r="H278" s="160" t="n">
        <v>22428</v>
      </c>
      <c r="I278" s="160" t="n">
        <v>3115</v>
      </c>
      <c r="J278" s="161" t="n">
        <v>7298.03</v>
      </c>
      <c r="K278" s="161" t="n">
        <v>7234.71</v>
      </c>
      <c r="L278" s="233">
        <f>F278*(K278-J278)</f>
        <v/>
      </c>
    </row>
    <row r="279" ht="16.5" customHeight="1">
      <c r="D279" s="159" t="inlineStr">
        <is>
          <t>智邦(2345)</t>
        </is>
      </c>
      <c r="E279" s="160" t="n">
        <v>24</v>
      </c>
      <c r="F279" s="160" t="n">
        <v>3</v>
      </c>
      <c r="G279" s="160" t="n">
        <v>5098</v>
      </c>
      <c r="H279" s="160" t="n">
        <v>731</v>
      </c>
      <c r="I279" s="160" t="n">
        <v>4367</v>
      </c>
      <c r="J279" s="161" t="n">
        <v>2124.08</v>
      </c>
      <c r="K279" s="161" t="n">
        <v>2438</v>
      </c>
      <c r="L279" s="232">
        <f>F279*(K279-J279)</f>
        <v/>
      </c>
    </row>
    <row r="280" ht="16.5" customHeight="1">
      <c r="D280" s="159" t="inlineStr">
        <is>
          <t>聯發科(2454)</t>
        </is>
      </c>
      <c r="E280" s="160" t="n">
        <v>10</v>
      </c>
      <c r="F280" s="160" t="n">
        <v>5</v>
      </c>
      <c r="G280" s="160" t="n">
        <v>4608</v>
      </c>
      <c r="H280" s="160" t="n">
        <v>2414</v>
      </c>
      <c r="I280" s="160" t="n">
        <v>2194</v>
      </c>
      <c r="J280" s="161" t="n">
        <v>4608.4</v>
      </c>
      <c r="K280" s="161" t="n">
        <v>4827.4</v>
      </c>
      <c r="L280" s="232">
        <f>F280*(K280-J280)</f>
        <v/>
      </c>
    </row>
    <row r="281" ht="16.5" customHeight="1">
      <c r="D281" s="159" t="inlineStr">
        <is>
          <t>台積電(2330)</t>
        </is>
      </c>
      <c r="E281" s="160" t="n">
        <v>18</v>
      </c>
      <c r="F281" s="160" t="n">
        <v>3</v>
      </c>
      <c r="G281" s="160" t="n">
        <v>4552</v>
      </c>
      <c r="H281" s="160" t="n">
        <v>741</v>
      </c>
      <c r="I281" s="160" t="n">
        <v>3811</v>
      </c>
      <c r="J281" s="161" t="n">
        <v>2528.67</v>
      </c>
      <c r="K281" s="161" t="n">
        <v>2471.33</v>
      </c>
      <c r="L281" s="233">
        <f>F281*(K281-J281)</f>
        <v/>
      </c>
    </row>
    <row r="282" ht="16.5" customHeight="1">
      <c r="D282" s="159" t="inlineStr">
        <is>
          <t>川湖(2059)</t>
        </is>
      </c>
      <c r="E282" s="160" t="n">
        <v>3</v>
      </c>
      <c r="F282" s="160" t="n">
        <v>1</v>
      </c>
      <c r="G282" s="160" t="n">
        <v>3533</v>
      </c>
      <c r="H282" s="160" t="n">
        <v>1047</v>
      </c>
      <c r="I282" s="160" t="n">
        <v>2486</v>
      </c>
      <c r="J282" s="161" t="n">
        <v>11775.67</v>
      </c>
      <c r="K282" s="161" t="n">
        <v>10470</v>
      </c>
      <c r="L282" s="233">
        <f>F282*(K282-J282)</f>
        <v/>
      </c>
    </row>
    <row r="283" ht="16.5" customHeight="1">
      <c r="D283" s="159" t="inlineStr">
        <is>
          <t>世芯-KY(3661)</t>
        </is>
      </c>
      <c r="E283" s="160" t="n">
        <v>7</v>
      </c>
      <c r="F283" s="160" t="n">
        <v>5</v>
      </c>
      <c r="G283" s="160" t="n">
        <v>3264</v>
      </c>
      <c r="H283" s="160" t="n">
        <v>2250</v>
      </c>
      <c r="I283" s="160" t="n">
        <v>1014</v>
      </c>
      <c r="J283" s="161" t="n">
        <v>4663.29</v>
      </c>
      <c r="K283" s="161" t="n">
        <v>4500.2</v>
      </c>
      <c r="L283" s="233">
        <f>F283*(K283-J283)</f>
        <v/>
      </c>
    </row>
    <row r="284" ht="16.5" customHeight="1">
      <c r="D284" s="159" t="inlineStr">
        <is>
          <t>南亞科(2408)</t>
        </is>
      </c>
      <c r="E284" s="160" t="n">
        <v>62</v>
      </c>
      <c r="F284" s="160" t="n">
        <v>40</v>
      </c>
      <c r="G284" s="160" t="n">
        <v>3261</v>
      </c>
      <c r="H284" s="160" t="n">
        <v>2123</v>
      </c>
      <c r="I284" s="160" t="n">
        <v>1138</v>
      </c>
      <c r="J284" s="161" t="n">
        <v>525.97</v>
      </c>
      <c r="K284" s="161" t="n">
        <v>530.85</v>
      </c>
      <c r="L284" s="232">
        <f>F284*(K284-J284)</f>
        <v/>
      </c>
    </row>
    <row r="285" ht="16.5" customHeight="1">
      <c r="D285" s="159" t="inlineStr">
        <is>
          <t>創意(3443)</t>
        </is>
      </c>
      <c r="E285" s="160" t="n">
        <v>4</v>
      </c>
      <c r="F285" s="160" t="n">
        <v>2</v>
      </c>
      <c r="G285" s="160" t="n">
        <v>3234</v>
      </c>
      <c r="H285" s="160" t="n">
        <v>1681</v>
      </c>
      <c r="I285" s="160" t="n">
        <v>1553</v>
      </c>
      <c r="J285" s="161" t="n">
        <v>8083.75</v>
      </c>
      <c r="K285" s="161" t="n">
        <v>8404.5</v>
      </c>
      <c r="L285" s="232">
        <f>F285*(K285-J285)</f>
        <v/>
      </c>
    </row>
    <row r="286" ht="16.5" customHeight="1">
      <c r="D286" s="159" t="inlineStr">
        <is>
          <t>南亞(1303)</t>
        </is>
      </c>
      <c r="E286" s="160" t="n">
        <v>100</v>
      </c>
      <c r="F286" s="160" t="n">
        <v>48</v>
      </c>
      <c r="G286" s="160" t="n">
        <v>3090</v>
      </c>
      <c r="H286" s="160" t="n">
        <v>1463</v>
      </c>
      <c r="I286" s="160" t="n">
        <v>1627</v>
      </c>
      <c r="J286" s="161" t="n">
        <v>308.98</v>
      </c>
      <c r="K286" s="161" t="n">
        <v>304.71</v>
      </c>
      <c r="L286" s="233">
        <f>F286*(K286-J286)</f>
        <v/>
      </c>
    </row>
    <row r="287" ht="16.5" customHeight="1">
      <c r="D287" s="159" t="inlineStr">
        <is>
          <t>台塑(1301)</t>
        </is>
      </c>
      <c r="E287" s="160" t="n">
        <v>364</v>
      </c>
      <c r="F287" s="160" t="n">
        <v>220</v>
      </c>
      <c r="G287" s="160" t="n">
        <v>2975</v>
      </c>
      <c r="H287" s="160" t="n">
        <v>1807</v>
      </c>
      <c r="I287" s="160" t="n">
        <v>1168</v>
      </c>
      <c r="J287" s="161" t="n">
        <v>81.73</v>
      </c>
      <c r="K287" s="161" t="n">
        <v>82.15000000000001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大立光(3008)</t>
        </is>
      </c>
      <c r="E289" s="166" t="n">
        <v>37</v>
      </c>
      <c r="F289" s="166" t="n">
        <v>3</v>
      </c>
      <c r="G289" s="166" t="n">
        <v>25487</v>
      </c>
      <c r="H289" s="166" t="n">
        <v>2066</v>
      </c>
      <c r="I289" s="166" t="n">
        <v>23421</v>
      </c>
      <c r="J289" s="167" t="n">
        <v>6888.35</v>
      </c>
      <c r="K289" s="167" t="n">
        <v>6886.67</v>
      </c>
      <c r="L289" s="233">
        <f>F289*(K289-J289)</f>
        <v/>
      </c>
    </row>
    <row r="290" ht="16.5" customHeight="1">
      <c r="D290" s="165" t="inlineStr">
        <is>
          <t>聯發科(2454)</t>
        </is>
      </c>
      <c r="E290" s="166" t="n">
        <v>15</v>
      </c>
      <c r="F290" s="166" t="n">
        <v>2</v>
      </c>
      <c r="G290" s="166" t="n">
        <v>7132</v>
      </c>
      <c r="H290" s="166" t="n">
        <v>1036</v>
      </c>
      <c r="I290" s="166" t="n">
        <v>6096</v>
      </c>
      <c r="J290" s="167" t="n">
        <v>4754.47</v>
      </c>
      <c r="K290" s="167" t="n">
        <v>5179.5</v>
      </c>
      <c r="L290" s="232">
        <f>F290*(K290-J290)</f>
        <v/>
      </c>
    </row>
    <row r="291" ht="16.5" customHeight="1">
      <c r="D291" s="165" t="inlineStr">
        <is>
          <t>京元電子(2449)</t>
        </is>
      </c>
      <c r="E291" s="166" t="n">
        <v>109</v>
      </c>
      <c r="F291" s="166" t="n">
        <v>11</v>
      </c>
      <c r="G291" s="166" t="n">
        <v>3274</v>
      </c>
      <c r="H291" s="166" t="n">
        <v>334</v>
      </c>
      <c r="I291" s="166" t="n">
        <v>2940</v>
      </c>
      <c r="J291" s="167" t="n">
        <v>300.36</v>
      </c>
      <c r="K291" s="167" t="n">
        <v>304.09</v>
      </c>
      <c r="L291" s="232">
        <f>F291*(K291-J291)</f>
        <v/>
      </c>
    </row>
    <row r="292" ht="16.5" customHeight="1">
      <c r="D292" s="165" t="inlineStr">
        <is>
          <t>欣銓(3264)</t>
        </is>
      </c>
      <c r="E292" s="166" t="n">
        <v>119</v>
      </c>
      <c r="F292" s="166" t="n">
        <v>22</v>
      </c>
      <c r="G292" s="166" t="n">
        <v>3136</v>
      </c>
      <c r="H292" s="166" t="n">
        <v>595</v>
      </c>
      <c r="I292" s="166" t="n">
        <v>2541</v>
      </c>
      <c r="J292" s="167" t="n">
        <v>263.56</v>
      </c>
      <c r="K292" s="167" t="n">
        <v>270.41</v>
      </c>
      <c r="L292" s="232">
        <f>F292*(K292-J292)</f>
        <v/>
      </c>
    </row>
    <row r="293" ht="16.5" customHeight="1">
      <c r="D293" s="165" t="inlineStr">
        <is>
          <t>泰鼎-KY(4927)</t>
        </is>
      </c>
      <c r="E293" s="166" t="n">
        <v>408</v>
      </c>
      <c r="F293" s="166" t="n">
        <v>108</v>
      </c>
      <c r="G293" s="166" t="n">
        <v>2392</v>
      </c>
      <c r="H293" s="166" t="n">
        <v>623</v>
      </c>
      <c r="I293" s="166" t="n">
        <v>1769</v>
      </c>
      <c r="J293" s="167" t="n">
        <v>58.62</v>
      </c>
      <c r="K293" s="167" t="n">
        <v>57.67</v>
      </c>
      <c r="L293" s="233">
        <f>F293*(K293-J293)</f>
        <v/>
      </c>
    </row>
    <row r="294" ht="16.5" customHeight="1">
      <c r="D294" s="165" t="inlineStr">
        <is>
          <t>旺宏(2337)</t>
        </is>
      </c>
      <c r="E294" s="166" t="n">
        <v>205</v>
      </c>
      <c r="F294" s="166" t="n">
        <v>6</v>
      </c>
      <c r="G294" s="166" t="n">
        <v>2391</v>
      </c>
      <c r="H294" s="166" t="n">
        <v>68</v>
      </c>
      <c r="I294" s="166" t="n">
        <v>2323</v>
      </c>
      <c r="J294" s="167" t="n">
        <v>116.63</v>
      </c>
      <c r="K294" s="167" t="n">
        <v>113.67</v>
      </c>
      <c r="L294" s="233">
        <f>F294*(K294-J294)</f>
        <v/>
      </c>
    </row>
    <row r="295" ht="16.5" customHeight="1">
      <c r="D295" s="165" t="inlineStr">
        <is>
          <t>華新科(2492)</t>
        </is>
      </c>
      <c r="E295" s="166" t="n">
        <v>57</v>
      </c>
      <c r="F295" s="166" t="n">
        <v>3</v>
      </c>
      <c r="G295" s="166" t="n">
        <v>2371</v>
      </c>
      <c r="H295" s="166" t="n">
        <v>125</v>
      </c>
      <c r="I295" s="166" t="n">
        <v>2246</v>
      </c>
      <c r="J295" s="167" t="n">
        <v>416.04</v>
      </c>
      <c r="K295" s="167" t="n">
        <v>417.67</v>
      </c>
      <c r="L295" s="232">
        <f>F295*(K295-J295)</f>
        <v/>
      </c>
    </row>
    <row r="296" ht="16.5" customHeight="1">
      <c r="D296" s="165" t="inlineStr">
        <is>
          <t>精材(3374)</t>
        </is>
      </c>
      <c r="E296" s="166" t="n">
        <v>39</v>
      </c>
      <c r="F296" s="166" t="n">
        <v>23</v>
      </c>
      <c r="G296" s="166" t="n">
        <v>1883</v>
      </c>
      <c r="H296" s="166" t="n">
        <v>1116</v>
      </c>
      <c r="I296" s="166" t="n">
        <v>767</v>
      </c>
      <c r="J296" s="167" t="n">
        <v>482.72</v>
      </c>
      <c r="K296" s="167" t="n">
        <v>485.04</v>
      </c>
      <c r="L296" s="232">
        <f>F296*(K296-J296)</f>
        <v/>
      </c>
    </row>
    <row r="297" ht="16.5" customHeight="1">
      <c r="D297" s="165" t="inlineStr">
        <is>
          <t>眾達-KY(4977)</t>
        </is>
      </c>
      <c r="E297" s="166" t="n">
        <v>100</v>
      </c>
      <c r="F297" s="166" t="n">
        <v>1</v>
      </c>
      <c r="G297" s="166" t="n">
        <v>1810</v>
      </c>
      <c r="H297" s="166" t="n">
        <v>18</v>
      </c>
      <c r="I297" s="166" t="n">
        <v>1792</v>
      </c>
      <c r="J297" s="167" t="n">
        <v>180.95</v>
      </c>
      <c r="K297" s="167" t="n">
        <v>184</v>
      </c>
      <c r="L297" s="232">
        <f>F297*(K297-J297)</f>
        <v/>
      </c>
    </row>
    <row r="298" ht="16.5" customHeight="1">
      <c r="D298" s="165" t="inlineStr">
        <is>
          <t>台積電(2330)</t>
        </is>
      </c>
      <c r="E298" s="166" t="n">
        <v>7</v>
      </c>
      <c r="F298" s="166" t="n">
        <v>1</v>
      </c>
      <c r="G298" s="166" t="n">
        <v>1750</v>
      </c>
      <c r="H298" s="166" t="n">
        <v>320</v>
      </c>
      <c r="I298" s="166" t="n">
        <v>1430</v>
      </c>
      <c r="J298" s="167" t="n">
        <v>2499.71</v>
      </c>
      <c r="K298" s="167" t="n">
        <v>3198</v>
      </c>
      <c r="L298" s="232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希華(2484)</t>
        </is>
      </c>
      <c r="E300" s="166" t="n">
        <v>348</v>
      </c>
      <c r="F300" s="166" t="n">
        <v>252</v>
      </c>
      <c r="G300" s="166" t="n">
        <v>3129</v>
      </c>
      <c r="H300" s="166" t="n">
        <v>2231</v>
      </c>
      <c r="I300" s="166" t="n">
        <v>898</v>
      </c>
      <c r="J300" s="167" t="n">
        <v>89.91</v>
      </c>
      <c r="K300" s="167" t="n">
        <v>88.52</v>
      </c>
      <c r="L300" s="233">
        <f>F300*(K300-J300)</f>
        <v/>
      </c>
    </row>
    <row r="301" ht="16.5" customHeight="1">
      <c r="D301" s="165" t="inlineStr">
        <is>
          <t>鴻海(2317)</t>
        </is>
      </c>
      <c r="E301" s="166" t="n">
        <v>123</v>
      </c>
      <c r="F301" s="166" t="n">
        <v>1</v>
      </c>
      <c r="G301" s="166" t="n">
        <v>2992</v>
      </c>
      <c r="H301" s="166" t="n">
        <v>8</v>
      </c>
      <c r="I301" s="166" t="n">
        <v>2984</v>
      </c>
      <c r="J301" s="167" t="n">
        <v>243.25</v>
      </c>
      <c r="K301" s="167" t="n">
        <v>77</v>
      </c>
      <c r="L301" s="233">
        <f>F301*(K301-J301)</f>
        <v/>
      </c>
    </row>
    <row r="302" ht="16.5" customHeight="1">
      <c r="D302" s="165" t="inlineStr">
        <is>
          <t>台燿(6274)</t>
        </is>
      </c>
      <c r="E302" s="166" t="n">
        <v>17</v>
      </c>
      <c r="F302" s="166" t="n">
        <v>9</v>
      </c>
      <c r="G302" s="166" t="n">
        <v>2943</v>
      </c>
      <c r="H302" s="166" t="n">
        <v>1560</v>
      </c>
      <c r="I302" s="166" t="n">
        <v>1383</v>
      </c>
      <c r="J302" s="167" t="n">
        <v>1731.06</v>
      </c>
      <c r="K302" s="167" t="n">
        <v>1733.44</v>
      </c>
      <c r="L302" s="232">
        <f>F302*(K302-J302)</f>
        <v/>
      </c>
    </row>
    <row r="303" ht="16.5" customHeight="1">
      <c r="D303" s="165" t="inlineStr">
        <is>
          <t>金山電(8042)</t>
        </is>
      </c>
      <c r="E303" s="166" t="n">
        <v>199</v>
      </c>
      <c r="F303" s="166" t="n">
        <v>179</v>
      </c>
      <c r="G303" s="166" t="n">
        <v>2870</v>
      </c>
      <c r="H303" s="166" t="n">
        <v>2574</v>
      </c>
      <c r="I303" s="166" t="n">
        <v>296</v>
      </c>
      <c r="J303" s="167" t="n">
        <v>144.24</v>
      </c>
      <c r="K303" s="167" t="n">
        <v>143.82</v>
      </c>
      <c r="L303" s="233">
        <f>F303*(K303-J303)</f>
        <v/>
      </c>
    </row>
    <row r="304" ht="16.5" customHeight="1">
      <c r="D304" s="165" t="inlineStr">
        <is>
          <t>聯發科(2454)</t>
        </is>
      </c>
      <c r="E304" s="166" t="n">
        <v>6</v>
      </c>
      <c r="F304" s="166" t="n">
        <v>1</v>
      </c>
      <c r="G304" s="166" t="n">
        <v>2580</v>
      </c>
      <c r="H304" s="166" t="n">
        <v>520</v>
      </c>
      <c r="I304" s="166" t="n">
        <v>2060</v>
      </c>
      <c r="J304" s="167" t="n">
        <v>4300.67</v>
      </c>
      <c r="K304" s="167" t="n">
        <v>5203</v>
      </c>
      <c r="L304" s="232">
        <f>F304*(K304-J304)</f>
        <v/>
      </c>
    </row>
    <row r="305" ht="16.5" customHeight="1">
      <c r="D305" s="165" t="inlineStr">
        <is>
          <t>大量(3167)</t>
        </is>
      </c>
      <c r="E305" s="166" t="n">
        <v>20</v>
      </c>
      <c r="F305" s="166" t="n">
        <v>1</v>
      </c>
      <c r="G305" s="166" t="n">
        <v>2170</v>
      </c>
      <c r="H305" s="166" t="n">
        <v>109</v>
      </c>
      <c r="I305" s="166" t="n">
        <v>2061</v>
      </c>
      <c r="J305" s="167" t="n">
        <v>1085</v>
      </c>
      <c r="K305" s="167" t="n">
        <v>1086</v>
      </c>
      <c r="L305" s="232">
        <f>F305*(K305-J305)</f>
        <v/>
      </c>
    </row>
    <row r="306" ht="16.5" customHeight="1">
      <c r="D306" s="165" t="inlineStr">
        <is>
          <t>健策(3653)</t>
        </is>
      </c>
      <c r="E306" s="166" t="n">
        <v>3</v>
      </c>
      <c r="F306" s="166" t="n">
        <v>2</v>
      </c>
      <c r="G306" s="166" t="n">
        <v>2119</v>
      </c>
      <c r="H306" s="166" t="n">
        <v>1428</v>
      </c>
      <c r="I306" s="166" t="n">
        <v>691</v>
      </c>
      <c r="J306" s="167" t="n">
        <v>7063.33</v>
      </c>
      <c r="K306" s="167" t="n">
        <v>7140</v>
      </c>
      <c r="L306" s="232">
        <f>F306*(K306-J306)</f>
        <v/>
      </c>
    </row>
    <row r="307" ht="16.5" customHeight="1">
      <c r="D307" s="165" t="inlineStr">
        <is>
          <t>南電(8046)</t>
        </is>
      </c>
      <c r="E307" s="166" t="n">
        <v>14</v>
      </c>
      <c r="F307" s="166" t="n">
        <v>8</v>
      </c>
      <c r="G307" s="166" t="n">
        <v>2021</v>
      </c>
      <c r="H307" s="166" t="n">
        <v>1191</v>
      </c>
      <c r="I307" s="166" t="n">
        <v>830</v>
      </c>
      <c r="J307" s="167" t="n">
        <v>1443.36</v>
      </c>
      <c r="K307" s="167" t="n">
        <v>1489.12</v>
      </c>
      <c r="L307" s="232">
        <f>F307*(K307-J307)</f>
        <v/>
      </c>
    </row>
    <row r="308" ht="16.5" customHeight="1">
      <c r="D308" s="165" t="inlineStr">
        <is>
          <t>南亞(1303)</t>
        </is>
      </c>
      <c r="E308" s="166" t="n">
        <v>46</v>
      </c>
      <c r="F308" s="166" t="n">
        <v>31</v>
      </c>
      <c r="G308" s="166" t="n">
        <v>1394</v>
      </c>
      <c r="H308" s="166" t="n">
        <v>929</v>
      </c>
      <c r="I308" s="166" t="n">
        <v>465</v>
      </c>
      <c r="J308" s="167" t="n">
        <v>303.11</v>
      </c>
      <c r="K308" s="167" t="n">
        <v>299.55</v>
      </c>
      <c r="L308" s="233">
        <f>F308*(K308-J308)</f>
        <v/>
      </c>
    </row>
    <row r="309" ht="16.5" customHeight="1">
      <c r="D309" s="165" t="inlineStr">
        <is>
          <t>新唐(4919)</t>
        </is>
      </c>
      <c r="E309" s="166" t="n">
        <v>81</v>
      </c>
      <c r="F309" s="166" t="n">
        <v>21</v>
      </c>
      <c r="G309" s="166" t="n">
        <v>1292</v>
      </c>
      <c r="H309" s="166" t="n">
        <v>331</v>
      </c>
      <c r="I309" s="166" t="n">
        <v>961</v>
      </c>
      <c r="J309" s="167" t="n">
        <v>159.48</v>
      </c>
      <c r="K309" s="167" t="n">
        <v>157.43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大立光(3008)</t>
        </is>
      </c>
      <c r="E311" s="166" t="n">
        <v>11</v>
      </c>
      <c r="F311" s="166" t="n">
        <v>5</v>
      </c>
      <c r="G311" s="166" t="n">
        <v>8142</v>
      </c>
      <c r="H311" s="166" t="n">
        <v>3516</v>
      </c>
      <c r="I311" s="166" t="n">
        <v>4626</v>
      </c>
      <c r="J311" s="167" t="n">
        <v>7401.36</v>
      </c>
      <c r="K311" s="167" t="n">
        <v>7032.6</v>
      </c>
      <c r="L311" s="233">
        <f>F311*(K311-J311)</f>
        <v/>
      </c>
    </row>
    <row r="312" ht="16.5" customHeight="1">
      <c r="D312" s="165" t="inlineStr">
        <is>
          <t>矽力*-KY(6415)</t>
        </is>
      </c>
      <c r="E312" s="166" t="n">
        <v>160</v>
      </c>
      <c r="F312" s="166" t="n">
        <v>7</v>
      </c>
      <c r="G312" s="166" t="n">
        <v>7116</v>
      </c>
      <c r="H312" s="166" t="n">
        <v>310</v>
      </c>
      <c r="I312" s="166" t="n">
        <v>6806</v>
      </c>
      <c r="J312" s="167" t="n">
        <v>444.77</v>
      </c>
      <c r="K312" s="167" t="n">
        <v>443.14</v>
      </c>
      <c r="L312" s="233">
        <f>F312*(K312-J312)</f>
        <v/>
      </c>
    </row>
    <row r="313" ht="16.5" customHeight="1">
      <c r="D313" s="165" t="inlineStr">
        <is>
          <t>聯發科(2454)</t>
        </is>
      </c>
      <c r="E313" s="166" t="n">
        <v>10</v>
      </c>
      <c r="F313" s="166" t="n">
        <v>5</v>
      </c>
      <c r="G313" s="166" t="n">
        <v>4451</v>
      </c>
      <c r="H313" s="166" t="n">
        <v>2332</v>
      </c>
      <c r="I313" s="166" t="n">
        <v>2119</v>
      </c>
      <c r="J313" s="167" t="n">
        <v>4451</v>
      </c>
      <c r="K313" s="167" t="n">
        <v>4664.4</v>
      </c>
      <c r="L313" s="232">
        <f>F313*(K313-J313)</f>
        <v/>
      </c>
    </row>
    <row r="314" ht="16.5" customHeight="1">
      <c r="D314" s="165" t="inlineStr">
        <is>
          <t>臻鼎-KY(4958)</t>
        </is>
      </c>
      <c r="E314" s="166" t="n">
        <v>69</v>
      </c>
      <c r="F314" s="166" t="n">
        <v>53</v>
      </c>
      <c r="G314" s="166" t="n">
        <v>4012</v>
      </c>
      <c r="H314" s="166" t="n">
        <v>3078</v>
      </c>
      <c r="I314" s="166" t="n">
        <v>934</v>
      </c>
      <c r="J314" s="167" t="n">
        <v>581.45</v>
      </c>
      <c r="K314" s="167" t="n">
        <v>580.72</v>
      </c>
      <c r="L314" s="233">
        <f>F314*(K314-J314)</f>
        <v/>
      </c>
    </row>
    <row r="315" ht="16.5" customHeight="1">
      <c r="D315" s="165" t="inlineStr">
        <is>
          <t>台積電(2330)</t>
        </is>
      </c>
      <c r="E315" s="166" t="n">
        <v>14</v>
      </c>
      <c r="F315" s="166" t="n">
        <v>1</v>
      </c>
      <c r="G315" s="166" t="n">
        <v>3632</v>
      </c>
      <c r="H315" s="166" t="n">
        <v>375</v>
      </c>
      <c r="I315" s="166" t="n">
        <v>3257</v>
      </c>
      <c r="J315" s="167" t="n">
        <v>2594.07</v>
      </c>
      <c r="K315" s="167" t="n">
        <v>3752</v>
      </c>
      <c r="L315" s="232">
        <f>F315*(K315-J315)</f>
        <v/>
      </c>
    </row>
    <row r="316" ht="16.5" customHeight="1">
      <c r="D316" s="165" t="inlineStr">
        <is>
          <t>台達電(2308)</t>
        </is>
      </c>
      <c r="E316" s="166" t="n">
        <v>19</v>
      </c>
      <c r="F316" s="166" t="n">
        <v>5</v>
      </c>
      <c r="G316" s="166" t="n">
        <v>3528</v>
      </c>
      <c r="H316" s="166" t="n">
        <v>863</v>
      </c>
      <c r="I316" s="166" t="n">
        <v>2665</v>
      </c>
      <c r="J316" s="167" t="n">
        <v>1856.58</v>
      </c>
      <c r="K316" s="167" t="n">
        <v>1726.4</v>
      </c>
      <c r="L316" s="233">
        <f>F316*(K316-J316)</f>
        <v/>
      </c>
    </row>
    <row r="317" ht="16.5" customHeight="1">
      <c r="D317" s="165" t="inlineStr">
        <is>
          <t>嘉澤(3533)</t>
        </is>
      </c>
      <c r="E317" s="166" t="n">
        <v>13</v>
      </c>
      <c r="F317" s="166" t="n">
        <v>1</v>
      </c>
      <c r="G317" s="166" t="n">
        <v>2430</v>
      </c>
      <c r="H317" s="166" t="n">
        <v>2</v>
      </c>
      <c r="I317" s="166" t="n">
        <v>2428</v>
      </c>
      <c r="J317" s="167" t="n">
        <v>1869.08</v>
      </c>
      <c r="K317" s="167" t="n">
        <v>19</v>
      </c>
      <c r="L317" s="233">
        <f>F317*(K317-J317)</f>
        <v/>
      </c>
    </row>
    <row r="318" ht="16.5" customHeight="1">
      <c r="D318" s="165" t="inlineStr">
        <is>
          <t>南亞(1303)</t>
        </is>
      </c>
      <c r="E318" s="166" t="n">
        <v>73</v>
      </c>
      <c r="F318" s="166" t="n">
        <v>31</v>
      </c>
      <c r="G318" s="166" t="n">
        <v>2217</v>
      </c>
      <c r="H318" s="166" t="n">
        <v>936</v>
      </c>
      <c r="I318" s="166" t="n">
        <v>1281</v>
      </c>
      <c r="J318" s="167" t="n">
        <v>303.66</v>
      </c>
      <c r="K318" s="167" t="n">
        <v>301.77</v>
      </c>
      <c r="L318" s="233">
        <f>F318*(K318-J318)</f>
        <v/>
      </c>
    </row>
    <row r="319" ht="16.5" customHeight="1">
      <c r="D319" s="165" t="inlineStr">
        <is>
          <t>力成(6239)</t>
        </is>
      </c>
      <c r="E319" s="166" t="n">
        <v>73</v>
      </c>
      <c r="F319" s="166" t="n">
        <v>14</v>
      </c>
      <c r="G319" s="166" t="n">
        <v>2214</v>
      </c>
      <c r="H319" s="166" t="n">
        <v>409</v>
      </c>
      <c r="I319" s="166" t="n">
        <v>1805</v>
      </c>
      <c r="J319" s="167" t="n">
        <v>303.22</v>
      </c>
      <c r="K319" s="167" t="n">
        <v>292.36</v>
      </c>
      <c r="L319" s="233">
        <f>F319*(K319-J319)</f>
        <v/>
      </c>
    </row>
    <row r="320" ht="16.5" customHeight="1">
      <c r="D320" s="165" t="inlineStr">
        <is>
          <t>萬海(2615)</t>
        </is>
      </c>
      <c r="E320" s="166" t="n">
        <v>177</v>
      </c>
      <c r="F320" s="166" t="n">
        <v>25</v>
      </c>
      <c r="G320" s="166" t="n">
        <v>2137</v>
      </c>
      <c r="H320" s="166" t="n">
        <v>305</v>
      </c>
      <c r="I320" s="166" t="n">
        <v>1832</v>
      </c>
      <c r="J320" s="167" t="n">
        <v>120.72</v>
      </c>
      <c r="K320" s="167" t="n">
        <v>121.96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創意(3443)</t>
        </is>
      </c>
      <c r="E322" s="166" t="n">
        <v>19</v>
      </c>
      <c r="F322" s="166" t="n">
        <v>2</v>
      </c>
      <c r="G322" s="166" t="n">
        <v>15248</v>
      </c>
      <c r="H322" s="166" t="n">
        <v>1610</v>
      </c>
      <c r="I322" s="166" t="n">
        <v>13638</v>
      </c>
      <c r="J322" s="167" t="n">
        <v>8025.42</v>
      </c>
      <c r="K322" s="167" t="n">
        <v>8050</v>
      </c>
      <c r="L322" s="232">
        <f>F322*(K322-J322)</f>
        <v/>
      </c>
    </row>
    <row r="323" ht="16.5" customHeight="1">
      <c r="D323" s="165" t="inlineStr">
        <is>
          <t>南亞(1303)</t>
        </is>
      </c>
      <c r="E323" s="166" t="n">
        <v>179</v>
      </c>
      <c r="F323" s="166" t="n">
        <v>132</v>
      </c>
      <c r="G323" s="166" t="n">
        <v>5506</v>
      </c>
      <c r="H323" s="166" t="n">
        <v>4054</v>
      </c>
      <c r="I323" s="166" t="n">
        <v>1452</v>
      </c>
      <c r="J323" s="167" t="n">
        <v>307.6</v>
      </c>
      <c r="K323" s="167" t="n">
        <v>307.11</v>
      </c>
      <c r="L323" s="233">
        <f>F323*(K323-J323)</f>
        <v/>
      </c>
    </row>
    <row r="324" ht="16.5" customHeight="1">
      <c r="D324" s="165" t="inlineStr">
        <is>
          <t>台燿(6274)</t>
        </is>
      </c>
      <c r="E324" s="166" t="n">
        <v>28</v>
      </c>
      <c r="F324" s="166" t="n">
        <v>14</v>
      </c>
      <c r="G324" s="166" t="n">
        <v>4914</v>
      </c>
      <c r="H324" s="166" t="n">
        <v>2419</v>
      </c>
      <c r="I324" s="166" t="n">
        <v>2495</v>
      </c>
      <c r="J324" s="167" t="n">
        <v>1754.96</v>
      </c>
      <c r="K324" s="167" t="n">
        <v>1728.07</v>
      </c>
      <c r="L324" s="233">
        <f>F324*(K324-J324)</f>
        <v/>
      </c>
    </row>
    <row r="325" ht="16.5" customHeight="1">
      <c r="D325" s="165" t="inlineStr">
        <is>
          <t>大立光(3008)</t>
        </is>
      </c>
      <c r="E325" s="166" t="n">
        <v>5</v>
      </c>
      <c r="F325" s="166" t="n">
        <v>4</v>
      </c>
      <c r="G325" s="166" t="n">
        <v>3595</v>
      </c>
      <c r="H325" s="166" t="n">
        <v>2701</v>
      </c>
      <c r="I325" s="166" t="n">
        <v>894</v>
      </c>
      <c r="J325" s="167" t="n">
        <v>7190</v>
      </c>
      <c r="K325" s="167" t="n">
        <v>6753</v>
      </c>
      <c r="L325" s="233">
        <f>F325*(K325-J325)</f>
        <v/>
      </c>
    </row>
    <row r="326" ht="16.5" customHeight="1">
      <c r="D326" s="165" t="inlineStr">
        <is>
          <t>臻鼎-KY(4958)</t>
        </is>
      </c>
      <c r="E326" s="166" t="n">
        <v>52</v>
      </c>
      <c r="F326" s="166" t="n">
        <v>30</v>
      </c>
      <c r="G326" s="166" t="n">
        <v>3027</v>
      </c>
      <c r="H326" s="166" t="n">
        <v>1759</v>
      </c>
      <c r="I326" s="166" t="n">
        <v>1268</v>
      </c>
      <c r="J326" s="167" t="n">
        <v>582.0599999999999</v>
      </c>
      <c r="K326" s="167" t="n">
        <v>586.27</v>
      </c>
      <c r="L326" s="232">
        <f>F326*(K326-J326)</f>
        <v/>
      </c>
    </row>
    <row r="327" ht="16.5" customHeight="1">
      <c r="D327" s="165" t="inlineStr">
        <is>
          <t>南亞科(2408)</t>
        </is>
      </c>
      <c r="E327" s="166" t="n">
        <v>54</v>
      </c>
      <c r="F327" s="166" t="n">
        <v>37</v>
      </c>
      <c r="G327" s="166" t="n">
        <v>2845</v>
      </c>
      <c r="H327" s="166" t="n">
        <v>1965</v>
      </c>
      <c r="I327" s="166" t="n">
        <v>880</v>
      </c>
      <c r="J327" s="167" t="n">
        <v>526.8099999999999</v>
      </c>
      <c r="K327" s="167" t="n">
        <v>530.97</v>
      </c>
      <c r="L327" s="232">
        <f>F327*(K327-J327)</f>
        <v/>
      </c>
    </row>
    <row r="328" ht="16.5" customHeight="1">
      <c r="D328" s="165" t="inlineStr">
        <is>
          <t>台塑(1301)</t>
        </is>
      </c>
      <c r="E328" s="166" t="n">
        <v>275</v>
      </c>
      <c r="F328" s="166" t="n">
        <v>130</v>
      </c>
      <c r="G328" s="166" t="n">
        <v>2248</v>
      </c>
      <c r="H328" s="166" t="n">
        <v>1067</v>
      </c>
      <c r="I328" s="166" t="n">
        <v>1181</v>
      </c>
      <c r="J328" s="167" t="n">
        <v>81.73</v>
      </c>
      <c r="K328" s="167" t="n">
        <v>82.06999999999999</v>
      </c>
      <c r="L328" s="232">
        <f>F328*(K328-J328)</f>
        <v/>
      </c>
    </row>
    <row r="329" ht="16.5" customHeight="1">
      <c r="D329" s="165" t="inlineStr">
        <is>
          <t>精材(3374)</t>
        </is>
      </c>
      <c r="E329" s="166" t="n">
        <v>41</v>
      </c>
      <c r="F329" s="166" t="n">
        <v>32</v>
      </c>
      <c r="G329" s="166" t="n">
        <v>1956</v>
      </c>
      <c r="H329" s="166" t="n">
        <v>1523</v>
      </c>
      <c r="I329" s="166" t="n">
        <v>433</v>
      </c>
      <c r="J329" s="167" t="n">
        <v>477.17</v>
      </c>
      <c r="K329" s="167" t="n">
        <v>475.94</v>
      </c>
      <c r="L329" s="233">
        <f>F329*(K329-J329)</f>
        <v/>
      </c>
    </row>
    <row r="330" ht="16.5" customHeight="1">
      <c r="D330" s="165" t="inlineStr">
        <is>
          <t>富喬(1815)</t>
        </is>
      </c>
      <c r="E330" s="166" t="n">
        <v>133</v>
      </c>
      <c r="F330" s="166" t="n">
        <v>76</v>
      </c>
      <c r="G330" s="166" t="n">
        <v>1779</v>
      </c>
      <c r="H330" s="166" t="n">
        <v>1016</v>
      </c>
      <c r="I330" s="166" t="n">
        <v>763</v>
      </c>
      <c r="J330" s="167" t="n">
        <v>133.79</v>
      </c>
      <c r="K330" s="167" t="n">
        <v>133.71</v>
      </c>
      <c r="L330" s="233">
        <f>F330*(K330-J330)</f>
        <v/>
      </c>
    </row>
    <row r="331" ht="16.5" customHeight="1">
      <c r="D331" s="165" t="inlineStr">
        <is>
          <t>力成(6239)</t>
        </is>
      </c>
      <c r="E331" s="166" t="n">
        <v>58</v>
      </c>
      <c r="F331" s="166" t="n">
        <v>17</v>
      </c>
      <c r="G331" s="166" t="n">
        <v>1778</v>
      </c>
      <c r="H331" s="166" t="n">
        <v>521</v>
      </c>
      <c r="I331" s="166" t="n">
        <v>1257</v>
      </c>
      <c r="J331" s="167" t="n">
        <v>306.52</v>
      </c>
      <c r="K331" s="167" t="n">
        <v>306.65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大立光(3008)</t>
        </is>
      </c>
      <c r="E333" s="166" t="n">
        <v>8</v>
      </c>
      <c r="F333" s="166" t="n">
        <v>6</v>
      </c>
      <c r="G333" s="166" t="n">
        <v>5640</v>
      </c>
      <c r="H333" s="166" t="n">
        <v>4663</v>
      </c>
      <c r="I333" s="166" t="n">
        <v>977</v>
      </c>
      <c r="J333" s="167" t="n">
        <v>7050.62</v>
      </c>
      <c r="K333" s="167" t="n">
        <v>7771.67</v>
      </c>
      <c r="L333" s="232">
        <f>F333*(K333-J333)</f>
        <v/>
      </c>
    </row>
    <row r="334" ht="16.5" customHeight="1">
      <c r="D334" s="165" t="inlineStr">
        <is>
          <t>台積電(2330)</t>
        </is>
      </c>
      <c r="E334" s="166" t="n">
        <v>21</v>
      </c>
      <c r="F334" s="166" t="n">
        <v>4</v>
      </c>
      <c r="G334" s="166" t="n">
        <v>5363</v>
      </c>
      <c r="H334" s="166" t="n">
        <v>1068</v>
      </c>
      <c r="I334" s="166" t="n">
        <v>4295</v>
      </c>
      <c r="J334" s="167" t="n">
        <v>2553.9</v>
      </c>
      <c r="K334" s="167" t="n">
        <v>2671.25</v>
      </c>
      <c r="L334" s="232">
        <f>F334*(K334-J334)</f>
        <v/>
      </c>
    </row>
    <row r="335" ht="16.5" customHeight="1">
      <c r="D335" s="165" t="inlineStr">
        <is>
          <t>聯發科(2454)</t>
        </is>
      </c>
      <c r="E335" s="166" t="n">
        <v>9</v>
      </c>
      <c r="F335" s="166" t="n">
        <v>2</v>
      </c>
      <c r="G335" s="166" t="n">
        <v>4342</v>
      </c>
      <c r="H335" s="166" t="n">
        <v>1005</v>
      </c>
      <c r="I335" s="166" t="n">
        <v>3337</v>
      </c>
      <c r="J335" s="167" t="n">
        <v>4824</v>
      </c>
      <c r="K335" s="167" t="n">
        <v>5023</v>
      </c>
      <c r="L335" s="232">
        <f>F335*(K335-J335)</f>
        <v/>
      </c>
    </row>
    <row r="336" ht="16.5" customHeight="1">
      <c r="D336" s="165" t="inlineStr">
        <is>
          <t>富世達(6805)</t>
        </is>
      </c>
      <c r="E336" s="166" t="n">
        <v>16</v>
      </c>
      <c r="F336" s="166" t="n">
        <v>0</v>
      </c>
      <c r="G336" s="166" t="n">
        <v>3611</v>
      </c>
      <c r="H336" s="166" t="n">
        <v>0</v>
      </c>
      <c r="I336" s="166" t="n">
        <v>3611</v>
      </c>
      <c r="J336" s="167" t="n">
        <v>2257.06</v>
      </c>
      <c r="K336" s="167" t="n">
        <v>0</v>
      </c>
      <c r="L336" s="232">
        <f>F336*(K336-J336)</f>
        <v/>
      </c>
    </row>
    <row r="337" ht="16.5" customHeight="1">
      <c r="D337" s="165" t="inlineStr">
        <is>
          <t>南亞(1303)</t>
        </is>
      </c>
      <c r="E337" s="166" t="n">
        <v>94</v>
      </c>
      <c r="F337" s="166" t="n">
        <v>39</v>
      </c>
      <c r="G337" s="166" t="n">
        <v>2893</v>
      </c>
      <c r="H337" s="166" t="n">
        <v>1182</v>
      </c>
      <c r="I337" s="166" t="n">
        <v>1711</v>
      </c>
      <c r="J337" s="167" t="n">
        <v>307.72</v>
      </c>
      <c r="K337" s="167" t="n">
        <v>303</v>
      </c>
      <c r="L337" s="233">
        <f>F337*(K337-J337)</f>
        <v/>
      </c>
    </row>
    <row r="338" ht="16.5" customHeight="1">
      <c r="D338" s="165" t="inlineStr">
        <is>
          <t>聯電(2303)</t>
        </is>
      </c>
      <c r="E338" s="166" t="n">
        <v>178</v>
      </c>
      <c r="F338" s="166" t="n">
        <v>40</v>
      </c>
      <c r="G338" s="166" t="n">
        <v>2598</v>
      </c>
      <c r="H338" s="166" t="n">
        <v>581</v>
      </c>
      <c r="I338" s="166" t="n">
        <v>2017</v>
      </c>
      <c r="J338" s="167" t="n">
        <v>145.95</v>
      </c>
      <c r="K338" s="167" t="n">
        <v>145.35</v>
      </c>
      <c r="L338" s="233">
        <f>F338*(K338-J338)</f>
        <v/>
      </c>
    </row>
    <row r="339" ht="16.5" customHeight="1">
      <c r="D339" s="165" t="inlineStr">
        <is>
          <t>聯茂(6213)</t>
        </is>
      </c>
      <c r="E339" s="166" t="n">
        <v>24</v>
      </c>
      <c r="F339" s="166" t="n">
        <v>2</v>
      </c>
      <c r="G339" s="166" t="n">
        <v>1979</v>
      </c>
      <c r="H339" s="166" t="n">
        <v>165</v>
      </c>
      <c r="I339" s="166" t="n">
        <v>1814</v>
      </c>
      <c r="J339" s="167" t="n">
        <v>824.58</v>
      </c>
      <c r="K339" s="167" t="n">
        <v>823</v>
      </c>
      <c r="L339" s="233">
        <f>F339*(K339-J339)</f>
        <v/>
      </c>
    </row>
    <row r="340" ht="16.5" customHeight="1">
      <c r="D340" s="165" t="inlineStr">
        <is>
          <t>鴻海(2317)</t>
        </is>
      </c>
      <c r="E340" s="166" t="n">
        <v>74</v>
      </c>
      <c r="F340" s="166" t="n">
        <v>12</v>
      </c>
      <c r="G340" s="166" t="n">
        <v>1803</v>
      </c>
      <c r="H340" s="166" t="n">
        <v>296</v>
      </c>
      <c r="I340" s="166" t="n">
        <v>1507</v>
      </c>
      <c r="J340" s="167" t="n">
        <v>243.64</v>
      </c>
      <c r="K340" s="167" t="n">
        <v>247.08</v>
      </c>
      <c r="L340" s="232">
        <f>F340*(K340-J340)</f>
        <v/>
      </c>
    </row>
    <row r="341" ht="16.5" customHeight="1">
      <c r="D341" s="165" t="inlineStr">
        <is>
          <t>精測(6510)</t>
        </is>
      </c>
      <c r="E341" s="166" t="n">
        <v>5</v>
      </c>
      <c r="F341" s="166" t="n">
        <v>1</v>
      </c>
      <c r="G341" s="166" t="n">
        <v>1693</v>
      </c>
      <c r="H341" s="166" t="n">
        <v>492</v>
      </c>
      <c r="I341" s="166" t="n">
        <v>1201</v>
      </c>
      <c r="J341" s="167" t="n">
        <v>3386.4</v>
      </c>
      <c r="K341" s="167" t="n">
        <v>4919</v>
      </c>
      <c r="L341" s="232">
        <f>F341*(K341-J341)</f>
        <v/>
      </c>
    </row>
    <row r="342" ht="16.5" customHeight="1">
      <c r="D342" s="165" t="inlineStr">
        <is>
          <t>環宇-KY(4991)</t>
        </is>
      </c>
      <c r="E342" s="166" t="n">
        <v>33</v>
      </c>
      <c r="F342" s="166" t="n">
        <v>3</v>
      </c>
      <c r="G342" s="166" t="n">
        <v>1665</v>
      </c>
      <c r="H342" s="166" t="n">
        <v>155</v>
      </c>
      <c r="I342" s="166" t="n">
        <v>1510</v>
      </c>
      <c r="J342" s="167" t="n">
        <v>504.42</v>
      </c>
      <c r="K342" s="167" t="n">
        <v>515.67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聯發科(2454)</t>
        </is>
      </c>
      <c r="E344" s="166" t="n">
        <v>31</v>
      </c>
      <c r="F344" s="166" t="n">
        <v>4</v>
      </c>
      <c r="G344" s="166" t="n">
        <v>14224</v>
      </c>
      <c r="H344" s="166" t="n">
        <v>1875</v>
      </c>
      <c r="I344" s="166" t="n">
        <v>12349</v>
      </c>
      <c r="J344" s="167" t="n">
        <v>4588.52</v>
      </c>
      <c r="K344" s="167" t="n">
        <v>4687.25</v>
      </c>
      <c r="L344" s="232">
        <f>F344*(K344-J344)</f>
        <v/>
      </c>
    </row>
    <row r="345" ht="16.5" customHeight="1">
      <c r="D345" s="165" t="inlineStr">
        <is>
          <t>南亞科(2408)</t>
        </is>
      </c>
      <c r="E345" s="166" t="n">
        <v>138</v>
      </c>
      <c r="F345" s="166" t="n">
        <v>29</v>
      </c>
      <c r="G345" s="166" t="n">
        <v>7322</v>
      </c>
      <c r="H345" s="166" t="n">
        <v>1538</v>
      </c>
      <c r="I345" s="166" t="n">
        <v>5784</v>
      </c>
      <c r="J345" s="167" t="n">
        <v>530.5700000000001</v>
      </c>
      <c r="K345" s="167" t="n">
        <v>530.38</v>
      </c>
      <c r="L345" s="233">
        <f>F345*(K345-J345)</f>
        <v/>
      </c>
    </row>
    <row r="346" ht="16.5" customHeight="1">
      <c r="D346" s="165" t="inlineStr">
        <is>
          <t>川湖(2059)</t>
        </is>
      </c>
      <c r="E346" s="166" t="n">
        <v>5</v>
      </c>
      <c r="F346" s="166" t="n">
        <v>1</v>
      </c>
      <c r="G346" s="166" t="n">
        <v>5443</v>
      </c>
      <c r="H346" s="166" t="n">
        <v>1044</v>
      </c>
      <c r="I346" s="166" t="n">
        <v>4399</v>
      </c>
      <c r="J346" s="167" t="n">
        <v>10885.8</v>
      </c>
      <c r="K346" s="167" t="n">
        <v>10437</v>
      </c>
      <c r="L346" s="233">
        <f>F346*(K346-J346)</f>
        <v/>
      </c>
    </row>
    <row r="347" ht="16.5" customHeight="1">
      <c r="D347" s="165" t="inlineStr">
        <is>
          <t>南亞(1303)</t>
        </is>
      </c>
      <c r="E347" s="166" t="n">
        <v>139</v>
      </c>
      <c r="F347" s="166" t="n">
        <v>112</v>
      </c>
      <c r="G347" s="166" t="n">
        <v>4206</v>
      </c>
      <c r="H347" s="166" t="n">
        <v>3393</v>
      </c>
      <c r="I347" s="166" t="n">
        <v>813</v>
      </c>
      <c r="J347" s="167" t="n">
        <v>302.58</v>
      </c>
      <c r="K347" s="167" t="n">
        <v>302.97</v>
      </c>
      <c r="L347" s="232">
        <f>F347*(K347-J347)</f>
        <v/>
      </c>
    </row>
    <row r="348" ht="16.5" customHeight="1">
      <c r="D348" s="165" t="inlineStr">
        <is>
          <t>緯穎(6669)</t>
        </is>
      </c>
      <c r="E348" s="166" t="n">
        <v>13</v>
      </c>
      <c r="F348" s="166" t="n">
        <v>3</v>
      </c>
      <c r="G348" s="166" t="n">
        <v>2996</v>
      </c>
      <c r="H348" s="166" t="n">
        <v>708</v>
      </c>
      <c r="I348" s="166" t="n">
        <v>2288</v>
      </c>
      <c r="J348" s="167" t="n">
        <v>2305</v>
      </c>
      <c r="K348" s="167" t="n">
        <v>2360</v>
      </c>
      <c r="L348" s="232">
        <f>F348*(K348-J348)</f>
        <v/>
      </c>
    </row>
    <row r="349" ht="16.5" customHeight="1">
      <c r="D349" s="165" t="inlineStr">
        <is>
          <t>華新科(2492)</t>
        </is>
      </c>
      <c r="E349" s="166" t="n">
        <v>48</v>
      </c>
      <c r="F349" s="166" t="n">
        <v>37</v>
      </c>
      <c r="G349" s="166" t="n">
        <v>1999</v>
      </c>
      <c r="H349" s="166" t="n">
        <v>1542</v>
      </c>
      <c r="I349" s="166" t="n">
        <v>457</v>
      </c>
      <c r="J349" s="167" t="n">
        <v>416.44</v>
      </c>
      <c r="K349" s="167" t="n">
        <v>416.65</v>
      </c>
      <c r="L349" s="232">
        <f>F349*(K349-J349)</f>
        <v/>
      </c>
    </row>
    <row r="350" ht="16.5" customHeight="1">
      <c r="D350" s="165" t="inlineStr">
        <is>
          <t>台光電(2383)</t>
        </is>
      </c>
      <c r="E350" s="166" t="n">
        <v>3</v>
      </c>
      <c r="F350" s="166" t="n">
        <v>2</v>
      </c>
      <c r="G350" s="166" t="n">
        <v>1889</v>
      </c>
      <c r="H350" s="166" t="n">
        <v>1259</v>
      </c>
      <c r="I350" s="166" t="n">
        <v>630</v>
      </c>
      <c r="J350" s="167" t="n">
        <v>6295.33</v>
      </c>
      <c r="K350" s="167" t="n">
        <v>6294.5</v>
      </c>
      <c r="L350" s="233">
        <f>F350*(K350-J350)</f>
        <v/>
      </c>
    </row>
    <row r="351" ht="16.5" customHeight="1">
      <c r="D351" s="165" t="inlineStr">
        <is>
          <t>友達(2409)</t>
        </is>
      </c>
      <c r="E351" s="166" t="n">
        <v>431</v>
      </c>
      <c r="F351" s="166" t="n">
        <v>370</v>
      </c>
      <c r="G351" s="166" t="n">
        <v>1532</v>
      </c>
      <c r="H351" s="166" t="n">
        <v>1315</v>
      </c>
      <c r="I351" s="166" t="n">
        <v>217</v>
      </c>
      <c r="J351" s="167" t="n">
        <v>35.55</v>
      </c>
      <c r="K351" s="167" t="n">
        <v>35.55</v>
      </c>
      <c r="L351" s="232">
        <f>F351*(K351-J351)</f>
        <v/>
      </c>
    </row>
    <row r="352" ht="16.5" customHeight="1">
      <c r="D352" s="165" t="inlineStr">
        <is>
          <t>彩晶(6116)</t>
        </is>
      </c>
      <c r="E352" s="166" t="n">
        <v>1002</v>
      </c>
      <c r="F352" s="166" t="n">
        <v>4</v>
      </c>
      <c r="G352" s="166" t="n">
        <v>1510</v>
      </c>
      <c r="H352" s="166" t="n">
        <v>6</v>
      </c>
      <c r="I352" s="166" t="n">
        <v>1504</v>
      </c>
      <c r="J352" s="167" t="n">
        <v>15.07</v>
      </c>
      <c r="K352" s="167" t="n">
        <v>15.5</v>
      </c>
      <c r="L352" s="232">
        <f>F352*(K352-J352)</f>
        <v/>
      </c>
    </row>
    <row r="353" ht="16.5" customHeight="1">
      <c r="D353" s="165" t="inlineStr">
        <is>
          <t>富喬(1815)</t>
        </is>
      </c>
      <c r="E353" s="166" t="n">
        <v>101</v>
      </c>
      <c r="F353" s="166" t="n">
        <v>40</v>
      </c>
      <c r="G353" s="166" t="n">
        <v>1343</v>
      </c>
      <c r="H353" s="166" t="n">
        <v>536</v>
      </c>
      <c r="I353" s="166" t="n">
        <v>807</v>
      </c>
      <c r="J353" s="167" t="n">
        <v>132.94</v>
      </c>
      <c r="K353" s="167" t="n">
        <v>133.9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創意(3443)</t>
        </is>
      </c>
      <c r="E355" s="166" t="n">
        <v>28</v>
      </c>
      <c r="F355" s="166" t="n">
        <v>1</v>
      </c>
      <c r="G355" s="166" t="n">
        <v>22362</v>
      </c>
      <c r="H355" s="166" t="n">
        <v>2</v>
      </c>
      <c r="I355" s="166" t="n">
        <v>22360</v>
      </c>
      <c r="J355" s="167" t="n">
        <v>7986.25</v>
      </c>
      <c r="K355" s="167" t="n">
        <v>16</v>
      </c>
      <c r="L355" s="233">
        <f>F355*(K355-J355)</f>
        <v/>
      </c>
    </row>
    <row r="356" ht="16.5" customHeight="1">
      <c r="D356" s="165" t="inlineStr">
        <is>
          <t>聯發科(2454)</t>
        </is>
      </c>
      <c r="E356" s="166" t="n">
        <v>5</v>
      </c>
      <c r="F356" s="166" t="n">
        <v>3</v>
      </c>
      <c r="G356" s="166" t="n">
        <v>2505</v>
      </c>
      <c r="H356" s="166" t="n">
        <v>1404</v>
      </c>
      <c r="I356" s="166" t="n">
        <v>1101</v>
      </c>
      <c r="J356" s="167" t="n">
        <v>5009.8</v>
      </c>
      <c r="K356" s="167" t="n">
        <v>4681.33</v>
      </c>
      <c r="L356" s="233">
        <f>F356*(K356-J356)</f>
        <v/>
      </c>
    </row>
    <row r="357" ht="16.5" customHeight="1">
      <c r="D357" s="165" t="inlineStr">
        <is>
          <t>臻鼎-KY(4958)</t>
        </is>
      </c>
      <c r="E357" s="166" t="n">
        <v>40</v>
      </c>
      <c r="F357" s="166" t="n">
        <v>27</v>
      </c>
      <c r="G357" s="166" t="n">
        <v>2313</v>
      </c>
      <c r="H357" s="166" t="n">
        <v>1578</v>
      </c>
      <c r="I357" s="166" t="n">
        <v>735</v>
      </c>
      <c r="J357" s="167" t="n">
        <v>578.2</v>
      </c>
      <c r="K357" s="167" t="n">
        <v>584.37</v>
      </c>
      <c r="L357" s="232">
        <f>F357*(K357-J357)</f>
        <v/>
      </c>
    </row>
    <row r="358" ht="16.5" customHeight="1">
      <c r="D358" s="165" t="inlineStr">
        <is>
          <t>台達電(2308)</t>
        </is>
      </c>
      <c r="E358" s="166" t="n">
        <v>11</v>
      </c>
      <c r="F358" s="166" t="n">
        <v>8</v>
      </c>
      <c r="G358" s="166" t="n">
        <v>1998</v>
      </c>
      <c r="H358" s="166" t="n">
        <v>1557</v>
      </c>
      <c r="I358" s="166" t="n">
        <v>441</v>
      </c>
      <c r="J358" s="167" t="n">
        <v>1816.09</v>
      </c>
      <c r="K358" s="167" t="n">
        <v>1946.5</v>
      </c>
      <c r="L358" s="232">
        <f>F358*(K358-J358)</f>
        <v/>
      </c>
    </row>
    <row r="359" ht="16.5" customHeight="1">
      <c r="D359" s="165" t="inlineStr">
        <is>
          <t>泰鼎-KY(4927)</t>
        </is>
      </c>
      <c r="E359" s="166" t="n">
        <v>334</v>
      </c>
      <c r="F359" s="166" t="n">
        <v>55</v>
      </c>
      <c r="G359" s="166" t="n">
        <v>1895</v>
      </c>
      <c r="H359" s="166" t="n">
        <v>316</v>
      </c>
      <c r="I359" s="166" t="n">
        <v>1579</v>
      </c>
      <c r="J359" s="167" t="n">
        <v>56.74</v>
      </c>
      <c r="K359" s="167" t="n">
        <v>57.42</v>
      </c>
      <c r="L359" s="232">
        <f>F359*(K359-J359)</f>
        <v/>
      </c>
    </row>
    <row r="360" ht="16.5" customHeight="1">
      <c r="D360" s="165" t="inlineStr">
        <is>
          <t>台勝科(3532)</t>
        </is>
      </c>
      <c r="E360" s="166" t="n">
        <v>32</v>
      </c>
      <c r="F360" s="166" t="n">
        <v>1</v>
      </c>
      <c r="G360" s="166" t="n">
        <v>1582</v>
      </c>
      <c r="H360" s="166" t="n">
        <v>49</v>
      </c>
      <c r="I360" s="166" t="n">
        <v>1533</v>
      </c>
      <c r="J360" s="167" t="n">
        <v>494.38</v>
      </c>
      <c r="K360" s="167" t="n">
        <v>489</v>
      </c>
      <c r="L360" s="233">
        <f>F360*(K360-J360)</f>
        <v/>
      </c>
    </row>
    <row r="361" ht="16.5" customHeight="1">
      <c r="D361" s="165" t="inlineStr">
        <is>
          <t>台積電(2330)</t>
        </is>
      </c>
      <c r="E361" s="166" t="n">
        <v>6</v>
      </c>
      <c r="F361" s="166" t="n">
        <v>1</v>
      </c>
      <c r="G361" s="166" t="n">
        <v>1537</v>
      </c>
      <c r="H361" s="166" t="n">
        <v>264</v>
      </c>
      <c r="I361" s="166" t="n">
        <v>1273</v>
      </c>
      <c r="J361" s="167" t="n">
        <v>2561.67</v>
      </c>
      <c r="K361" s="167" t="n">
        <v>2642</v>
      </c>
      <c r="L361" s="232">
        <f>F361*(K361-J361)</f>
        <v/>
      </c>
    </row>
    <row r="362" ht="16.5" customHeight="1">
      <c r="D362" s="165" t="inlineStr">
        <is>
          <t>鴻海(2317)</t>
        </is>
      </c>
      <c r="E362" s="166" t="n">
        <v>57</v>
      </c>
      <c r="F362" s="166" t="n">
        <v>14</v>
      </c>
      <c r="G362" s="166" t="n">
        <v>1386</v>
      </c>
      <c r="H362" s="166" t="n">
        <v>343</v>
      </c>
      <c r="I362" s="166" t="n">
        <v>1043</v>
      </c>
      <c r="J362" s="167" t="n">
        <v>243.21</v>
      </c>
      <c r="K362" s="167" t="n">
        <v>244.71</v>
      </c>
      <c r="L362" s="232">
        <f>F362*(K362-J362)</f>
        <v/>
      </c>
    </row>
    <row r="363" ht="16.5" customHeight="1">
      <c r="D363" s="165" t="inlineStr">
        <is>
          <t>陽明(2609)</t>
        </is>
      </c>
      <c r="E363" s="166" t="n">
        <v>187</v>
      </c>
      <c r="F363" s="166" t="n">
        <v>157</v>
      </c>
      <c r="G363" s="166" t="n">
        <v>1189</v>
      </c>
      <c r="H363" s="166" t="n">
        <v>998</v>
      </c>
      <c r="I363" s="166" t="n">
        <v>191</v>
      </c>
      <c r="J363" s="167" t="n">
        <v>63.6</v>
      </c>
      <c r="K363" s="167" t="n">
        <v>63.6</v>
      </c>
      <c r="L363" s="232">
        <f>F363*(K363-J363)</f>
        <v/>
      </c>
    </row>
    <row r="364" ht="16.5" customHeight="1">
      <c r="D364" s="165" t="inlineStr">
        <is>
          <t>國巨*(2327)</t>
        </is>
      </c>
      <c r="E364" s="166" t="n">
        <v>16</v>
      </c>
      <c r="F364" s="166" t="n">
        <v>12</v>
      </c>
      <c r="G364" s="166" t="n">
        <v>1043</v>
      </c>
      <c r="H364" s="166" t="n">
        <v>756</v>
      </c>
      <c r="I364" s="166" t="n">
        <v>287</v>
      </c>
      <c r="J364" s="167" t="n">
        <v>651.88</v>
      </c>
      <c r="K364" s="167" t="n">
        <v>629.92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華通(2313)</t>
        </is>
      </c>
      <c r="E366" s="173" t="n">
        <v>296</v>
      </c>
      <c r="F366" s="173" t="n">
        <v>116</v>
      </c>
      <c r="G366" s="173" t="n">
        <v>7578</v>
      </c>
      <c r="H366" s="173" t="n">
        <v>2892</v>
      </c>
      <c r="I366" s="173" t="n">
        <v>4686</v>
      </c>
      <c r="J366" s="174" t="n">
        <v>256.01</v>
      </c>
      <c r="K366" s="174" t="n">
        <v>249.28</v>
      </c>
      <c r="L366" s="233">
        <f>F366*(K366-J366)</f>
        <v/>
      </c>
    </row>
    <row r="367" ht="16.5" customHeight="1">
      <c r="D367" s="172" t="inlineStr">
        <is>
          <t>旺矽(6223)</t>
        </is>
      </c>
      <c r="E367" s="173" t="n">
        <v>11</v>
      </c>
      <c r="F367" s="173" t="n">
        <v>9</v>
      </c>
      <c r="G367" s="173" t="n">
        <v>6975</v>
      </c>
      <c r="H367" s="173" t="n">
        <v>5532</v>
      </c>
      <c r="I367" s="173" t="n">
        <v>1443</v>
      </c>
      <c r="J367" s="174" t="n">
        <v>6340.55</v>
      </c>
      <c r="K367" s="174" t="n">
        <v>6147.22</v>
      </c>
      <c r="L367" s="233">
        <f>F367*(K367-J367)</f>
        <v/>
      </c>
    </row>
    <row r="368" ht="16.5" customHeight="1">
      <c r="D368" s="172" t="inlineStr">
        <is>
          <t>致茂(2360)</t>
        </is>
      </c>
      <c r="E368" s="173" t="n">
        <v>21</v>
      </c>
      <c r="F368" s="173" t="n">
        <v>3</v>
      </c>
      <c r="G368" s="173" t="n">
        <v>4956</v>
      </c>
      <c r="H368" s="173" t="n">
        <v>659</v>
      </c>
      <c r="I368" s="173" t="n">
        <v>4297</v>
      </c>
      <c r="J368" s="174" t="n">
        <v>2360.14</v>
      </c>
      <c r="K368" s="174" t="n">
        <v>2197</v>
      </c>
      <c r="L368" s="233">
        <f>F368*(K368-J368)</f>
        <v/>
      </c>
    </row>
    <row r="369" ht="16.5" customHeight="1">
      <c r="D369" s="172" t="inlineStr">
        <is>
          <t>日月光投控(3711)</t>
        </is>
      </c>
      <c r="E369" s="173" t="n">
        <v>56</v>
      </c>
      <c r="F369" s="173" t="n">
        <v>32</v>
      </c>
      <c r="G369" s="173" t="n">
        <v>4234</v>
      </c>
      <c r="H369" s="173" t="n">
        <v>2446</v>
      </c>
      <c r="I369" s="173" t="n">
        <v>1788</v>
      </c>
      <c r="J369" s="174" t="n">
        <v>756.16</v>
      </c>
      <c r="K369" s="174" t="n">
        <v>764.38</v>
      </c>
      <c r="L369" s="232">
        <f>F369*(K369-J369)</f>
        <v/>
      </c>
    </row>
    <row r="370" ht="16.5" customHeight="1">
      <c r="D370" s="172" t="inlineStr">
        <is>
          <t>精測(6510)</t>
        </is>
      </c>
      <c r="E370" s="173" t="n">
        <v>8</v>
      </c>
      <c r="F370" s="173" t="n">
        <v>4</v>
      </c>
      <c r="G370" s="173" t="n">
        <v>2730</v>
      </c>
      <c r="H370" s="173" t="n">
        <v>1366</v>
      </c>
      <c r="I370" s="173" t="n">
        <v>1364</v>
      </c>
      <c r="J370" s="174" t="n">
        <v>3412.88</v>
      </c>
      <c r="K370" s="174" t="n">
        <v>3414.25</v>
      </c>
      <c r="L370" s="232">
        <f>F370*(K370-J370)</f>
        <v/>
      </c>
    </row>
    <row r="371" ht="16.5" customHeight="1">
      <c r="D371" s="172" t="inlineStr">
        <is>
          <t>穩懋(3105)</t>
        </is>
      </c>
      <c r="E371" s="173" t="n">
        <v>46</v>
      </c>
      <c r="F371" s="173" t="n">
        <v>25</v>
      </c>
      <c r="G371" s="173" t="n">
        <v>2664</v>
      </c>
      <c r="H371" s="173" t="n">
        <v>1463</v>
      </c>
      <c r="I371" s="173" t="n">
        <v>1201</v>
      </c>
      <c r="J371" s="174" t="n">
        <v>579.09</v>
      </c>
      <c r="K371" s="174" t="n">
        <v>585.12</v>
      </c>
      <c r="L371" s="232">
        <f>F371*(K371-J371)</f>
        <v/>
      </c>
    </row>
    <row r="372" ht="16.5" customHeight="1">
      <c r="D372" s="172" t="inlineStr">
        <is>
          <t>穎崴(6515)</t>
        </is>
      </c>
      <c r="E372" s="173" t="n">
        <v>4</v>
      </c>
      <c r="F372" s="173" t="n">
        <v>3</v>
      </c>
      <c r="G372" s="173" t="n">
        <v>2500</v>
      </c>
      <c r="H372" s="173" t="n">
        <v>1648</v>
      </c>
      <c r="I372" s="173" t="n">
        <v>852</v>
      </c>
      <c r="J372" s="174" t="n">
        <v>6248.75</v>
      </c>
      <c r="K372" s="174" t="n">
        <v>5491.67</v>
      </c>
      <c r="L372" s="233">
        <f>F372*(K372-J372)</f>
        <v/>
      </c>
    </row>
    <row r="373" ht="16.5" customHeight="1">
      <c r="D373" s="172" t="inlineStr">
        <is>
          <t>愛普*(6531)</t>
        </is>
      </c>
      <c r="E373" s="173" t="n">
        <v>25</v>
      </c>
      <c r="F373" s="173" t="n">
        <v>1</v>
      </c>
      <c r="G373" s="173" t="n">
        <v>2371</v>
      </c>
      <c r="H373" s="173" t="n">
        <v>34</v>
      </c>
      <c r="I373" s="173" t="n">
        <v>2337</v>
      </c>
      <c r="J373" s="174" t="n">
        <v>948.52</v>
      </c>
      <c r="K373" s="174" t="n">
        <v>338</v>
      </c>
      <c r="L373" s="233">
        <f>F373*(K373-J373)</f>
        <v/>
      </c>
    </row>
    <row r="374" ht="16.5" customHeight="1">
      <c r="D374" s="172" t="inlineStr">
        <is>
          <t>印能科技(7734)</t>
        </is>
      </c>
      <c r="E374" s="173" t="n">
        <v>8</v>
      </c>
      <c r="F374" s="173" t="n">
        <v>1</v>
      </c>
      <c r="G374" s="173" t="n">
        <v>2356</v>
      </c>
      <c r="H374" s="173" t="n">
        <v>43</v>
      </c>
      <c r="I374" s="173" t="n">
        <v>2313</v>
      </c>
      <c r="J374" s="174" t="n">
        <v>2944.62</v>
      </c>
      <c r="K374" s="174" t="n">
        <v>429</v>
      </c>
      <c r="L374" s="233">
        <f>F374*(K374-J374)</f>
        <v/>
      </c>
    </row>
    <row r="375" ht="16.5" customHeight="1">
      <c r="D375" s="172" t="inlineStr">
        <is>
          <t>松上(6156)</t>
        </is>
      </c>
      <c r="E375" s="173" t="n">
        <v>799</v>
      </c>
      <c r="F375" s="173" t="n">
        <v>607</v>
      </c>
      <c r="G375" s="173" t="n">
        <v>2089</v>
      </c>
      <c r="H375" s="173" t="n">
        <v>1587</v>
      </c>
      <c r="I375" s="173" t="n">
        <v>502</v>
      </c>
      <c r="J375" s="174" t="n">
        <v>26.15</v>
      </c>
      <c r="K375" s="174" t="n">
        <v>26.15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大立光(3008)</t>
        </is>
      </c>
      <c r="E377" s="179" t="n">
        <v>54</v>
      </c>
      <c r="F377" s="179" t="n">
        <v>1</v>
      </c>
      <c r="G377" s="179" t="n">
        <v>36206</v>
      </c>
      <c r="H377" s="179" t="n">
        <v>310</v>
      </c>
      <c r="I377" s="179" t="n">
        <v>35896</v>
      </c>
      <c r="J377" s="180" t="n">
        <v>6704.74</v>
      </c>
      <c r="K377" s="180" t="n">
        <v>3103</v>
      </c>
      <c r="L377" s="233">
        <f>F377*(K377-J377)</f>
        <v/>
      </c>
    </row>
    <row r="378" ht="16.5" customHeight="1">
      <c r="D378" s="178" t="inlineStr">
        <is>
          <t>南亞(1303)</t>
        </is>
      </c>
      <c r="E378" s="179" t="n">
        <v>298</v>
      </c>
      <c r="F378" s="179" t="n">
        <v>7</v>
      </c>
      <c r="G378" s="179" t="n">
        <v>9182</v>
      </c>
      <c r="H378" s="179" t="n">
        <v>220</v>
      </c>
      <c r="I378" s="179" t="n">
        <v>8962</v>
      </c>
      <c r="J378" s="180" t="n">
        <v>308.11</v>
      </c>
      <c r="K378" s="180" t="n">
        <v>313.71</v>
      </c>
      <c r="L378" s="232">
        <f>F378*(K378-J378)</f>
        <v/>
      </c>
    </row>
    <row r="379" ht="16.5" customHeight="1">
      <c r="D379" s="178" t="inlineStr">
        <is>
          <t>南電(8046)</t>
        </is>
      </c>
      <c r="E379" s="179" t="n">
        <v>50</v>
      </c>
      <c r="F379" s="179" t="n">
        <v>0</v>
      </c>
      <c r="G379" s="179" t="n">
        <v>7255</v>
      </c>
      <c r="H379" s="179" t="n">
        <v>0</v>
      </c>
      <c r="I379" s="179" t="n">
        <v>7255</v>
      </c>
      <c r="J379" s="180" t="n">
        <v>1450.98</v>
      </c>
      <c r="K379" s="180" t="n">
        <v>0</v>
      </c>
      <c r="L379" s="232">
        <f>F379*(K379-J379)</f>
        <v/>
      </c>
    </row>
    <row r="380" ht="16.5" customHeight="1">
      <c r="D380" s="178" t="inlineStr">
        <is>
          <t>景碩(3189)</t>
        </is>
      </c>
      <c r="E380" s="179" t="n">
        <v>67</v>
      </c>
      <c r="F380" s="179" t="n">
        <v>9</v>
      </c>
      <c r="G380" s="179" t="n">
        <v>7118</v>
      </c>
      <c r="H380" s="179" t="n">
        <v>966</v>
      </c>
      <c r="I380" s="179" t="n">
        <v>6152</v>
      </c>
      <c r="J380" s="180" t="n">
        <v>1062.39</v>
      </c>
      <c r="K380" s="180" t="n">
        <v>1073.89</v>
      </c>
      <c r="L380" s="232">
        <f>F380*(K380-J380)</f>
        <v/>
      </c>
    </row>
    <row r="381" ht="16.5" customHeight="1">
      <c r="D381" s="178" t="inlineStr">
        <is>
          <t>玉晶光(3406)</t>
        </is>
      </c>
      <c r="E381" s="179" t="n">
        <v>56</v>
      </c>
      <c r="F381" s="179" t="n">
        <v>6</v>
      </c>
      <c r="G381" s="179" t="n">
        <v>6151</v>
      </c>
      <c r="H381" s="179" t="n">
        <v>602</v>
      </c>
      <c r="I381" s="179" t="n">
        <v>5549</v>
      </c>
      <c r="J381" s="180" t="n">
        <v>1098.39</v>
      </c>
      <c r="K381" s="180" t="n">
        <v>1003.17</v>
      </c>
      <c r="L381" s="233">
        <f>F381*(K381-J381)</f>
        <v/>
      </c>
    </row>
    <row r="382" ht="16.5" customHeight="1">
      <c r="D382" s="178" t="inlineStr">
        <is>
          <t>台積電(2330)</t>
        </is>
      </c>
      <c r="E382" s="179" t="n">
        <v>24</v>
      </c>
      <c r="F382" s="179" t="n">
        <v>14</v>
      </c>
      <c r="G382" s="179" t="n">
        <v>6125</v>
      </c>
      <c r="H382" s="179" t="n">
        <v>3569</v>
      </c>
      <c r="I382" s="179" t="n">
        <v>2556</v>
      </c>
      <c r="J382" s="180" t="n">
        <v>2551.92</v>
      </c>
      <c r="K382" s="180" t="n">
        <v>2549.5</v>
      </c>
      <c r="L382" s="233">
        <f>F382*(K382-J382)</f>
        <v/>
      </c>
    </row>
    <row r="383" ht="16.5" customHeight="1">
      <c r="D383" s="178" t="inlineStr">
        <is>
          <t>新唐(4919)</t>
        </is>
      </c>
      <c r="E383" s="179" t="n">
        <v>200</v>
      </c>
      <c r="F383" s="179" t="n">
        <v>82</v>
      </c>
      <c r="G383" s="179" t="n">
        <v>3153</v>
      </c>
      <c r="H383" s="179" t="n">
        <v>1282</v>
      </c>
      <c r="I383" s="179" t="n">
        <v>1871</v>
      </c>
      <c r="J383" s="180" t="n">
        <v>157.66</v>
      </c>
      <c r="K383" s="180" t="n">
        <v>156.39</v>
      </c>
      <c r="L383" s="233">
        <f>F383*(K383-J383)</f>
        <v/>
      </c>
    </row>
    <row r="384" ht="16.5" customHeight="1">
      <c r="D384" s="178" t="inlineStr">
        <is>
          <t>愛普*(6531)</t>
        </is>
      </c>
      <c r="E384" s="179" t="n">
        <v>28</v>
      </c>
      <c r="F384" s="179" t="n">
        <v>1</v>
      </c>
      <c r="G384" s="179" t="n">
        <v>2676</v>
      </c>
      <c r="H384" s="179" t="n">
        <v>94</v>
      </c>
      <c r="I384" s="179" t="n">
        <v>2582</v>
      </c>
      <c r="J384" s="180" t="n">
        <v>955.75</v>
      </c>
      <c r="K384" s="180" t="n">
        <v>935</v>
      </c>
      <c r="L384" s="233">
        <f>F384*(K384-J384)</f>
        <v/>
      </c>
    </row>
    <row r="385" ht="16.5" customHeight="1">
      <c r="D385" s="178" t="inlineStr">
        <is>
          <t>聯發科(2454)</t>
        </is>
      </c>
      <c r="E385" s="179" t="n">
        <v>5</v>
      </c>
      <c r="F385" s="179" t="n">
        <v>1</v>
      </c>
      <c r="G385" s="179" t="n">
        <v>2492</v>
      </c>
      <c r="H385" s="179" t="n">
        <v>144</v>
      </c>
      <c r="I385" s="179" t="n">
        <v>2348</v>
      </c>
      <c r="J385" s="180" t="n">
        <v>4984.4</v>
      </c>
      <c r="K385" s="180" t="n">
        <v>1438</v>
      </c>
      <c r="L385" s="233">
        <f>F385*(K385-J385)</f>
        <v/>
      </c>
    </row>
    <row r="386" ht="16.5" customHeight="1">
      <c r="D386" s="178" t="inlineStr">
        <is>
          <t>聯茂(6213)</t>
        </is>
      </c>
      <c r="E386" s="179" t="n">
        <v>30</v>
      </c>
      <c r="F386" s="179" t="n">
        <v>1</v>
      </c>
      <c r="G386" s="179" t="n">
        <v>2427</v>
      </c>
      <c r="H386" s="179" t="n">
        <v>86</v>
      </c>
      <c r="I386" s="179" t="n">
        <v>2341</v>
      </c>
      <c r="J386" s="180" t="n">
        <v>808.9299999999999</v>
      </c>
      <c r="K386" s="180" t="n">
        <v>859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創意(3443)</t>
        </is>
      </c>
      <c r="E388" s="179" t="n">
        <v>19</v>
      </c>
      <c r="F388" s="179" t="n">
        <v>2</v>
      </c>
      <c r="G388" s="179" t="n">
        <v>15248</v>
      </c>
      <c r="H388" s="179" t="n">
        <v>1610</v>
      </c>
      <c r="I388" s="179" t="n">
        <v>13638</v>
      </c>
      <c r="J388" s="180" t="n">
        <v>8025.42</v>
      </c>
      <c r="K388" s="180" t="n">
        <v>8050</v>
      </c>
      <c r="L388" s="232">
        <f>F388*(K388-J388)</f>
        <v/>
      </c>
    </row>
    <row r="389" ht="16.5" customHeight="1">
      <c r="D389" s="178" t="inlineStr">
        <is>
          <t>南亞(1303)</t>
        </is>
      </c>
      <c r="E389" s="179" t="n">
        <v>179</v>
      </c>
      <c r="F389" s="179" t="n">
        <v>132</v>
      </c>
      <c r="G389" s="179" t="n">
        <v>5506</v>
      </c>
      <c r="H389" s="179" t="n">
        <v>4054</v>
      </c>
      <c r="I389" s="179" t="n">
        <v>1452</v>
      </c>
      <c r="J389" s="180" t="n">
        <v>307.6</v>
      </c>
      <c r="K389" s="180" t="n">
        <v>307.11</v>
      </c>
      <c r="L389" s="233">
        <f>F389*(K389-J389)</f>
        <v/>
      </c>
    </row>
    <row r="390" ht="16.5" customHeight="1">
      <c r="D390" s="178" t="inlineStr">
        <is>
          <t>台燿(6274)</t>
        </is>
      </c>
      <c r="E390" s="179" t="n">
        <v>28</v>
      </c>
      <c r="F390" s="179" t="n">
        <v>14</v>
      </c>
      <c r="G390" s="179" t="n">
        <v>4914</v>
      </c>
      <c r="H390" s="179" t="n">
        <v>2419</v>
      </c>
      <c r="I390" s="179" t="n">
        <v>2495</v>
      </c>
      <c r="J390" s="180" t="n">
        <v>1754.96</v>
      </c>
      <c r="K390" s="180" t="n">
        <v>1728.07</v>
      </c>
      <c r="L390" s="233">
        <f>F390*(K390-J390)</f>
        <v/>
      </c>
    </row>
    <row r="391" ht="16.5" customHeight="1">
      <c r="D391" s="178" t="inlineStr">
        <is>
          <t>大立光(3008)</t>
        </is>
      </c>
      <c r="E391" s="179" t="n">
        <v>5</v>
      </c>
      <c r="F391" s="179" t="n">
        <v>4</v>
      </c>
      <c r="G391" s="179" t="n">
        <v>3595</v>
      </c>
      <c r="H391" s="179" t="n">
        <v>2701</v>
      </c>
      <c r="I391" s="179" t="n">
        <v>894</v>
      </c>
      <c r="J391" s="180" t="n">
        <v>7190</v>
      </c>
      <c r="K391" s="180" t="n">
        <v>6753</v>
      </c>
      <c r="L391" s="233">
        <f>F391*(K391-J391)</f>
        <v/>
      </c>
    </row>
    <row r="392" ht="16.5" customHeight="1">
      <c r="D392" s="178" t="inlineStr">
        <is>
          <t>臻鼎-KY(4958)</t>
        </is>
      </c>
      <c r="E392" s="179" t="n">
        <v>52</v>
      </c>
      <c r="F392" s="179" t="n">
        <v>30</v>
      </c>
      <c r="G392" s="179" t="n">
        <v>3027</v>
      </c>
      <c r="H392" s="179" t="n">
        <v>1759</v>
      </c>
      <c r="I392" s="179" t="n">
        <v>1268</v>
      </c>
      <c r="J392" s="180" t="n">
        <v>582.0599999999999</v>
      </c>
      <c r="K392" s="180" t="n">
        <v>586.27</v>
      </c>
      <c r="L392" s="232">
        <f>F392*(K392-J392)</f>
        <v/>
      </c>
    </row>
    <row r="393" ht="16.5" customHeight="1">
      <c r="D393" s="178" t="inlineStr">
        <is>
          <t>南亞科(2408)</t>
        </is>
      </c>
      <c r="E393" s="179" t="n">
        <v>54</v>
      </c>
      <c r="F393" s="179" t="n">
        <v>37</v>
      </c>
      <c r="G393" s="179" t="n">
        <v>2845</v>
      </c>
      <c r="H393" s="179" t="n">
        <v>1965</v>
      </c>
      <c r="I393" s="179" t="n">
        <v>880</v>
      </c>
      <c r="J393" s="180" t="n">
        <v>526.8099999999999</v>
      </c>
      <c r="K393" s="180" t="n">
        <v>530.97</v>
      </c>
      <c r="L393" s="232">
        <f>F393*(K393-J393)</f>
        <v/>
      </c>
    </row>
    <row r="394" ht="16.5" customHeight="1">
      <c r="D394" s="178" t="inlineStr">
        <is>
          <t>台塑(1301)</t>
        </is>
      </c>
      <c r="E394" s="179" t="n">
        <v>275</v>
      </c>
      <c r="F394" s="179" t="n">
        <v>130</v>
      </c>
      <c r="G394" s="179" t="n">
        <v>2248</v>
      </c>
      <c r="H394" s="179" t="n">
        <v>1067</v>
      </c>
      <c r="I394" s="179" t="n">
        <v>1181</v>
      </c>
      <c r="J394" s="180" t="n">
        <v>81.73</v>
      </c>
      <c r="K394" s="180" t="n">
        <v>82.06999999999999</v>
      </c>
      <c r="L394" s="232">
        <f>F394*(K394-J394)</f>
        <v/>
      </c>
    </row>
    <row r="395" ht="16.5" customHeight="1">
      <c r="D395" s="178" t="inlineStr">
        <is>
          <t>精材(3374)</t>
        </is>
      </c>
      <c r="E395" s="179" t="n">
        <v>41</v>
      </c>
      <c r="F395" s="179" t="n">
        <v>32</v>
      </c>
      <c r="G395" s="179" t="n">
        <v>1956</v>
      </c>
      <c r="H395" s="179" t="n">
        <v>1523</v>
      </c>
      <c r="I395" s="179" t="n">
        <v>433</v>
      </c>
      <c r="J395" s="180" t="n">
        <v>477.17</v>
      </c>
      <c r="K395" s="180" t="n">
        <v>475.94</v>
      </c>
      <c r="L395" s="233">
        <f>F395*(K395-J395)</f>
        <v/>
      </c>
    </row>
    <row r="396" ht="16.5" customHeight="1">
      <c r="D396" s="178" t="inlineStr">
        <is>
          <t>富喬(1815)</t>
        </is>
      </c>
      <c r="E396" s="179" t="n">
        <v>133</v>
      </c>
      <c r="F396" s="179" t="n">
        <v>76</v>
      </c>
      <c r="G396" s="179" t="n">
        <v>1779</v>
      </c>
      <c r="H396" s="179" t="n">
        <v>1016</v>
      </c>
      <c r="I396" s="179" t="n">
        <v>763</v>
      </c>
      <c r="J396" s="180" t="n">
        <v>133.79</v>
      </c>
      <c r="K396" s="180" t="n">
        <v>133.71</v>
      </c>
      <c r="L396" s="233">
        <f>F396*(K396-J396)</f>
        <v/>
      </c>
    </row>
    <row r="397" ht="16.5" customHeight="1">
      <c r="D397" s="178" t="inlineStr">
        <is>
          <t>力成(6239)</t>
        </is>
      </c>
      <c r="E397" s="179" t="n">
        <v>58</v>
      </c>
      <c r="F397" s="179" t="n">
        <v>17</v>
      </c>
      <c r="G397" s="179" t="n">
        <v>1778</v>
      </c>
      <c r="H397" s="179" t="n">
        <v>521</v>
      </c>
      <c r="I397" s="179" t="n">
        <v>1257</v>
      </c>
      <c r="J397" s="180" t="n">
        <v>306.52</v>
      </c>
      <c r="K397" s="180" t="n">
        <v>306.65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信驊(5274)</t>
        </is>
      </c>
      <c r="E399" s="179" t="n">
        <v>7</v>
      </c>
      <c r="F399" s="179" t="n">
        <v>6</v>
      </c>
      <c r="G399" s="179" t="n">
        <v>11558</v>
      </c>
      <c r="H399" s="179" t="n">
        <v>11189</v>
      </c>
      <c r="I399" s="179" t="n">
        <v>369</v>
      </c>
      <c r="J399" s="180" t="n">
        <v>16512</v>
      </c>
      <c r="K399" s="180" t="n">
        <v>18649</v>
      </c>
      <c r="L399" s="232">
        <f>F399*(K399-J399)</f>
        <v/>
      </c>
    </row>
    <row r="400" ht="16.5" customHeight="1">
      <c r="D400" s="178" t="inlineStr">
        <is>
          <t>聯發科(2454)</t>
        </is>
      </c>
      <c r="E400" s="179" t="n">
        <v>7</v>
      </c>
      <c r="F400" s="179" t="n">
        <v>1</v>
      </c>
      <c r="G400" s="179" t="n">
        <v>3410</v>
      </c>
      <c r="H400" s="179" t="n">
        <v>24</v>
      </c>
      <c r="I400" s="179" t="n">
        <v>3386</v>
      </c>
      <c r="J400" s="180" t="n">
        <v>4871.57</v>
      </c>
      <c r="K400" s="180" t="n">
        <v>239</v>
      </c>
      <c r="L400" s="233">
        <f>F400*(K400-J400)</f>
        <v/>
      </c>
    </row>
    <row r="401" ht="16.5" customHeight="1">
      <c r="D401" s="178" t="inlineStr">
        <is>
          <t>光頡(3624)</t>
        </is>
      </c>
      <c r="E401" s="179" t="n">
        <v>131</v>
      </c>
      <c r="F401" s="179" t="n">
        <v>74</v>
      </c>
      <c r="G401" s="179" t="n">
        <v>2274</v>
      </c>
      <c r="H401" s="179" t="n">
        <v>1289</v>
      </c>
      <c r="I401" s="179" t="n">
        <v>985</v>
      </c>
      <c r="J401" s="180" t="n">
        <v>173.56</v>
      </c>
      <c r="K401" s="180" t="n">
        <v>174.19</v>
      </c>
      <c r="L401" s="232">
        <f>F401*(K401-J401)</f>
        <v/>
      </c>
    </row>
    <row r="402" ht="16.5" customHeight="1">
      <c r="D402" s="178" t="inlineStr">
        <is>
          <t>聯電(2303)</t>
        </is>
      </c>
      <c r="E402" s="179" t="n">
        <v>141</v>
      </c>
      <c r="F402" s="179" t="n">
        <v>16</v>
      </c>
      <c r="G402" s="179" t="n">
        <v>2052</v>
      </c>
      <c r="H402" s="179" t="n">
        <v>234</v>
      </c>
      <c r="I402" s="179" t="n">
        <v>1818</v>
      </c>
      <c r="J402" s="180" t="n">
        <v>145.53</v>
      </c>
      <c r="K402" s="180" t="n">
        <v>146.12</v>
      </c>
      <c r="L402" s="232">
        <f>F402*(K402-J402)</f>
        <v/>
      </c>
    </row>
    <row r="403" ht="16.5" customHeight="1">
      <c r="D403" s="178" t="inlineStr">
        <is>
          <t>台積電(2330)</t>
        </is>
      </c>
      <c r="E403" s="179" t="n">
        <v>8</v>
      </c>
      <c r="F403" s="179" t="n">
        <v>3</v>
      </c>
      <c r="G403" s="179" t="n">
        <v>2002</v>
      </c>
      <c r="H403" s="179" t="n">
        <v>781</v>
      </c>
      <c r="I403" s="179" t="n">
        <v>1221</v>
      </c>
      <c r="J403" s="180" t="n">
        <v>2502.88</v>
      </c>
      <c r="K403" s="180" t="n">
        <v>2603.67</v>
      </c>
      <c r="L403" s="232">
        <f>F403*(K403-J403)</f>
        <v/>
      </c>
    </row>
    <row r="404" ht="16.5" customHeight="1">
      <c r="D404" s="178" t="inlineStr">
        <is>
          <t>臻鼎-KY(4958)</t>
        </is>
      </c>
      <c r="E404" s="179" t="n">
        <v>21</v>
      </c>
      <c r="F404" s="179" t="n">
        <v>5</v>
      </c>
      <c r="G404" s="179" t="n">
        <v>1232</v>
      </c>
      <c r="H404" s="179" t="n">
        <v>299</v>
      </c>
      <c r="I404" s="179" t="n">
        <v>933</v>
      </c>
      <c r="J404" s="180" t="n">
        <v>586.67</v>
      </c>
      <c r="K404" s="180" t="n">
        <v>597.6</v>
      </c>
      <c r="L404" s="232">
        <f>F404*(K404-J404)</f>
        <v/>
      </c>
    </row>
    <row r="405" ht="16.5" customHeight="1">
      <c r="D405" s="178" t="inlineStr">
        <is>
          <t>華通(2313)</t>
        </is>
      </c>
      <c r="E405" s="179" t="n">
        <v>48</v>
      </c>
      <c r="F405" s="179" t="n">
        <v>26</v>
      </c>
      <c r="G405" s="179" t="n">
        <v>1216</v>
      </c>
      <c r="H405" s="179" t="n">
        <v>651</v>
      </c>
      <c r="I405" s="179" t="n">
        <v>565</v>
      </c>
      <c r="J405" s="180" t="n">
        <v>253.42</v>
      </c>
      <c r="K405" s="180" t="n">
        <v>250.54</v>
      </c>
      <c r="L405" s="233">
        <f>F405*(K405-J405)</f>
        <v/>
      </c>
    </row>
    <row r="406" ht="16.5" customHeight="1">
      <c r="D406" s="178" t="inlineStr">
        <is>
          <t>京元電子(2449)</t>
        </is>
      </c>
      <c r="E406" s="179" t="n">
        <v>35</v>
      </c>
      <c r="F406" s="179" t="n">
        <v>20</v>
      </c>
      <c r="G406" s="179" t="n">
        <v>1050</v>
      </c>
      <c r="H406" s="179" t="n">
        <v>604</v>
      </c>
      <c r="I406" s="179" t="n">
        <v>446</v>
      </c>
      <c r="J406" s="180" t="n">
        <v>299.97</v>
      </c>
      <c r="K406" s="180" t="n">
        <v>302</v>
      </c>
      <c r="L406" s="232">
        <f>F406*(K406-J406)</f>
        <v/>
      </c>
    </row>
    <row r="407" ht="16.5" customHeight="1">
      <c r="D407" s="178" t="inlineStr">
        <is>
          <t>南亞(1303)</t>
        </is>
      </c>
      <c r="E407" s="179" t="n">
        <v>34</v>
      </c>
      <c r="F407" s="179" t="n">
        <v>15</v>
      </c>
      <c r="G407" s="179" t="n">
        <v>1017</v>
      </c>
      <c r="H407" s="179" t="n">
        <v>461</v>
      </c>
      <c r="I407" s="179" t="n">
        <v>556</v>
      </c>
      <c r="J407" s="180" t="n">
        <v>299.21</v>
      </c>
      <c r="K407" s="180" t="n">
        <v>307.4</v>
      </c>
      <c r="L407" s="232">
        <f>F407*(K407-J407)</f>
        <v/>
      </c>
    </row>
    <row r="408" ht="16.5" customHeight="1">
      <c r="D408" s="178" t="inlineStr">
        <is>
          <t>光寶科(2301)</t>
        </is>
      </c>
      <c r="E408" s="179" t="n">
        <v>32</v>
      </c>
      <c r="F408" s="179" t="n">
        <v>10</v>
      </c>
      <c r="G408" s="179" t="n">
        <v>908</v>
      </c>
      <c r="H408" s="179" t="n">
        <v>292</v>
      </c>
      <c r="I408" s="179" t="n">
        <v>616</v>
      </c>
      <c r="J408" s="180" t="n">
        <v>283.78</v>
      </c>
      <c r="K408" s="180" t="n">
        <v>291.6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和碩(4938)</t>
        </is>
      </c>
      <c r="E410" s="186" t="n">
        <v>7865</v>
      </c>
      <c r="F410" s="186" t="n">
        <v>3004</v>
      </c>
      <c r="G410" s="186" t="n">
        <v>77545</v>
      </c>
      <c r="H410" s="186" t="n">
        <v>29620</v>
      </c>
      <c r="I410" s="186" t="n">
        <v>47925</v>
      </c>
      <c r="J410" s="187" t="n">
        <v>98.59999999999999</v>
      </c>
      <c r="K410" s="187" t="n">
        <v>98.59999999999999</v>
      </c>
      <c r="L410" s="232">
        <f>F410*(K410-J410)</f>
        <v/>
      </c>
    </row>
    <row r="411" ht="16.5" customHeight="1">
      <c r="D411" s="185" t="inlineStr">
        <is>
          <t>台星科(3265)</t>
        </is>
      </c>
      <c r="E411" s="186" t="n">
        <v>2058</v>
      </c>
      <c r="F411" s="186" t="n">
        <v>5</v>
      </c>
      <c r="G411" s="186" t="n">
        <v>53913</v>
      </c>
      <c r="H411" s="186" t="n">
        <v>121</v>
      </c>
      <c r="I411" s="186" t="n">
        <v>53792</v>
      </c>
      <c r="J411" s="187" t="n">
        <v>261.97</v>
      </c>
      <c r="K411" s="187" t="n">
        <v>242.6</v>
      </c>
      <c r="L411" s="233">
        <f>F411*(K411-J411)</f>
        <v/>
      </c>
    </row>
    <row r="412" ht="16.5" customHeight="1">
      <c r="D412" s="185" t="inlineStr">
        <is>
          <t>萬潤(6187)</t>
        </is>
      </c>
      <c r="E412" s="186" t="n">
        <v>157</v>
      </c>
      <c r="F412" s="186" t="n">
        <v>8</v>
      </c>
      <c r="G412" s="186" t="n">
        <v>26280</v>
      </c>
      <c r="H412" s="186" t="n">
        <v>1322</v>
      </c>
      <c r="I412" s="186" t="n">
        <v>24958</v>
      </c>
      <c r="J412" s="187" t="n">
        <v>1673.89</v>
      </c>
      <c r="K412" s="187" t="n">
        <v>1652</v>
      </c>
      <c r="L412" s="233">
        <f>F412*(K412-J412)</f>
        <v/>
      </c>
    </row>
    <row r="413" ht="16.5" customHeight="1">
      <c r="D413" s="185" t="inlineStr">
        <is>
          <t>大立光(3008)</t>
        </is>
      </c>
      <c r="E413" s="186" t="n">
        <v>36</v>
      </c>
      <c r="F413" s="186" t="n">
        <v>8</v>
      </c>
      <c r="G413" s="186" t="n">
        <v>26278</v>
      </c>
      <c r="H413" s="186" t="n">
        <v>5722</v>
      </c>
      <c r="I413" s="186" t="n">
        <v>20556</v>
      </c>
      <c r="J413" s="187" t="n">
        <v>7299.42</v>
      </c>
      <c r="K413" s="187" t="n">
        <v>7153</v>
      </c>
      <c r="L413" s="233">
        <f>F413*(K413-J413)</f>
        <v/>
      </c>
    </row>
    <row r="414" ht="16.5" customHeight="1">
      <c r="D414" s="185" t="inlineStr">
        <is>
          <t>台表科(6278)</t>
        </is>
      </c>
      <c r="E414" s="186" t="n">
        <v>644</v>
      </c>
      <c r="F414" s="186" t="n">
        <v>7</v>
      </c>
      <c r="G414" s="186" t="n">
        <v>17518</v>
      </c>
      <c r="H414" s="186" t="n">
        <v>191</v>
      </c>
      <c r="I414" s="186" t="n">
        <v>17327</v>
      </c>
      <c r="J414" s="187" t="n">
        <v>272.02</v>
      </c>
      <c r="K414" s="187" t="n">
        <v>273</v>
      </c>
      <c r="L414" s="232">
        <f>F414*(K414-J414)</f>
        <v/>
      </c>
    </row>
    <row r="415" ht="16.5" customHeight="1">
      <c r="D415" s="185" t="inlineStr">
        <is>
          <t>宏致(3605)</t>
        </is>
      </c>
      <c r="E415" s="186" t="n">
        <v>805</v>
      </c>
      <c r="F415" s="186" t="n">
        <v>406</v>
      </c>
      <c r="G415" s="186" t="n">
        <v>14390</v>
      </c>
      <c r="H415" s="186" t="n">
        <v>6825</v>
      </c>
      <c r="I415" s="186" t="n">
        <v>7565</v>
      </c>
      <c r="J415" s="187" t="n">
        <v>178.76</v>
      </c>
      <c r="K415" s="187" t="n">
        <v>168.11</v>
      </c>
      <c r="L415" s="233">
        <f>F415*(K415-J415)</f>
        <v/>
      </c>
    </row>
    <row r="416" ht="16.5" customHeight="1">
      <c r="D416" s="185" t="inlineStr">
        <is>
          <t>聯光通(4903)</t>
        </is>
      </c>
      <c r="E416" s="186" t="n">
        <v>1676</v>
      </c>
      <c r="F416" s="186" t="n">
        <v>1</v>
      </c>
      <c r="G416" s="186" t="n">
        <v>8464</v>
      </c>
      <c r="H416" s="186" t="n">
        <v>0</v>
      </c>
      <c r="I416" s="186" t="n">
        <v>8464</v>
      </c>
      <c r="J416" s="187" t="n">
        <v>50.5</v>
      </c>
      <c r="K416" s="187" t="n">
        <v>1</v>
      </c>
      <c r="L416" s="233">
        <f>F416*(K416-J416)</f>
        <v/>
      </c>
    </row>
    <row r="417" ht="16.5" customHeight="1">
      <c r="D417" s="185" t="inlineStr">
        <is>
          <t>長榮(2603)</t>
        </is>
      </c>
      <c r="E417" s="186" t="n">
        <v>141</v>
      </c>
      <c r="F417" s="186" t="n">
        <v>19</v>
      </c>
      <c r="G417" s="186" t="n">
        <v>3581</v>
      </c>
      <c r="H417" s="186" t="n">
        <v>470</v>
      </c>
      <c r="I417" s="186" t="n">
        <v>3111</v>
      </c>
      <c r="J417" s="187" t="n">
        <v>253.94</v>
      </c>
      <c r="K417" s="187" t="n">
        <v>247.53</v>
      </c>
      <c r="L417" s="233">
        <f>F417*(K417-J417)</f>
        <v/>
      </c>
    </row>
    <row r="418" ht="16.5" customHeight="1">
      <c r="D418" s="185" t="inlineStr">
        <is>
          <t>閎暉(3311)</t>
        </is>
      </c>
      <c r="E418" s="186" t="n">
        <v>502</v>
      </c>
      <c r="F418" s="186" t="n">
        <v>18</v>
      </c>
      <c r="G418" s="186" t="n">
        <v>2585</v>
      </c>
      <c r="H418" s="186" t="n">
        <v>93</v>
      </c>
      <c r="I418" s="186" t="n">
        <v>2492</v>
      </c>
      <c r="J418" s="187" t="n">
        <v>51.5</v>
      </c>
      <c r="K418" s="187" t="n">
        <v>51.5</v>
      </c>
      <c r="L418" s="232">
        <f>F418*(K418-J418)</f>
        <v/>
      </c>
    </row>
    <row r="419" ht="16.5" customHeight="1">
      <c r="D419" s="185" t="inlineStr">
        <is>
          <t>敬鵬(2355)</t>
        </is>
      </c>
      <c r="E419" s="186" t="n">
        <v>117</v>
      </c>
      <c r="F419" s="186" t="n">
        <v>9</v>
      </c>
      <c r="G419" s="186" t="n">
        <v>582</v>
      </c>
      <c r="H419" s="186" t="n">
        <v>45</v>
      </c>
      <c r="I419" s="186" t="n">
        <v>537</v>
      </c>
      <c r="J419" s="187" t="n">
        <v>49.7</v>
      </c>
      <c r="K419" s="187" t="n">
        <v>49.67</v>
      </c>
      <c r="L419" s="233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和碩(4938)</t>
        </is>
      </c>
      <c r="E421" s="186" t="n">
        <v>156</v>
      </c>
      <c r="F421" s="186" t="n">
        <v>104</v>
      </c>
      <c r="G421" s="186" t="n">
        <v>1539</v>
      </c>
      <c r="H421" s="186" t="n">
        <v>1025</v>
      </c>
      <c r="I421" s="186" t="n">
        <v>514</v>
      </c>
      <c r="J421" s="187" t="n">
        <v>98.66</v>
      </c>
      <c r="K421" s="187" t="n">
        <v>98.56</v>
      </c>
      <c r="L421" s="233">
        <f>F421*(K421-J421)</f>
        <v/>
      </c>
    </row>
    <row r="422" ht="16.5" customHeight="1">
      <c r="D422" s="190" t="inlineStr">
        <is>
          <t>⚪ 今日漲停僅 1 檔</t>
        </is>
      </c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緯創(3231)</t>
        </is>
      </c>
      <c r="E443" s="195" t="n">
        <v>501</v>
      </c>
      <c r="F443" s="195" t="n">
        <v>31</v>
      </c>
      <c r="G443" s="195" t="n">
        <v>9448</v>
      </c>
      <c r="H443" s="195" t="n">
        <v>589</v>
      </c>
      <c r="I443" s="195" t="n">
        <v>8859</v>
      </c>
      <c r="J443" s="196" t="n">
        <v>188.58</v>
      </c>
      <c r="K443" s="196" t="n">
        <v>189.87</v>
      </c>
      <c r="L443" s="232">
        <f>F443*(K443-J443)</f>
        <v/>
      </c>
    </row>
    <row r="444" ht="16.5" customHeight="1">
      <c r="D444" s="194" t="inlineStr">
        <is>
          <t>矽格(6257)</t>
        </is>
      </c>
      <c r="E444" s="195" t="n">
        <v>150</v>
      </c>
      <c r="F444" s="195" t="n">
        <v>125</v>
      </c>
      <c r="G444" s="195" t="n">
        <v>4313</v>
      </c>
      <c r="H444" s="195" t="n">
        <v>3584</v>
      </c>
      <c r="I444" s="195" t="n">
        <v>729</v>
      </c>
      <c r="J444" s="196" t="n">
        <v>287.55</v>
      </c>
      <c r="K444" s="196" t="n">
        <v>286.74</v>
      </c>
      <c r="L444" s="233">
        <f>F444*(K444-J444)</f>
        <v/>
      </c>
    </row>
    <row r="445" ht="16.5" customHeight="1">
      <c r="D445" s="194" t="inlineStr">
        <is>
          <t>聯發科(2454)</t>
        </is>
      </c>
      <c r="E445" s="195" t="n">
        <v>9</v>
      </c>
      <c r="F445" s="195" t="n">
        <v>1</v>
      </c>
      <c r="G445" s="195" t="n">
        <v>4063</v>
      </c>
      <c r="H445" s="195" t="n">
        <v>581</v>
      </c>
      <c r="I445" s="195" t="n">
        <v>3482</v>
      </c>
      <c r="J445" s="196" t="n">
        <v>4514.44</v>
      </c>
      <c r="K445" s="196" t="n">
        <v>5811</v>
      </c>
      <c r="L445" s="232">
        <f>F445*(K445-J445)</f>
        <v/>
      </c>
    </row>
    <row r="446" ht="16.5" customHeight="1">
      <c r="D446" s="194" t="inlineStr">
        <is>
          <t>貿聯-KY(3665)</t>
        </is>
      </c>
      <c r="E446" s="195" t="n">
        <v>17</v>
      </c>
      <c r="F446" s="195" t="n">
        <v>1</v>
      </c>
      <c r="G446" s="195" t="n">
        <v>3912</v>
      </c>
      <c r="H446" s="195" t="n">
        <v>0</v>
      </c>
      <c r="I446" s="195" t="n">
        <v>3912</v>
      </c>
      <c r="J446" s="196" t="n">
        <v>2301.47</v>
      </c>
      <c r="K446" s="196" t="n">
        <v>5</v>
      </c>
      <c r="L446" s="233">
        <f>F446*(K446-J446)</f>
        <v/>
      </c>
    </row>
    <row r="447" ht="16.5" customHeight="1">
      <c r="D447" s="194" t="inlineStr">
        <is>
          <t>南亞(1303)</t>
        </is>
      </c>
      <c r="E447" s="195" t="n">
        <v>128</v>
      </c>
      <c r="F447" s="195" t="n">
        <v>88</v>
      </c>
      <c r="G447" s="195" t="n">
        <v>3893</v>
      </c>
      <c r="H447" s="195" t="n">
        <v>2678</v>
      </c>
      <c r="I447" s="195" t="n">
        <v>1215</v>
      </c>
      <c r="J447" s="196" t="n">
        <v>304.12</v>
      </c>
      <c r="K447" s="196" t="n">
        <v>304.31</v>
      </c>
      <c r="L447" s="232">
        <f>F447*(K447-J447)</f>
        <v/>
      </c>
    </row>
    <row r="448" ht="16.5" customHeight="1">
      <c r="D448" s="194" t="inlineStr">
        <is>
          <t>穩懋(3105)</t>
        </is>
      </c>
      <c r="E448" s="195" t="n">
        <v>53</v>
      </c>
      <c r="F448" s="195" t="n">
        <v>41</v>
      </c>
      <c r="G448" s="195" t="n">
        <v>3058</v>
      </c>
      <c r="H448" s="195" t="n">
        <v>2406</v>
      </c>
      <c r="I448" s="195" t="n">
        <v>652</v>
      </c>
      <c r="J448" s="196" t="n">
        <v>577</v>
      </c>
      <c r="K448" s="196" t="n">
        <v>586.83</v>
      </c>
      <c r="L448" s="232">
        <f>F448*(K448-J448)</f>
        <v/>
      </c>
    </row>
    <row r="449" ht="16.5" customHeight="1">
      <c r="D449" s="194" t="inlineStr">
        <is>
          <t>光聖(6442)</t>
        </is>
      </c>
      <c r="E449" s="195" t="n">
        <v>16</v>
      </c>
      <c r="F449" s="195" t="n">
        <v>11</v>
      </c>
      <c r="G449" s="195" t="n">
        <v>2695</v>
      </c>
      <c r="H449" s="195" t="n">
        <v>1922</v>
      </c>
      <c r="I449" s="195" t="n">
        <v>773</v>
      </c>
      <c r="J449" s="196" t="n">
        <v>1684.5</v>
      </c>
      <c r="K449" s="196" t="n">
        <v>1747.73</v>
      </c>
      <c r="L449" s="232">
        <f>F449*(K449-J449)</f>
        <v/>
      </c>
    </row>
    <row r="450" ht="16.5" customHeight="1">
      <c r="D450" s="194" t="inlineStr">
        <is>
          <t>臻鼎-KY(4958)</t>
        </is>
      </c>
      <c r="E450" s="195" t="n">
        <v>45</v>
      </c>
      <c r="F450" s="195" t="n">
        <v>27</v>
      </c>
      <c r="G450" s="195" t="n">
        <v>2626</v>
      </c>
      <c r="H450" s="195" t="n">
        <v>1542</v>
      </c>
      <c r="I450" s="195" t="n">
        <v>1084</v>
      </c>
      <c r="J450" s="196" t="n">
        <v>583.47</v>
      </c>
      <c r="K450" s="196" t="n">
        <v>571.26</v>
      </c>
      <c r="L450" s="233">
        <f>F450*(K450-J450)</f>
        <v/>
      </c>
    </row>
    <row r="451" ht="16.5" customHeight="1">
      <c r="D451" s="194" t="inlineStr">
        <is>
          <t>京元電子(2449)</t>
        </is>
      </c>
      <c r="E451" s="195" t="n">
        <v>86</v>
      </c>
      <c r="F451" s="195" t="n">
        <v>45</v>
      </c>
      <c r="G451" s="195" t="n">
        <v>2548</v>
      </c>
      <c r="H451" s="195" t="n">
        <v>1336</v>
      </c>
      <c r="I451" s="195" t="n">
        <v>1212</v>
      </c>
      <c r="J451" s="196" t="n">
        <v>296.26</v>
      </c>
      <c r="K451" s="196" t="n">
        <v>296.93</v>
      </c>
      <c r="L451" s="232">
        <f>F451*(K451-J451)</f>
        <v/>
      </c>
    </row>
    <row r="452" ht="16.5" customHeight="1">
      <c r="D452" s="194" t="inlineStr">
        <is>
          <t>玉晶光(3406)</t>
        </is>
      </c>
      <c r="E452" s="195" t="n">
        <v>24</v>
      </c>
      <c r="F452" s="195" t="n">
        <v>17</v>
      </c>
      <c r="G452" s="195" t="n">
        <v>2517</v>
      </c>
      <c r="H452" s="195" t="n">
        <v>1856</v>
      </c>
      <c r="I452" s="195" t="n">
        <v>661</v>
      </c>
      <c r="J452" s="196" t="n">
        <v>1048.62</v>
      </c>
      <c r="K452" s="196" t="n">
        <v>1091.47</v>
      </c>
      <c r="L452" s="232">
        <f>F452*(K452-J452)</f>
        <v/>
      </c>
    </row>
    <row r="453" ht="16.5" customHeight="1">
      <c r="D453" s="194" t="inlineStr">
        <is>
          <t>台達電(2308)</t>
        </is>
      </c>
      <c r="E453" s="195" t="n">
        <v>13</v>
      </c>
      <c r="F453" s="195" t="n">
        <v>6</v>
      </c>
      <c r="G453" s="195" t="n">
        <v>2504</v>
      </c>
      <c r="H453" s="195" t="n">
        <v>1111</v>
      </c>
      <c r="I453" s="195" t="n">
        <v>1393</v>
      </c>
      <c r="J453" s="196" t="n">
        <v>1926.15</v>
      </c>
      <c r="K453" s="196" t="n">
        <v>1852</v>
      </c>
      <c r="L453" s="233">
        <f>F453*(K453-J453)</f>
        <v/>
      </c>
    </row>
    <row r="454" ht="16.5" customHeight="1">
      <c r="D454" s="194" t="inlineStr">
        <is>
          <t>雙鴻(3324)</t>
        </is>
      </c>
      <c r="E454" s="195" t="n">
        <v>16</v>
      </c>
      <c r="F454" s="195" t="n">
        <v>11</v>
      </c>
      <c r="G454" s="195" t="n">
        <v>2394</v>
      </c>
      <c r="H454" s="195" t="n">
        <v>1693</v>
      </c>
      <c r="I454" s="195" t="n">
        <v>701</v>
      </c>
      <c r="J454" s="196" t="n">
        <v>1496.25</v>
      </c>
      <c r="K454" s="196" t="n">
        <v>1539.36</v>
      </c>
      <c r="L454" s="232">
        <f>F454*(K454-J454)</f>
        <v/>
      </c>
    </row>
    <row r="455" ht="16.5" customHeight="1">
      <c r="D455" s="194" t="inlineStr">
        <is>
          <t>智邦(2345)</t>
        </is>
      </c>
      <c r="E455" s="195" t="n">
        <v>10</v>
      </c>
      <c r="F455" s="195" t="n">
        <v>7</v>
      </c>
      <c r="G455" s="195" t="n">
        <v>2230</v>
      </c>
      <c r="H455" s="195" t="n">
        <v>1407</v>
      </c>
      <c r="I455" s="195" t="n">
        <v>823</v>
      </c>
      <c r="J455" s="196" t="n">
        <v>2229.8</v>
      </c>
      <c r="K455" s="196" t="n">
        <v>2010.14</v>
      </c>
      <c r="L455" s="233">
        <f>F455*(K455-J455)</f>
        <v/>
      </c>
    </row>
    <row r="456" ht="16.5" customHeight="1">
      <c r="D456" s="194" t="inlineStr">
        <is>
          <t>鴻海(2317)</t>
        </is>
      </c>
      <c r="E456" s="195" t="n">
        <v>87</v>
      </c>
      <c r="F456" s="195" t="n">
        <v>26</v>
      </c>
      <c r="G456" s="195" t="n">
        <v>2126</v>
      </c>
      <c r="H456" s="195" t="n">
        <v>625</v>
      </c>
      <c r="I456" s="195" t="n">
        <v>1501</v>
      </c>
      <c r="J456" s="196" t="n">
        <v>244.32</v>
      </c>
      <c r="K456" s="196" t="n">
        <v>240.31</v>
      </c>
      <c r="L456" s="233">
        <f>F456*(K456-J456)</f>
        <v/>
      </c>
    </row>
    <row r="457" ht="16.5" customHeight="1">
      <c r="D457" s="194" t="inlineStr">
        <is>
          <t>欣興(3037)</t>
        </is>
      </c>
      <c r="E457" s="195" t="n">
        <v>15</v>
      </c>
      <c r="F457" s="195" t="n">
        <v>6</v>
      </c>
      <c r="G457" s="195" t="n">
        <v>1908</v>
      </c>
      <c r="H457" s="195" t="n">
        <v>796</v>
      </c>
      <c r="I457" s="195" t="n">
        <v>1112</v>
      </c>
      <c r="J457" s="196" t="n">
        <v>1272.2</v>
      </c>
      <c r="K457" s="196" t="n">
        <v>1327.5</v>
      </c>
      <c r="L457" s="232">
        <f>F457*(K457-J457)</f>
        <v/>
      </c>
    </row>
    <row r="458" ht="16.5" customHeight="1">
      <c r="D458" s="194" t="inlineStr">
        <is>
          <t>群聯(8299)</t>
        </is>
      </c>
      <c r="E458" s="195" t="n">
        <v>8</v>
      </c>
      <c r="F458" s="195" t="n">
        <v>3</v>
      </c>
      <c r="G458" s="195" t="n">
        <v>1745</v>
      </c>
      <c r="H458" s="195" t="n">
        <v>649</v>
      </c>
      <c r="I458" s="195" t="n">
        <v>1096</v>
      </c>
      <c r="J458" s="196" t="n">
        <v>2180.88</v>
      </c>
      <c r="K458" s="196" t="n">
        <v>2164</v>
      </c>
      <c r="L458" s="233">
        <f>F458*(K458-J458)</f>
        <v/>
      </c>
    </row>
    <row r="459" ht="16.5" customHeight="1">
      <c r="D459" s="194" t="inlineStr">
        <is>
          <t>盟立(2464)</t>
        </is>
      </c>
      <c r="E459" s="195" t="n">
        <v>88</v>
      </c>
      <c r="F459" s="195" t="n">
        <v>19</v>
      </c>
      <c r="G459" s="195" t="n">
        <v>1688</v>
      </c>
      <c r="H459" s="195" t="n">
        <v>367</v>
      </c>
      <c r="I459" s="195" t="n">
        <v>1321</v>
      </c>
      <c r="J459" s="196" t="n">
        <v>191.83</v>
      </c>
      <c r="K459" s="196" t="n">
        <v>193</v>
      </c>
      <c r="L459" s="232">
        <f>F459*(K459-J459)</f>
        <v/>
      </c>
    </row>
    <row r="460" ht="16.5" customHeight="1">
      <c r="D460" s="194" t="inlineStr">
        <is>
          <t>精測(6510)</t>
        </is>
      </c>
      <c r="E460" s="195" t="n">
        <v>5</v>
      </c>
      <c r="F460" s="195" t="n">
        <v>3</v>
      </c>
      <c r="G460" s="195" t="n">
        <v>1610</v>
      </c>
      <c r="H460" s="195" t="n">
        <v>1057</v>
      </c>
      <c r="I460" s="195" t="n">
        <v>553</v>
      </c>
      <c r="J460" s="196" t="n">
        <v>3219.2</v>
      </c>
      <c r="K460" s="196" t="n">
        <v>3522.67</v>
      </c>
      <c r="L460" s="232">
        <f>F460*(K460-J460)</f>
        <v/>
      </c>
    </row>
    <row r="461" ht="16.5" customHeight="1">
      <c r="D461" s="194" t="inlineStr">
        <is>
          <t>聯電(2303)</t>
        </is>
      </c>
      <c r="E461" s="195" t="n">
        <v>105</v>
      </c>
      <c r="F461" s="195" t="n">
        <v>72</v>
      </c>
      <c r="G461" s="195" t="n">
        <v>1524</v>
      </c>
      <c r="H461" s="195" t="n">
        <v>1054</v>
      </c>
      <c r="I461" s="195" t="n">
        <v>470</v>
      </c>
      <c r="J461" s="196" t="n">
        <v>145.1</v>
      </c>
      <c r="K461" s="196" t="n">
        <v>146.35</v>
      </c>
      <c r="L461" s="232">
        <f>F461*(K461-J461)</f>
        <v/>
      </c>
    </row>
    <row r="462" ht="16.5" customHeight="1">
      <c r="D462" s="194" t="inlineStr">
        <is>
          <t>天二科技(6834)</t>
        </is>
      </c>
      <c r="E462" s="195" t="n">
        <v>107</v>
      </c>
      <c r="F462" s="195" t="n">
        <v>35</v>
      </c>
      <c r="G462" s="195" t="n">
        <v>1521</v>
      </c>
      <c r="H462" s="195" t="n">
        <v>493</v>
      </c>
      <c r="I462" s="195" t="n">
        <v>1028</v>
      </c>
      <c r="J462" s="196" t="n">
        <v>142.17</v>
      </c>
      <c r="K462" s="196" t="n">
        <v>140.8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63</v>
      </c>
      <c r="F464" s="201" t="n">
        <v>1</v>
      </c>
      <c r="G464" s="201" t="n">
        <v>16124</v>
      </c>
      <c r="H464" s="201" t="n">
        <v>358</v>
      </c>
      <c r="I464" s="201" t="n">
        <v>15766</v>
      </c>
      <c r="J464" s="202" t="n">
        <v>2559.41</v>
      </c>
      <c r="K464" s="202" t="n">
        <v>3583</v>
      </c>
      <c r="L464" s="232">
        <f>F464*(K464-J464)</f>
        <v/>
      </c>
    </row>
    <row r="465" ht="16.5" customHeight="1">
      <c r="D465" s="200" t="inlineStr">
        <is>
          <t>聯發科(2454)</t>
        </is>
      </c>
      <c r="E465" s="201" t="n">
        <v>15</v>
      </c>
      <c r="F465" s="201" t="n">
        <v>7</v>
      </c>
      <c r="G465" s="201" t="n">
        <v>6765</v>
      </c>
      <c r="H465" s="201" t="n">
        <v>3246</v>
      </c>
      <c r="I465" s="201" t="n">
        <v>3519</v>
      </c>
      <c r="J465" s="202" t="n">
        <v>4509.87</v>
      </c>
      <c r="K465" s="202" t="n">
        <v>4636.71</v>
      </c>
      <c r="L465" s="232">
        <f>F465*(K465-J465)</f>
        <v/>
      </c>
    </row>
    <row r="466" ht="16.5" customHeight="1">
      <c r="D466" s="200" t="inlineStr">
        <is>
          <t>台達電(2308)</t>
        </is>
      </c>
      <c r="E466" s="201" t="n">
        <v>9</v>
      </c>
      <c r="F466" s="201" t="n">
        <v>1</v>
      </c>
      <c r="G466" s="201" t="n">
        <v>1803</v>
      </c>
      <c r="H466" s="201" t="n">
        <v>260</v>
      </c>
      <c r="I466" s="201" t="n">
        <v>1543</v>
      </c>
      <c r="J466" s="202" t="n">
        <v>2003.22</v>
      </c>
      <c r="K466" s="202" t="n">
        <v>2601</v>
      </c>
      <c r="L466" s="232">
        <f>F466*(K466-J466)</f>
        <v/>
      </c>
    </row>
    <row r="467" ht="16.5" customHeight="1">
      <c r="D467" s="200" t="inlineStr">
        <is>
          <t>智邦(2345)</t>
        </is>
      </c>
      <c r="E467" s="201" t="n">
        <v>8</v>
      </c>
      <c r="F467" s="201" t="n">
        <v>4</v>
      </c>
      <c r="G467" s="201" t="n">
        <v>1794</v>
      </c>
      <c r="H467" s="201" t="n">
        <v>850</v>
      </c>
      <c r="I467" s="201" t="n">
        <v>944</v>
      </c>
      <c r="J467" s="202" t="n">
        <v>2243.12</v>
      </c>
      <c r="K467" s="202" t="n">
        <v>2124</v>
      </c>
      <c r="L467" s="233">
        <f>F467*(K467-J467)</f>
        <v/>
      </c>
    </row>
    <row r="468" ht="16.5" customHeight="1">
      <c r="D468" s="200" t="inlineStr">
        <is>
          <t>巨有科技(8227)</t>
        </is>
      </c>
      <c r="E468" s="201" t="n">
        <v>54</v>
      </c>
      <c r="F468" s="201" t="n">
        <v>14</v>
      </c>
      <c r="G468" s="201" t="n">
        <v>1704</v>
      </c>
      <c r="H468" s="201" t="n">
        <v>445</v>
      </c>
      <c r="I468" s="201" t="n">
        <v>1259</v>
      </c>
      <c r="J468" s="202" t="n">
        <v>315.54</v>
      </c>
      <c r="K468" s="202" t="n">
        <v>317.71</v>
      </c>
      <c r="L468" s="232">
        <f>F468*(K468-J468)</f>
        <v/>
      </c>
    </row>
    <row r="469" ht="16.5" customHeight="1">
      <c r="D469" s="200" t="inlineStr">
        <is>
          <t>頎邦(6147)</t>
        </is>
      </c>
      <c r="E469" s="201" t="n">
        <v>66</v>
      </c>
      <c r="F469" s="201" t="n">
        <v>20</v>
      </c>
      <c r="G469" s="201" t="n">
        <v>1532</v>
      </c>
      <c r="H469" s="201" t="n">
        <v>471</v>
      </c>
      <c r="I469" s="201" t="n">
        <v>1061</v>
      </c>
      <c r="J469" s="202" t="n">
        <v>232.18</v>
      </c>
      <c r="K469" s="202" t="n">
        <v>235.35</v>
      </c>
      <c r="L469" s="232">
        <f>F469*(K469-J469)</f>
        <v/>
      </c>
    </row>
    <row r="470" ht="16.5" customHeight="1">
      <c r="D470" s="200" t="inlineStr">
        <is>
          <t>玉晶光(3406)</t>
        </is>
      </c>
      <c r="E470" s="201" t="n">
        <v>13</v>
      </c>
      <c r="F470" s="201" t="n">
        <v>2</v>
      </c>
      <c r="G470" s="201" t="n">
        <v>1414</v>
      </c>
      <c r="H470" s="201" t="n">
        <v>226</v>
      </c>
      <c r="I470" s="201" t="n">
        <v>1188</v>
      </c>
      <c r="J470" s="202" t="n">
        <v>1088.08</v>
      </c>
      <c r="K470" s="202" t="n">
        <v>1132</v>
      </c>
      <c r="L470" s="232">
        <f>F470*(K470-J470)</f>
        <v/>
      </c>
    </row>
    <row r="471" ht="16.5" customHeight="1">
      <c r="D471" s="200" t="inlineStr">
        <is>
          <t>奇鋐(3017)</t>
        </is>
      </c>
      <c r="E471" s="201" t="n">
        <v>4</v>
      </c>
      <c r="F471" s="201" t="n">
        <v>1</v>
      </c>
      <c r="G471" s="201" t="n">
        <v>1410</v>
      </c>
      <c r="H471" s="201" t="n">
        <v>358</v>
      </c>
      <c r="I471" s="201" t="n">
        <v>1052</v>
      </c>
      <c r="J471" s="202" t="n">
        <v>3524.5</v>
      </c>
      <c r="K471" s="202" t="n">
        <v>3582</v>
      </c>
      <c r="L471" s="232">
        <f>F471*(K471-J471)</f>
        <v/>
      </c>
    </row>
    <row r="472" ht="16.5" customHeight="1">
      <c r="D472" s="200" t="inlineStr">
        <is>
          <t>南亞(1303)</t>
        </is>
      </c>
      <c r="E472" s="201" t="n">
        <v>46</v>
      </c>
      <c r="F472" s="201" t="n">
        <v>24</v>
      </c>
      <c r="G472" s="201" t="n">
        <v>1386</v>
      </c>
      <c r="H472" s="201" t="n">
        <v>734</v>
      </c>
      <c r="I472" s="201" t="n">
        <v>652</v>
      </c>
      <c r="J472" s="202" t="n">
        <v>301.37</v>
      </c>
      <c r="K472" s="202" t="n">
        <v>305.88</v>
      </c>
      <c r="L472" s="232">
        <f>F472*(K472-J472)</f>
        <v/>
      </c>
    </row>
    <row r="473" ht="16.5" customHeight="1">
      <c r="D473" s="200" t="inlineStr">
        <is>
          <t>鴻海(2317)</t>
        </is>
      </c>
      <c r="E473" s="201" t="n">
        <v>45</v>
      </c>
      <c r="F473" s="201" t="n">
        <v>25</v>
      </c>
      <c r="G473" s="201" t="n">
        <v>1105</v>
      </c>
      <c r="H473" s="201" t="n">
        <v>612</v>
      </c>
      <c r="I473" s="201" t="n">
        <v>493</v>
      </c>
      <c r="J473" s="202" t="n">
        <v>245.51</v>
      </c>
      <c r="K473" s="202" t="n">
        <v>244.76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38</v>
      </c>
      <c r="F475" s="201" t="n">
        <v>10</v>
      </c>
      <c r="G475" s="201" t="n">
        <v>9768</v>
      </c>
      <c r="H475" s="201" t="n">
        <v>2476</v>
      </c>
      <c r="I475" s="201" t="n">
        <v>7292</v>
      </c>
      <c r="J475" s="202" t="n">
        <v>2570.66</v>
      </c>
      <c r="K475" s="202" t="n">
        <v>2476.2</v>
      </c>
      <c r="L475" s="233">
        <f>F475*(K475-J475)</f>
        <v/>
      </c>
    </row>
    <row r="476" ht="16.5" customHeight="1">
      <c r="D476" s="200" t="inlineStr">
        <is>
          <t>聯發科(2454)</t>
        </is>
      </c>
      <c r="E476" s="201" t="n">
        <v>16</v>
      </c>
      <c r="F476" s="201" t="n">
        <v>13</v>
      </c>
      <c r="G476" s="201" t="n">
        <v>7305</v>
      </c>
      <c r="H476" s="201" t="n">
        <v>5854</v>
      </c>
      <c r="I476" s="201" t="n">
        <v>1451</v>
      </c>
      <c r="J476" s="202" t="n">
        <v>4565.81</v>
      </c>
      <c r="K476" s="202" t="n">
        <v>4503.31</v>
      </c>
      <c r="L476" s="233">
        <f>F476*(K476-J476)</f>
        <v/>
      </c>
    </row>
    <row r="477" ht="16.5" customHeight="1">
      <c r="D477" s="200" t="inlineStr">
        <is>
          <t>國巨*(2327)</t>
        </is>
      </c>
      <c r="E477" s="201" t="n">
        <v>93</v>
      </c>
      <c r="F477" s="201" t="n">
        <v>77</v>
      </c>
      <c r="G477" s="201" t="n">
        <v>5900</v>
      </c>
      <c r="H477" s="201" t="n">
        <v>4908</v>
      </c>
      <c r="I477" s="201" t="n">
        <v>992</v>
      </c>
      <c r="J477" s="202" t="n">
        <v>634.35</v>
      </c>
      <c r="K477" s="202" t="n">
        <v>637.4</v>
      </c>
      <c r="L477" s="232">
        <f>F477*(K477-J477)</f>
        <v/>
      </c>
    </row>
    <row r="478" ht="16.5" customHeight="1">
      <c r="D478" s="200" t="inlineStr">
        <is>
          <t>台泥(1101)</t>
        </is>
      </c>
      <c r="E478" s="201" t="n">
        <v>1742</v>
      </c>
      <c r="F478" s="201" t="n">
        <v>362</v>
      </c>
      <c r="G478" s="201" t="n">
        <v>4664</v>
      </c>
      <c r="H478" s="201" t="n">
        <v>965</v>
      </c>
      <c r="I478" s="201" t="n">
        <v>3699</v>
      </c>
      <c r="J478" s="202" t="n">
        <v>26.77</v>
      </c>
      <c r="K478" s="202" t="n">
        <v>26.65</v>
      </c>
      <c r="L478" s="233">
        <f>F478*(K478-J478)</f>
        <v/>
      </c>
    </row>
    <row r="479" ht="16.5" customHeight="1">
      <c r="D479" s="200" t="inlineStr">
        <is>
          <t>京元電子(2449)</t>
        </is>
      </c>
      <c r="E479" s="201" t="n">
        <v>98</v>
      </c>
      <c r="F479" s="201" t="n">
        <v>59</v>
      </c>
      <c r="G479" s="201" t="n">
        <v>2941</v>
      </c>
      <c r="H479" s="201" t="n">
        <v>1781</v>
      </c>
      <c r="I479" s="201" t="n">
        <v>1160</v>
      </c>
      <c r="J479" s="202" t="n">
        <v>300.12</v>
      </c>
      <c r="K479" s="202" t="n">
        <v>301.81</v>
      </c>
      <c r="L479" s="232">
        <f>F479*(K479-J479)</f>
        <v/>
      </c>
    </row>
    <row r="480" ht="16.5" customHeight="1">
      <c r="D480" s="200" t="inlineStr">
        <is>
          <t>南亞科(2408)</t>
        </is>
      </c>
      <c r="E480" s="201" t="n">
        <v>54</v>
      </c>
      <c r="F480" s="201" t="n">
        <v>35</v>
      </c>
      <c r="G480" s="201" t="n">
        <v>2833</v>
      </c>
      <c r="H480" s="201" t="n">
        <v>1826</v>
      </c>
      <c r="I480" s="201" t="n">
        <v>1007</v>
      </c>
      <c r="J480" s="202" t="n">
        <v>524.7</v>
      </c>
      <c r="K480" s="202" t="n">
        <v>521.63</v>
      </c>
      <c r="L480" s="233">
        <f>F480*(K480-J480)</f>
        <v/>
      </c>
    </row>
    <row r="481" ht="16.5" customHeight="1">
      <c r="D481" s="200" t="inlineStr">
        <is>
          <t>貿聯-KY(3665)</t>
        </is>
      </c>
      <c r="E481" s="201" t="n">
        <v>11</v>
      </c>
      <c r="F481" s="201" t="n">
        <v>3</v>
      </c>
      <c r="G481" s="201" t="n">
        <v>2607</v>
      </c>
      <c r="H481" s="201" t="n">
        <v>600</v>
      </c>
      <c r="I481" s="201" t="n">
        <v>2007</v>
      </c>
      <c r="J481" s="202" t="n">
        <v>2369.64</v>
      </c>
      <c r="K481" s="202" t="n">
        <v>2001</v>
      </c>
      <c r="L481" s="233">
        <f>F481*(K481-J481)</f>
        <v/>
      </c>
    </row>
    <row r="482" ht="16.5" customHeight="1">
      <c r="D482" s="200" t="inlineStr">
        <is>
          <t>鴻海(2317)</t>
        </is>
      </c>
      <c r="E482" s="201" t="n">
        <v>102</v>
      </c>
      <c r="F482" s="201" t="n">
        <v>40</v>
      </c>
      <c r="G482" s="201" t="n">
        <v>2503</v>
      </c>
      <c r="H482" s="201" t="n">
        <v>977</v>
      </c>
      <c r="I482" s="201" t="n">
        <v>1526</v>
      </c>
      <c r="J482" s="202" t="n">
        <v>245.35</v>
      </c>
      <c r="K482" s="202" t="n">
        <v>244.18</v>
      </c>
      <c r="L482" s="233">
        <f>F482*(K482-J482)</f>
        <v/>
      </c>
    </row>
    <row r="483" ht="16.5" customHeight="1">
      <c r="D483" s="200" t="inlineStr">
        <is>
          <t>台塑(1301)</t>
        </is>
      </c>
      <c r="E483" s="201" t="n">
        <v>302</v>
      </c>
      <c r="F483" s="201" t="n">
        <v>135</v>
      </c>
      <c r="G483" s="201" t="n">
        <v>2465</v>
      </c>
      <c r="H483" s="201" t="n">
        <v>1099</v>
      </c>
      <c r="I483" s="201" t="n">
        <v>1366</v>
      </c>
      <c r="J483" s="202" t="n">
        <v>81.63</v>
      </c>
      <c r="K483" s="202" t="n">
        <v>81.39</v>
      </c>
      <c r="L483" s="233">
        <f>F483*(K483-J483)</f>
        <v/>
      </c>
    </row>
    <row r="484" ht="16.5" customHeight="1">
      <c r="D484" s="200" t="inlineStr">
        <is>
          <t>欣銓(3264)</t>
        </is>
      </c>
      <c r="E484" s="201" t="n">
        <v>88</v>
      </c>
      <c r="F484" s="201" t="n">
        <v>64</v>
      </c>
      <c r="G484" s="201" t="n">
        <v>2386</v>
      </c>
      <c r="H484" s="201" t="n">
        <v>1731</v>
      </c>
      <c r="I484" s="201" t="n">
        <v>655</v>
      </c>
      <c r="J484" s="202" t="n">
        <v>271.18</v>
      </c>
      <c r="K484" s="202" t="n">
        <v>270.41</v>
      </c>
      <c r="L484" s="233">
        <f>F484*(K484-J484)</f>
        <v/>
      </c>
    </row>
    <row r="485" ht="16.5" customHeight="1">
      <c r="A485" s="205" t="inlineStr">
        <is>
          <t>ⓘ histock top-buyer 資料 fetched @ 2026-10-12 22:49 | 0/10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9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237</v>
      </c>
      <c r="F3" s="116" t="n">
        <v>8</v>
      </c>
      <c r="G3" s="116" t="n">
        <v>7411</v>
      </c>
      <c r="H3" s="116" t="n">
        <v>234</v>
      </c>
      <c r="I3" s="116" t="n">
        <v>7177</v>
      </c>
      <c r="J3" s="117" t="n">
        <v>312.69</v>
      </c>
      <c r="K3" s="117" t="n">
        <v>292.38</v>
      </c>
      <c r="L3" s="233">
        <f>F3*(K3-J3)</f>
        <v/>
      </c>
    </row>
    <row r="4" ht="16.5" customHeight="1">
      <c r="D4" s="115" t="inlineStr">
        <is>
          <t>華新科(2492)</t>
        </is>
      </c>
      <c r="E4" s="116" t="n">
        <v>157</v>
      </c>
      <c r="F4" s="116" t="n">
        <v>37</v>
      </c>
      <c r="G4" s="116" t="n">
        <v>6511</v>
      </c>
      <c r="H4" s="116" t="n">
        <v>1553</v>
      </c>
      <c r="I4" s="116" t="n">
        <v>4958</v>
      </c>
      <c r="J4" s="117" t="n">
        <v>414.71</v>
      </c>
      <c r="K4" s="117" t="n">
        <v>419.68</v>
      </c>
      <c r="L4" s="232">
        <f>F4*(K4-J4)</f>
        <v/>
      </c>
    </row>
    <row r="5" ht="16.5" customHeight="1">
      <c r="D5" s="115" t="inlineStr">
        <is>
          <t>台積電(2330)</t>
        </is>
      </c>
      <c r="E5" s="116" t="n">
        <v>24</v>
      </c>
      <c r="F5" s="116" t="n">
        <v>2</v>
      </c>
      <c r="G5" s="116" t="n">
        <v>6209</v>
      </c>
      <c r="H5" s="116" t="n">
        <v>439</v>
      </c>
      <c r="I5" s="116" t="n">
        <v>5770</v>
      </c>
      <c r="J5" s="117" t="n">
        <v>2587.04</v>
      </c>
      <c r="K5" s="117" t="n">
        <v>2196</v>
      </c>
      <c r="L5" s="233">
        <f>F5*(K5-J5)</f>
        <v/>
      </c>
    </row>
    <row r="6" ht="16.5" customHeight="1">
      <c r="D6" s="115" t="inlineStr">
        <is>
          <t>富喬(1815)</t>
        </is>
      </c>
      <c r="E6" s="116" t="n">
        <v>348</v>
      </c>
      <c r="F6" s="116" t="n">
        <v>47</v>
      </c>
      <c r="G6" s="116" t="n">
        <v>4790</v>
      </c>
      <c r="H6" s="116" t="n">
        <v>636</v>
      </c>
      <c r="I6" s="116" t="n">
        <v>4154</v>
      </c>
      <c r="J6" s="117" t="n">
        <v>137.64</v>
      </c>
      <c r="K6" s="117" t="n">
        <v>135.23</v>
      </c>
      <c r="L6" s="233">
        <f>F6*(K6-J6)</f>
        <v/>
      </c>
    </row>
    <row r="7" ht="16.5" customHeight="1">
      <c r="D7" s="115" t="inlineStr">
        <is>
          <t>創意(3443)</t>
        </is>
      </c>
      <c r="E7" s="116" t="n">
        <v>4</v>
      </c>
      <c r="F7" s="116" t="n">
        <v>2</v>
      </c>
      <c r="G7" s="116" t="n">
        <v>3423</v>
      </c>
      <c r="H7" s="116" t="n">
        <v>1770</v>
      </c>
      <c r="I7" s="116" t="n">
        <v>1653</v>
      </c>
      <c r="J7" s="117" t="n">
        <v>8556.75</v>
      </c>
      <c r="K7" s="117" t="n">
        <v>8848</v>
      </c>
      <c r="L7" s="232">
        <f>F7*(K7-J7)</f>
        <v/>
      </c>
    </row>
    <row r="8" ht="16.5" customHeight="1">
      <c r="D8" s="115" t="inlineStr">
        <is>
          <t>聯亞(3081)</t>
        </is>
      </c>
      <c r="E8" s="116" t="n">
        <v>11</v>
      </c>
      <c r="F8" s="116" t="n">
        <v>1</v>
      </c>
      <c r="G8" s="116" t="n">
        <v>3314</v>
      </c>
      <c r="H8" s="116" t="n">
        <v>15</v>
      </c>
      <c r="I8" s="116" t="n">
        <v>3299</v>
      </c>
      <c r="J8" s="117" t="n">
        <v>3013.09</v>
      </c>
      <c r="K8" s="117" t="n">
        <v>150</v>
      </c>
      <c r="L8" s="233">
        <f>F8*(K8-J8)</f>
        <v/>
      </c>
    </row>
    <row r="9" ht="16.5" customHeight="1">
      <c r="D9" s="115" t="inlineStr">
        <is>
          <t>台玻(1802)</t>
        </is>
      </c>
      <c r="E9" s="116" t="n">
        <v>488</v>
      </c>
      <c r="F9" s="116" t="n">
        <v>36</v>
      </c>
      <c r="G9" s="116" t="n">
        <v>3154</v>
      </c>
      <c r="H9" s="116" t="n">
        <v>231</v>
      </c>
      <c r="I9" s="116" t="n">
        <v>2923</v>
      </c>
      <c r="J9" s="117" t="n">
        <v>64.63</v>
      </c>
      <c r="K9" s="117" t="n">
        <v>64.14</v>
      </c>
      <c r="L9" s="233">
        <f>F9*(K9-J9)</f>
        <v/>
      </c>
    </row>
    <row r="10" ht="16.5" customHeight="1">
      <c r="D10" s="115" t="inlineStr">
        <is>
          <t>聯發科(2454)</t>
        </is>
      </c>
      <c r="E10" s="116" t="n">
        <v>7</v>
      </c>
      <c r="F10" s="116" t="n">
        <v>5</v>
      </c>
      <c r="G10" s="116" t="n">
        <v>3088</v>
      </c>
      <c r="H10" s="116" t="n">
        <v>2521</v>
      </c>
      <c r="I10" s="116" t="n">
        <v>567</v>
      </c>
      <c r="J10" s="117" t="n">
        <v>4411</v>
      </c>
      <c r="K10" s="117" t="n">
        <v>5041.4</v>
      </c>
      <c r="L10" s="232">
        <f>F10*(K10-J10)</f>
        <v/>
      </c>
    </row>
    <row r="11" ht="16.5" customHeight="1">
      <c r="D11" s="115" t="inlineStr">
        <is>
          <t>台塑(1301)</t>
        </is>
      </c>
      <c r="E11" s="116" t="n">
        <v>337</v>
      </c>
      <c r="F11" s="116" t="n">
        <v>88</v>
      </c>
      <c r="G11" s="116" t="n">
        <v>2722</v>
      </c>
      <c r="H11" s="116" t="n">
        <v>702</v>
      </c>
      <c r="I11" s="116" t="n">
        <v>2020</v>
      </c>
      <c r="J11" s="117" t="n">
        <v>80.78</v>
      </c>
      <c r="K11" s="117" t="n">
        <v>79.72</v>
      </c>
      <c r="L11" s="233">
        <f>F11*(K11-J11)</f>
        <v/>
      </c>
    </row>
    <row r="12" ht="16.5" customHeight="1">
      <c r="D12" s="115" t="inlineStr">
        <is>
          <t>國巨*(2327)</t>
        </is>
      </c>
      <c r="E12" s="116" t="n">
        <v>38</v>
      </c>
      <c r="F12" s="116" t="n">
        <v>32</v>
      </c>
      <c r="G12" s="116" t="n">
        <v>2438</v>
      </c>
      <c r="H12" s="116" t="n">
        <v>2020</v>
      </c>
      <c r="I12" s="116" t="n">
        <v>418</v>
      </c>
      <c r="J12" s="117" t="n">
        <v>641.5</v>
      </c>
      <c r="K12" s="117" t="n">
        <v>631.28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日月光投控(3711)</t>
        </is>
      </c>
      <c r="E14" s="116" t="n">
        <v>127</v>
      </c>
      <c r="F14" s="116" t="n">
        <v>52</v>
      </c>
      <c r="G14" s="116" t="n">
        <v>9356</v>
      </c>
      <c r="H14" s="116" t="n">
        <v>3816</v>
      </c>
      <c r="I14" s="116" t="n">
        <v>5540</v>
      </c>
      <c r="J14" s="117" t="n">
        <v>736.7</v>
      </c>
      <c r="K14" s="117" t="n">
        <v>733.88</v>
      </c>
      <c r="L14" s="233">
        <f>F14*(K14-J14)</f>
        <v/>
      </c>
    </row>
    <row r="15" ht="16.5" customHeight="1">
      <c r="D15" s="115" t="inlineStr">
        <is>
          <t>台塑(1301)</t>
        </is>
      </c>
      <c r="E15" s="116" t="n">
        <v>749</v>
      </c>
      <c r="F15" s="116" t="n">
        <v>318</v>
      </c>
      <c r="G15" s="116" t="n">
        <v>6048</v>
      </c>
      <c r="H15" s="116" t="n">
        <v>2571</v>
      </c>
      <c r="I15" s="116" t="n">
        <v>3477</v>
      </c>
      <c r="J15" s="117" t="n">
        <v>80.75</v>
      </c>
      <c r="K15" s="117" t="n">
        <v>80.84</v>
      </c>
      <c r="L15" s="232">
        <f>F15*(K15-J15)</f>
        <v/>
      </c>
    </row>
    <row r="16" ht="16.5" customHeight="1">
      <c r="D16" s="115" t="inlineStr">
        <is>
          <t>光頡(3624)</t>
        </is>
      </c>
      <c r="E16" s="116" t="n">
        <v>339</v>
      </c>
      <c r="F16" s="116" t="n">
        <v>136</v>
      </c>
      <c r="G16" s="116" t="n">
        <v>5896</v>
      </c>
      <c r="H16" s="116" t="n">
        <v>2314</v>
      </c>
      <c r="I16" s="116" t="n">
        <v>3582</v>
      </c>
      <c r="J16" s="117" t="n">
        <v>173.94</v>
      </c>
      <c r="K16" s="117" t="n">
        <v>170.15</v>
      </c>
      <c r="L16" s="233">
        <f>F16*(K16-J16)</f>
        <v/>
      </c>
    </row>
    <row r="17" ht="16.5" customHeight="1">
      <c r="D17" s="115" t="inlineStr">
        <is>
          <t>台積電(2330)</t>
        </is>
      </c>
      <c r="E17" s="116" t="n">
        <v>17</v>
      </c>
      <c r="F17" s="116" t="n">
        <v>2</v>
      </c>
      <c r="G17" s="116" t="n">
        <v>4397</v>
      </c>
      <c r="H17" s="116" t="n">
        <v>425</v>
      </c>
      <c r="I17" s="116" t="n">
        <v>3972</v>
      </c>
      <c r="J17" s="117" t="n">
        <v>2586.59</v>
      </c>
      <c r="K17" s="117" t="n">
        <v>2126.5</v>
      </c>
      <c r="L17" s="233">
        <f>F17*(K17-J17)</f>
        <v/>
      </c>
    </row>
    <row r="18" ht="16.5" customHeight="1">
      <c r="D18" s="115" t="inlineStr">
        <is>
          <t>環球晶(6488)</t>
        </is>
      </c>
      <c r="E18" s="116" t="n">
        <v>38</v>
      </c>
      <c r="F18" s="116" t="n">
        <v>15</v>
      </c>
      <c r="G18" s="116" t="n">
        <v>4292</v>
      </c>
      <c r="H18" s="116" t="n">
        <v>1708</v>
      </c>
      <c r="I18" s="116" t="n">
        <v>2584</v>
      </c>
      <c r="J18" s="117" t="n">
        <v>1129.45</v>
      </c>
      <c r="K18" s="117" t="n">
        <v>1138.8</v>
      </c>
      <c r="L18" s="232">
        <f>F18*(K18-J18)</f>
        <v/>
      </c>
    </row>
    <row r="19" ht="16.5" customHeight="1">
      <c r="D19" s="115" t="inlineStr">
        <is>
          <t>聯發科(2454)</t>
        </is>
      </c>
      <c r="E19" s="116" t="n">
        <v>9</v>
      </c>
      <c r="F19" s="116" t="n">
        <v>8</v>
      </c>
      <c r="G19" s="116" t="n">
        <v>4139</v>
      </c>
      <c r="H19" s="116" t="n">
        <v>3692</v>
      </c>
      <c r="I19" s="116" t="n">
        <v>447</v>
      </c>
      <c r="J19" s="117" t="n">
        <v>4598.67</v>
      </c>
      <c r="K19" s="117" t="n">
        <v>4614.62</v>
      </c>
      <c r="L19" s="232">
        <f>F19*(K19-J19)</f>
        <v/>
      </c>
    </row>
    <row r="20" ht="16.5" customHeight="1">
      <c r="D20" s="115" t="inlineStr">
        <is>
          <t>川湖(2059)</t>
        </is>
      </c>
      <c r="E20" s="116" t="n">
        <v>4</v>
      </c>
      <c r="F20" s="116" t="n">
        <v>1</v>
      </c>
      <c r="G20" s="116" t="n">
        <v>4100</v>
      </c>
      <c r="H20" s="116" t="n">
        <v>27</v>
      </c>
      <c r="I20" s="116" t="n">
        <v>4073</v>
      </c>
      <c r="J20" s="117" t="n">
        <v>10248.75</v>
      </c>
      <c r="K20" s="117" t="n">
        <v>266</v>
      </c>
      <c r="L20" s="233">
        <f>F20*(K20-J20)</f>
        <v/>
      </c>
    </row>
    <row r="21" ht="16.5" customHeight="1">
      <c r="D21" s="115" t="inlineStr">
        <is>
          <t>穎崴(6515)</t>
        </is>
      </c>
      <c r="E21" s="116" t="n">
        <v>7</v>
      </c>
      <c r="F21" s="116" t="n">
        <v>1</v>
      </c>
      <c r="G21" s="116" t="n">
        <v>4005</v>
      </c>
      <c r="H21" s="116" t="n">
        <v>76</v>
      </c>
      <c r="I21" s="116" t="n">
        <v>3929</v>
      </c>
      <c r="J21" s="117" t="n">
        <v>5720.86</v>
      </c>
      <c r="K21" s="117" t="n">
        <v>757</v>
      </c>
      <c r="L21" s="233">
        <f>F21*(K21-J21)</f>
        <v/>
      </c>
    </row>
    <row r="22" ht="16.5" customHeight="1">
      <c r="D22" s="115" t="inlineStr">
        <is>
          <t>國巨*(2327)</t>
        </is>
      </c>
      <c r="E22" s="116" t="n">
        <v>53</v>
      </c>
      <c r="F22" s="116" t="n">
        <v>46</v>
      </c>
      <c r="G22" s="116" t="n">
        <v>3343</v>
      </c>
      <c r="H22" s="116" t="n">
        <v>2893</v>
      </c>
      <c r="I22" s="116" t="n">
        <v>450</v>
      </c>
      <c r="J22" s="117" t="n">
        <v>630.72</v>
      </c>
      <c r="K22" s="117" t="n">
        <v>628.91</v>
      </c>
      <c r="L22" s="233">
        <f>F22*(K22-J22)</f>
        <v/>
      </c>
    </row>
    <row r="23" ht="16.5" customHeight="1">
      <c r="D23" s="115" t="inlineStr">
        <is>
          <t>乙盛-KY(5243)</t>
        </is>
      </c>
      <c r="E23" s="116" t="n">
        <v>306</v>
      </c>
      <c r="F23" s="116" t="n">
        <v>38</v>
      </c>
      <c r="G23" s="116" t="n">
        <v>3238</v>
      </c>
      <c r="H23" s="116" t="n">
        <v>399</v>
      </c>
      <c r="I23" s="116" t="n">
        <v>2839</v>
      </c>
      <c r="J23" s="117" t="n">
        <v>105.8</v>
      </c>
      <c r="K23" s="117" t="n">
        <v>105.05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川湖(2059)</t>
        </is>
      </c>
      <c r="E25" s="116" t="n">
        <v>2</v>
      </c>
      <c r="F25" s="116" t="n">
        <v>2</v>
      </c>
      <c r="G25" s="116" t="n">
        <v>2225</v>
      </c>
      <c r="H25" s="116" t="n">
        <v>2123</v>
      </c>
      <c r="I25" s="116" t="n">
        <v>102</v>
      </c>
      <c r="J25" s="117" t="n">
        <v>11126</v>
      </c>
      <c r="K25" s="117" t="n">
        <v>10615</v>
      </c>
      <c r="L25" s="233">
        <f>F25*(K25-J25)</f>
        <v/>
      </c>
    </row>
    <row r="26" ht="16.5" customHeight="1">
      <c r="D26" s="115" t="inlineStr">
        <is>
          <t>聯發科(2454)</t>
        </is>
      </c>
      <c r="E26" s="116" t="n">
        <v>4</v>
      </c>
      <c r="F26" s="116" t="n">
        <v>2</v>
      </c>
      <c r="G26" s="116" t="n">
        <v>1997</v>
      </c>
      <c r="H26" s="116" t="n">
        <v>1022</v>
      </c>
      <c r="I26" s="116" t="n">
        <v>975</v>
      </c>
      <c r="J26" s="117" t="n">
        <v>4993</v>
      </c>
      <c r="K26" s="117" t="n">
        <v>5110</v>
      </c>
      <c r="L26" s="232">
        <f>F26*(K26-J26)</f>
        <v/>
      </c>
    </row>
    <row r="27" ht="16.5" customHeight="1">
      <c r="D27" s="115" t="inlineStr">
        <is>
          <t>台光電(2383)</t>
        </is>
      </c>
      <c r="E27" s="116" t="n">
        <v>2</v>
      </c>
      <c r="F27" s="116" t="n">
        <v>1</v>
      </c>
      <c r="G27" s="116" t="n">
        <v>1156</v>
      </c>
      <c r="H27" s="116" t="n">
        <v>605</v>
      </c>
      <c r="I27" s="116" t="n">
        <v>551</v>
      </c>
      <c r="J27" s="117" t="n">
        <v>5780</v>
      </c>
      <c r="K27" s="117" t="n">
        <v>6050</v>
      </c>
      <c r="L27" s="232">
        <f>F27*(K27-J27)</f>
        <v/>
      </c>
    </row>
    <row r="28" ht="16.5" customHeight="1">
      <c r="D28" s="115" t="inlineStr">
        <is>
          <t>前鼎(4908)</t>
        </is>
      </c>
      <c r="E28" s="116" t="n">
        <v>31</v>
      </c>
      <c r="F28" s="116" t="n">
        <v>5</v>
      </c>
      <c r="G28" s="116" t="n">
        <v>774</v>
      </c>
      <c r="H28" s="116" t="n">
        <v>122</v>
      </c>
      <c r="I28" s="116" t="n">
        <v>652</v>
      </c>
      <c r="J28" s="117" t="n">
        <v>249.68</v>
      </c>
      <c r="K28" s="117" t="n">
        <v>245</v>
      </c>
      <c r="L28" s="233">
        <f>F28*(K28-J28)</f>
        <v/>
      </c>
    </row>
    <row r="29" ht="16.5" customHeight="1">
      <c r="D29" s="115" t="inlineStr">
        <is>
          <t>大立光(3008)</t>
        </is>
      </c>
      <c r="E29" s="116" t="n">
        <v>1</v>
      </c>
      <c r="F29" s="116" t="n">
        <v>0</v>
      </c>
      <c r="G29" s="116" t="n">
        <v>729</v>
      </c>
      <c r="H29" s="116" t="n">
        <v>0</v>
      </c>
      <c r="I29" s="116" t="n">
        <v>729</v>
      </c>
      <c r="J29" s="117" t="n">
        <v>7287</v>
      </c>
      <c r="K29" s="117" t="n">
        <v>0</v>
      </c>
      <c r="L29" s="232">
        <f>F29*(K29-J29)</f>
        <v/>
      </c>
    </row>
    <row r="30" ht="16.5" customHeight="1">
      <c r="D30" s="115" t="inlineStr">
        <is>
          <t>台積電(2330)</t>
        </is>
      </c>
      <c r="E30" s="116" t="n">
        <v>3</v>
      </c>
      <c r="F30" s="116" t="n">
        <v>1</v>
      </c>
      <c r="G30" s="116" t="n">
        <v>716</v>
      </c>
      <c r="H30" s="116" t="n">
        <v>108</v>
      </c>
      <c r="I30" s="116" t="n">
        <v>608</v>
      </c>
      <c r="J30" s="117" t="n">
        <v>2385.67</v>
      </c>
      <c r="K30" s="117" t="n">
        <v>1078</v>
      </c>
      <c r="L30" s="233">
        <f>F30*(K30-J30)</f>
        <v/>
      </c>
    </row>
    <row r="31" ht="16.5" customHeight="1">
      <c r="D31" s="115" t="inlineStr">
        <is>
          <t>環球晶(6488)</t>
        </is>
      </c>
      <c r="E31" s="116" t="n">
        <v>5</v>
      </c>
      <c r="F31" s="116" t="n">
        <v>4</v>
      </c>
      <c r="G31" s="116" t="n">
        <v>564</v>
      </c>
      <c r="H31" s="116" t="n">
        <v>443</v>
      </c>
      <c r="I31" s="116" t="n">
        <v>121</v>
      </c>
      <c r="J31" s="117" t="n">
        <v>1128.6</v>
      </c>
      <c r="K31" s="117" t="n">
        <v>1107.5</v>
      </c>
      <c r="L31" s="233">
        <f>F31*(K31-J31)</f>
        <v/>
      </c>
    </row>
    <row r="32" ht="16.5" customHeight="1">
      <c r="D32" s="115" t="inlineStr">
        <is>
          <t>台虹(8039)</t>
        </is>
      </c>
      <c r="E32" s="116" t="n">
        <v>15</v>
      </c>
      <c r="F32" s="116" t="n">
        <v>13</v>
      </c>
      <c r="G32" s="116" t="n">
        <v>470</v>
      </c>
      <c r="H32" s="116" t="n">
        <v>386</v>
      </c>
      <c r="I32" s="116" t="n">
        <v>84</v>
      </c>
      <c r="J32" s="117" t="n">
        <v>313.53</v>
      </c>
      <c r="K32" s="117" t="n">
        <v>297</v>
      </c>
      <c r="L32" s="233">
        <f>F32*(K32-J32)</f>
        <v/>
      </c>
    </row>
    <row r="33" ht="16.5" customHeight="1">
      <c r="D33" s="115" t="inlineStr">
        <is>
          <t>聯光通(4903)</t>
        </is>
      </c>
      <c r="E33" s="116" t="n">
        <v>91</v>
      </c>
      <c r="F33" s="116" t="n">
        <v>2</v>
      </c>
      <c r="G33" s="116" t="n">
        <v>454</v>
      </c>
      <c r="H33" s="116" t="n">
        <v>10</v>
      </c>
      <c r="I33" s="116" t="n">
        <v>444</v>
      </c>
      <c r="J33" s="117" t="n">
        <v>49.85</v>
      </c>
      <c r="K33" s="117" t="n">
        <v>49.5</v>
      </c>
      <c r="L33" s="233">
        <f>F33*(K33-J33)</f>
        <v/>
      </c>
    </row>
    <row r="34" ht="16.5" customHeight="1">
      <c r="D34" s="115" t="inlineStr">
        <is>
          <t>國巨*(2327)</t>
        </is>
      </c>
      <c r="E34" s="116" t="n">
        <v>7</v>
      </c>
      <c r="F34" s="116" t="n">
        <v>3</v>
      </c>
      <c r="G34" s="116" t="n">
        <v>454</v>
      </c>
      <c r="H34" s="116" t="n">
        <v>197</v>
      </c>
      <c r="I34" s="116" t="n">
        <v>257</v>
      </c>
      <c r="J34" s="117" t="n">
        <v>648</v>
      </c>
      <c r="K34" s="117" t="n">
        <v>657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58</v>
      </c>
      <c r="F36" s="125" t="n">
        <v>10</v>
      </c>
      <c r="G36" s="125" t="n">
        <v>27339</v>
      </c>
      <c r="H36" s="125" t="n">
        <v>4509</v>
      </c>
      <c r="I36" s="125" t="n">
        <v>22830</v>
      </c>
      <c r="J36" s="126" t="n">
        <v>4713.64</v>
      </c>
      <c r="K36" s="126" t="n">
        <v>4509.4</v>
      </c>
      <c r="L36" s="233">
        <f>F36*(K36-J36)</f>
        <v/>
      </c>
    </row>
    <row r="37" ht="16.5" customHeight="1">
      <c r="D37" s="124" t="inlineStr">
        <is>
          <t>川湖(2059)</t>
        </is>
      </c>
      <c r="E37" s="125" t="n">
        <v>20</v>
      </c>
      <c r="F37" s="125" t="n">
        <v>3</v>
      </c>
      <c r="G37" s="125" t="n">
        <v>21624</v>
      </c>
      <c r="H37" s="125" t="n">
        <v>2954</v>
      </c>
      <c r="I37" s="125" t="n">
        <v>18670</v>
      </c>
      <c r="J37" s="126" t="n">
        <v>10812.1</v>
      </c>
      <c r="K37" s="126" t="n">
        <v>9848</v>
      </c>
      <c r="L37" s="233">
        <f>F37*(K37-J37)</f>
        <v/>
      </c>
    </row>
    <row r="38" ht="16.5" customHeight="1">
      <c r="D38" s="124" t="inlineStr">
        <is>
          <t>台積電(2330)</t>
        </is>
      </c>
      <c r="E38" s="125" t="n">
        <v>68</v>
      </c>
      <c r="F38" s="125" t="n">
        <v>19</v>
      </c>
      <c r="G38" s="125" t="n">
        <v>17444</v>
      </c>
      <c r="H38" s="125" t="n">
        <v>4731</v>
      </c>
      <c r="I38" s="125" t="n">
        <v>12713</v>
      </c>
      <c r="J38" s="126" t="n">
        <v>2565.25</v>
      </c>
      <c r="K38" s="126" t="n">
        <v>2490.16</v>
      </c>
      <c r="L38" s="233">
        <f>F38*(K38-J38)</f>
        <v/>
      </c>
    </row>
    <row r="39" ht="16.5" customHeight="1">
      <c r="D39" s="124" t="inlineStr">
        <is>
          <t>國巨*(2327)</t>
        </is>
      </c>
      <c r="E39" s="125" t="n">
        <v>150</v>
      </c>
      <c r="F39" s="125" t="n">
        <v>62</v>
      </c>
      <c r="G39" s="125" t="n">
        <v>9482</v>
      </c>
      <c r="H39" s="125" t="n">
        <v>3928</v>
      </c>
      <c r="I39" s="125" t="n">
        <v>5554</v>
      </c>
      <c r="J39" s="126" t="n">
        <v>632.12</v>
      </c>
      <c r="K39" s="126" t="n">
        <v>633.55</v>
      </c>
      <c r="L39" s="232">
        <f>F39*(K39-J39)</f>
        <v/>
      </c>
    </row>
    <row r="40" ht="16.5" customHeight="1">
      <c r="D40" s="124" t="inlineStr">
        <is>
          <t>富喬(1815)</t>
        </is>
      </c>
      <c r="E40" s="125" t="n">
        <v>469</v>
      </c>
      <c r="F40" s="125" t="n">
        <v>291</v>
      </c>
      <c r="G40" s="125" t="n">
        <v>6324</v>
      </c>
      <c r="H40" s="125" t="n">
        <v>3890</v>
      </c>
      <c r="I40" s="125" t="n">
        <v>2434</v>
      </c>
      <c r="J40" s="126" t="n">
        <v>134.84</v>
      </c>
      <c r="K40" s="126" t="n">
        <v>133.66</v>
      </c>
      <c r="L40" s="233">
        <f>F40*(K40-J40)</f>
        <v/>
      </c>
    </row>
    <row r="41" ht="16.5" customHeight="1">
      <c r="D41" s="124" t="inlineStr">
        <is>
          <t>台達電(2308)</t>
        </is>
      </c>
      <c r="E41" s="125" t="n">
        <v>29</v>
      </c>
      <c r="F41" s="125" t="n">
        <v>6</v>
      </c>
      <c r="G41" s="125" t="n">
        <v>5651</v>
      </c>
      <c r="H41" s="125" t="n">
        <v>1254</v>
      </c>
      <c r="I41" s="125" t="n">
        <v>4397</v>
      </c>
      <c r="J41" s="126" t="n">
        <v>1948.72</v>
      </c>
      <c r="K41" s="126" t="n">
        <v>2090.83</v>
      </c>
      <c r="L41" s="232">
        <f>F41*(K41-J41)</f>
        <v/>
      </c>
    </row>
    <row r="42" ht="16.5" customHeight="1">
      <c r="D42" s="124" t="inlineStr">
        <is>
          <t>南亞(1303)</t>
        </is>
      </c>
      <c r="E42" s="125" t="n">
        <v>174</v>
      </c>
      <c r="F42" s="125" t="n">
        <v>114</v>
      </c>
      <c r="G42" s="125" t="n">
        <v>5383</v>
      </c>
      <c r="H42" s="125" t="n">
        <v>3547</v>
      </c>
      <c r="I42" s="125" t="n">
        <v>1836</v>
      </c>
      <c r="J42" s="126" t="n">
        <v>309.36</v>
      </c>
      <c r="K42" s="126" t="n">
        <v>311.18</v>
      </c>
      <c r="L42" s="232">
        <f>F42*(K42-J42)</f>
        <v/>
      </c>
    </row>
    <row r="43" ht="16.5" customHeight="1">
      <c r="D43" s="124" t="inlineStr">
        <is>
          <t>台玻(1802)</t>
        </is>
      </c>
      <c r="E43" s="125" t="n">
        <v>830</v>
      </c>
      <c r="F43" s="125" t="n">
        <v>142</v>
      </c>
      <c r="G43" s="125" t="n">
        <v>5355</v>
      </c>
      <c r="H43" s="125" t="n">
        <v>910</v>
      </c>
      <c r="I43" s="125" t="n">
        <v>4445</v>
      </c>
      <c r="J43" s="126" t="n">
        <v>64.52</v>
      </c>
      <c r="K43" s="126" t="n">
        <v>64.11</v>
      </c>
      <c r="L43" s="233">
        <f>F43*(K43-J43)</f>
        <v/>
      </c>
    </row>
    <row r="44" ht="16.5" customHeight="1">
      <c r="D44" s="124" t="inlineStr">
        <is>
          <t>鴻海(2317)</t>
        </is>
      </c>
      <c r="E44" s="125" t="n">
        <v>178</v>
      </c>
      <c r="F44" s="125" t="n">
        <v>48</v>
      </c>
      <c r="G44" s="125" t="n">
        <v>4449</v>
      </c>
      <c r="H44" s="125" t="n">
        <v>1195</v>
      </c>
      <c r="I44" s="125" t="n">
        <v>3254</v>
      </c>
      <c r="J44" s="126" t="n">
        <v>249.94</v>
      </c>
      <c r="K44" s="126" t="n">
        <v>248.98</v>
      </c>
      <c r="L44" s="233">
        <f>F44*(K44-J44)</f>
        <v/>
      </c>
    </row>
    <row r="45" ht="16.5" customHeight="1">
      <c r="D45" s="124" t="inlineStr">
        <is>
          <t>聯電(2303)</t>
        </is>
      </c>
      <c r="E45" s="125" t="n">
        <v>291</v>
      </c>
      <c r="F45" s="125" t="n">
        <v>70</v>
      </c>
      <c r="G45" s="125" t="n">
        <v>4320</v>
      </c>
      <c r="H45" s="125" t="n">
        <v>1036</v>
      </c>
      <c r="I45" s="125" t="n">
        <v>3284</v>
      </c>
      <c r="J45" s="126" t="n">
        <v>148.45</v>
      </c>
      <c r="K45" s="126" t="n">
        <v>148.01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聯發科(2454)</t>
        </is>
      </c>
      <c r="E47" s="125" t="n">
        <v>9</v>
      </c>
      <c r="F47" s="125" t="n">
        <v>4</v>
      </c>
      <c r="G47" s="125" t="n">
        <v>4356</v>
      </c>
      <c r="H47" s="125" t="n">
        <v>1904</v>
      </c>
      <c r="I47" s="125" t="n">
        <v>2452</v>
      </c>
      <c r="J47" s="126" t="n">
        <v>4840.33</v>
      </c>
      <c r="K47" s="126" t="n">
        <v>4759.5</v>
      </c>
      <c r="L47" s="233">
        <f>F47*(K47-J47)</f>
        <v/>
      </c>
    </row>
    <row r="48" ht="16.5" customHeight="1">
      <c r="D48" s="124" t="inlineStr">
        <is>
          <t>創意(3443)</t>
        </is>
      </c>
      <c r="E48" s="125" t="n">
        <v>5</v>
      </c>
      <c r="F48" s="125" t="n">
        <v>1</v>
      </c>
      <c r="G48" s="125" t="n">
        <v>4194</v>
      </c>
      <c r="H48" s="125" t="n">
        <v>855</v>
      </c>
      <c r="I48" s="125" t="n">
        <v>3339</v>
      </c>
      <c r="J48" s="126" t="n">
        <v>8387.4</v>
      </c>
      <c r="K48" s="126" t="n">
        <v>8554</v>
      </c>
      <c r="L48" s="232">
        <f>F48*(K48-J48)</f>
        <v/>
      </c>
    </row>
    <row r="49" ht="16.5" customHeight="1">
      <c r="D49" s="124" t="inlineStr">
        <is>
          <t>台積電(2330)</t>
        </is>
      </c>
      <c r="E49" s="125" t="n">
        <v>15</v>
      </c>
      <c r="F49" s="125" t="n">
        <v>7</v>
      </c>
      <c r="G49" s="125" t="n">
        <v>3923</v>
      </c>
      <c r="H49" s="125" t="n">
        <v>1790</v>
      </c>
      <c r="I49" s="125" t="n">
        <v>2133</v>
      </c>
      <c r="J49" s="126" t="n">
        <v>2615.53</v>
      </c>
      <c r="K49" s="126" t="n">
        <v>2557.14</v>
      </c>
      <c r="L49" s="233">
        <f>F49*(K49-J49)</f>
        <v/>
      </c>
    </row>
    <row r="50" ht="16.5" customHeight="1">
      <c r="D50" s="124" t="inlineStr">
        <is>
          <t>國巨*(2327)</t>
        </is>
      </c>
      <c r="E50" s="125" t="n">
        <v>52</v>
      </c>
      <c r="F50" s="125" t="n">
        <v>33</v>
      </c>
      <c r="G50" s="125" t="n">
        <v>3321</v>
      </c>
      <c r="H50" s="125" t="n">
        <v>2082</v>
      </c>
      <c r="I50" s="125" t="n">
        <v>1239</v>
      </c>
      <c r="J50" s="126" t="n">
        <v>638.62</v>
      </c>
      <c r="K50" s="126" t="n">
        <v>630.91</v>
      </c>
      <c r="L50" s="233">
        <f>F50*(K50-J50)</f>
        <v/>
      </c>
    </row>
    <row r="51" ht="16.5" customHeight="1">
      <c r="D51" s="124" t="inlineStr">
        <is>
          <t>環球晶(6488)</t>
        </is>
      </c>
      <c r="E51" s="125" t="n">
        <v>19</v>
      </c>
      <c r="F51" s="125" t="n">
        <v>12</v>
      </c>
      <c r="G51" s="125" t="n">
        <v>2169</v>
      </c>
      <c r="H51" s="125" t="n">
        <v>1372</v>
      </c>
      <c r="I51" s="125" t="n">
        <v>797</v>
      </c>
      <c r="J51" s="126" t="n">
        <v>1141.42</v>
      </c>
      <c r="K51" s="126" t="n">
        <v>1143.17</v>
      </c>
      <c r="L51" s="232">
        <f>F51*(K51-J51)</f>
        <v/>
      </c>
    </row>
    <row r="52" ht="16.5" customHeight="1">
      <c r="D52" s="124" t="inlineStr">
        <is>
          <t>臻鼎-KY(4958)</t>
        </is>
      </c>
      <c r="E52" s="125" t="n">
        <v>29</v>
      </c>
      <c r="F52" s="125" t="n">
        <v>11</v>
      </c>
      <c r="G52" s="125" t="n">
        <v>1766</v>
      </c>
      <c r="H52" s="125" t="n">
        <v>658</v>
      </c>
      <c r="I52" s="125" t="n">
        <v>1108</v>
      </c>
      <c r="J52" s="126" t="n">
        <v>609.14</v>
      </c>
      <c r="K52" s="126" t="n">
        <v>597.91</v>
      </c>
      <c r="L52" s="233">
        <f>F52*(K52-J52)</f>
        <v/>
      </c>
    </row>
    <row r="53" ht="16.5" customHeight="1">
      <c r="D53" s="124" t="inlineStr">
        <is>
          <t>祥碩(5269)</t>
        </is>
      </c>
      <c r="E53" s="125" t="n">
        <v>10</v>
      </c>
      <c r="F53" s="125" t="n">
        <v>0</v>
      </c>
      <c r="G53" s="125" t="n">
        <v>1488</v>
      </c>
      <c r="H53" s="125" t="n">
        <v>0</v>
      </c>
      <c r="I53" s="125" t="n">
        <v>1488</v>
      </c>
      <c r="J53" s="126" t="n">
        <v>1487.5</v>
      </c>
      <c r="K53" s="126" t="n">
        <v>0</v>
      </c>
      <c r="L53" s="232">
        <f>F53*(K53-J53)</f>
        <v/>
      </c>
    </row>
    <row r="54" ht="16.5" customHeight="1">
      <c r="D54" s="124" t="inlineStr">
        <is>
          <t>貿聯-KY(3665)</t>
        </is>
      </c>
      <c r="E54" s="125" t="n">
        <v>6</v>
      </c>
      <c r="F54" s="125" t="n">
        <v>2</v>
      </c>
      <c r="G54" s="125" t="n">
        <v>1459</v>
      </c>
      <c r="H54" s="125" t="n">
        <v>477</v>
      </c>
      <c r="I54" s="125" t="n">
        <v>982</v>
      </c>
      <c r="J54" s="126" t="n">
        <v>2431.67</v>
      </c>
      <c r="K54" s="126" t="n">
        <v>2385.5</v>
      </c>
      <c r="L54" s="233">
        <f>F54*(K54-J54)</f>
        <v/>
      </c>
    </row>
    <row r="55" ht="16.5" customHeight="1">
      <c r="D55" s="124" t="inlineStr">
        <is>
          <t>倉和(6538)</t>
        </is>
      </c>
      <c r="E55" s="125" t="n">
        <v>41</v>
      </c>
      <c r="F55" s="125" t="n">
        <v>0</v>
      </c>
      <c r="G55" s="125" t="n">
        <v>1381</v>
      </c>
      <c r="H55" s="125" t="n">
        <v>0</v>
      </c>
      <c r="I55" s="125" t="n">
        <v>1381</v>
      </c>
      <c r="J55" s="126" t="n">
        <v>336.73</v>
      </c>
      <c r="K55" s="126" t="n">
        <v>0</v>
      </c>
      <c r="L55" s="232">
        <f>F55*(K55-J55)</f>
        <v/>
      </c>
    </row>
    <row r="56" ht="16.5" customHeight="1">
      <c r="D56" s="124" t="inlineStr">
        <is>
          <t>京元電子(2449)</t>
        </is>
      </c>
      <c r="E56" s="125" t="n">
        <v>45</v>
      </c>
      <c r="F56" s="125" t="n">
        <v>34</v>
      </c>
      <c r="G56" s="125" t="n">
        <v>1379</v>
      </c>
      <c r="H56" s="125" t="n">
        <v>1036</v>
      </c>
      <c r="I56" s="125" t="n">
        <v>343</v>
      </c>
      <c r="J56" s="126" t="n">
        <v>306.4</v>
      </c>
      <c r="K56" s="126" t="n">
        <v>304.62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117</v>
      </c>
      <c r="F58" s="125" t="n">
        <v>34</v>
      </c>
      <c r="G58" s="125" t="n">
        <v>30001</v>
      </c>
      <c r="H58" s="125" t="n">
        <v>8700</v>
      </c>
      <c r="I58" s="125" t="n">
        <v>21301</v>
      </c>
      <c r="J58" s="126" t="n">
        <v>2564.18</v>
      </c>
      <c r="K58" s="126" t="n">
        <v>2558.79</v>
      </c>
      <c r="L58" s="233">
        <f>F58*(K58-J58)</f>
        <v/>
      </c>
    </row>
    <row r="59" ht="16.5" customHeight="1">
      <c r="D59" s="124" t="inlineStr">
        <is>
          <t>健策(3653)</t>
        </is>
      </c>
      <c r="E59" s="125" t="n">
        <v>32</v>
      </c>
      <c r="F59" s="125" t="n">
        <v>20</v>
      </c>
      <c r="G59" s="125" t="n">
        <v>22756</v>
      </c>
      <c r="H59" s="125" t="n">
        <v>14172</v>
      </c>
      <c r="I59" s="125" t="n">
        <v>8584</v>
      </c>
      <c r="J59" s="126" t="n">
        <v>7111.41</v>
      </c>
      <c r="K59" s="126" t="n">
        <v>7085.9</v>
      </c>
      <c r="L59" s="233">
        <f>F59*(K59-J59)</f>
        <v/>
      </c>
    </row>
    <row r="60" ht="16.5" customHeight="1">
      <c r="D60" s="124" t="inlineStr">
        <is>
          <t>頎邦(6147)</t>
        </is>
      </c>
      <c r="E60" s="125" t="n">
        <v>575</v>
      </c>
      <c r="F60" s="125" t="n">
        <v>11</v>
      </c>
      <c r="G60" s="125" t="n">
        <v>13465</v>
      </c>
      <c r="H60" s="125" t="n">
        <v>252</v>
      </c>
      <c r="I60" s="125" t="n">
        <v>13213</v>
      </c>
      <c r="J60" s="126" t="n">
        <v>234.18</v>
      </c>
      <c r="K60" s="126" t="n">
        <v>228.91</v>
      </c>
      <c r="L60" s="233">
        <f>F60*(K60-J60)</f>
        <v/>
      </c>
    </row>
    <row r="61" ht="16.5" customHeight="1">
      <c r="D61" s="124" t="inlineStr">
        <is>
          <t>台燿(6274)</t>
        </is>
      </c>
      <c r="E61" s="125" t="n">
        <v>67</v>
      </c>
      <c r="F61" s="125" t="n">
        <v>6</v>
      </c>
      <c r="G61" s="125" t="n">
        <v>11654</v>
      </c>
      <c r="H61" s="125" t="n">
        <v>1030</v>
      </c>
      <c r="I61" s="125" t="n">
        <v>10624</v>
      </c>
      <c r="J61" s="126" t="n">
        <v>1739.4</v>
      </c>
      <c r="K61" s="126" t="n">
        <v>1716.67</v>
      </c>
      <c r="L61" s="233">
        <f>F61*(K61-J61)</f>
        <v/>
      </c>
    </row>
    <row r="62" ht="16.5" customHeight="1">
      <c r="D62" s="124" t="inlineStr">
        <is>
          <t>禾伸堂(3026)</t>
        </is>
      </c>
      <c r="E62" s="125" t="n">
        <v>120</v>
      </c>
      <c r="F62" s="125" t="n">
        <v>51</v>
      </c>
      <c r="G62" s="125" t="n">
        <v>10072</v>
      </c>
      <c r="H62" s="125" t="n">
        <v>4353</v>
      </c>
      <c r="I62" s="125" t="n">
        <v>5719</v>
      </c>
      <c r="J62" s="126" t="n">
        <v>839.33</v>
      </c>
      <c r="K62" s="126" t="n">
        <v>853.59</v>
      </c>
      <c r="L62" s="232">
        <f>F62*(K62-J62)</f>
        <v/>
      </c>
    </row>
    <row r="63" ht="16.5" customHeight="1">
      <c r="D63" s="124" t="inlineStr">
        <is>
          <t>精測(6510)</t>
        </is>
      </c>
      <c r="E63" s="125" t="n">
        <v>29</v>
      </c>
      <c r="F63" s="125" t="n">
        <v>3</v>
      </c>
      <c r="G63" s="125" t="n">
        <v>9768</v>
      </c>
      <c r="H63" s="125" t="n">
        <v>939</v>
      </c>
      <c r="I63" s="125" t="n">
        <v>8829</v>
      </c>
      <c r="J63" s="126" t="n">
        <v>3368.1</v>
      </c>
      <c r="K63" s="126" t="n">
        <v>3130</v>
      </c>
      <c r="L63" s="233">
        <f>F63*(K63-J63)</f>
        <v/>
      </c>
    </row>
    <row r="64" ht="16.5" customHeight="1">
      <c r="D64" s="124" t="inlineStr">
        <is>
          <t>矽格(6257)</t>
        </is>
      </c>
      <c r="E64" s="125" t="n">
        <v>254</v>
      </c>
      <c r="F64" s="125" t="n">
        <v>22</v>
      </c>
      <c r="G64" s="125" t="n">
        <v>7277</v>
      </c>
      <c r="H64" s="125" t="n">
        <v>621</v>
      </c>
      <c r="I64" s="125" t="n">
        <v>6656</v>
      </c>
      <c r="J64" s="126" t="n">
        <v>286.5</v>
      </c>
      <c r="K64" s="126" t="n">
        <v>282.18</v>
      </c>
      <c r="L64" s="233">
        <f>F64*(K64-J64)</f>
        <v/>
      </c>
    </row>
    <row r="65" ht="16.5" customHeight="1">
      <c r="D65" s="124" t="inlineStr">
        <is>
          <t>聯電(2303)</t>
        </is>
      </c>
      <c r="E65" s="125" t="n">
        <v>416</v>
      </c>
      <c r="F65" s="125" t="n">
        <v>15</v>
      </c>
      <c r="G65" s="125" t="n">
        <v>6166</v>
      </c>
      <c r="H65" s="125" t="n">
        <v>224</v>
      </c>
      <c r="I65" s="125" t="n">
        <v>5942</v>
      </c>
      <c r="J65" s="126" t="n">
        <v>148.23</v>
      </c>
      <c r="K65" s="126" t="n">
        <v>149.13</v>
      </c>
      <c r="L65" s="232">
        <f>F65*(K65-J65)</f>
        <v/>
      </c>
    </row>
    <row r="66" ht="16.5" customHeight="1">
      <c r="D66" s="124" t="inlineStr">
        <is>
          <t>大立光(3008)</t>
        </is>
      </c>
      <c r="E66" s="125" t="n">
        <v>7</v>
      </c>
      <c r="F66" s="125" t="n">
        <v>2</v>
      </c>
      <c r="G66" s="125" t="n">
        <v>4667</v>
      </c>
      <c r="H66" s="125" t="n">
        <v>1461</v>
      </c>
      <c r="I66" s="125" t="n">
        <v>3206</v>
      </c>
      <c r="J66" s="126" t="n">
        <v>6666.71</v>
      </c>
      <c r="K66" s="126" t="n">
        <v>7303</v>
      </c>
      <c r="L66" s="232">
        <f>F66*(K66-J66)</f>
        <v/>
      </c>
    </row>
    <row r="67" ht="16.5" customHeight="1">
      <c r="D67" s="124" t="inlineStr">
        <is>
          <t>萬潤(6187)</t>
        </is>
      </c>
      <c r="E67" s="125" t="n">
        <v>30</v>
      </c>
      <c r="F67" s="125" t="n">
        <v>1</v>
      </c>
      <c r="G67" s="125" t="n">
        <v>4533</v>
      </c>
      <c r="H67" s="125" t="n">
        <v>1</v>
      </c>
      <c r="I67" s="125" t="n">
        <v>4532</v>
      </c>
      <c r="J67" s="126" t="n">
        <v>1511.1</v>
      </c>
      <c r="K67" s="126" t="n">
        <v>8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愛普*(6531)</t>
        </is>
      </c>
      <c r="E69" s="125" t="n">
        <v>282</v>
      </c>
      <c r="F69" s="125" t="n">
        <v>5</v>
      </c>
      <c r="G69" s="125" t="n">
        <v>27932</v>
      </c>
      <c r="H69" s="125" t="n">
        <v>500</v>
      </c>
      <c r="I69" s="125" t="n">
        <v>27432</v>
      </c>
      <c r="J69" s="126" t="n">
        <v>990.49</v>
      </c>
      <c r="K69" s="126" t="n">
        <v>1000</v>
      </c>
      <c r="L69" s="232">
        <f>F69*(K69-J69)</f>
        <v/>
      </c>
    </row>
    <row r="70" ht="16.5" customHeight="1">
      <c r="D70" s="124" t="inlineStr">
        <is>
          <t>智邦(2345)</t>
        </is>
      </c>
      <c r="E70" s="125" t="n">
        <v>86</v>
      </c>
      <c r="F70" s="125" t="n">
        <v>6</v>
      </c>
      <c r="G70" s="125" t="n">
        <v>17603</v>
      </c>
      <c r="H70" s="125" t="n">
        <v>1320</v>
      </c>
      <c r="I70" s="125" t="n">
        <v>16283</v>
      </c>
      <c r="J70" s="126" t="n">
        <v>2046.84</v>
      </c>
      <c r="K70" s="126" t="n">
        <v>2200.83</v>
      </c>
      <c r="L70" s="232">
        <f>F70*(K70-J70)</f>
        <v/>
      </c>
    </row>
    <row r="71" ht="16.5" customHeight="1">
      <c r="D71" s="124" t="inlineStr">
        <is>
          <t>聯電(2303)</t>
        </is>
      </c>
      <c r="E71" s="125" t="n">
        <v>1011</v>
      </c>
      <c r="F71" s="125" t="n">
        <v>8</v>
      </c>
      <c r="G71" s="125" t="n">
        <v>15011</v>
      </c>
      <c r="H71" s="125" t="n">
        <v>119</v>
      </c>
      <c r="I71" s="125" t="n">
        <v>14892</v>
      </c>
      <c r="J71" s="126" t="n">
        <v>148.47</v>
      </c>
      <c r="K71" s="126" t="n">
        <v>149.25</v>
      </c>
      <c r="L71" s="232">
        <f>F71*(K71-J71)</f>
        <v/>
      </c>
    </row>
    <row r="72" ht="16.5" customHeight="1">
      <c r="D72" s="124" t="inlineStr">
        <is>
          <t>台塑(1301)</t>
        </is>
      </c>
      <c r="E72" s="125" t="n">
        <v>1508</v>
      </c>
      <c r="F72" s="125" t="n">
        <v>308</v>
      </c>
      <c r="G72" s="125" t="n">
        <v>12220</v>
      </c>
      <c r="H72" s="125" t="n">
        <v>2491</v>
      </c>
      <c r="I72" s="125" t="n">
        <v>9729</v>
      </c>
      <c r="J72" s="126" t="n">
        <v>81.03</v>
      </c>
      <c r="K72" s="126" t="n">
        <v>80.88</v>
      </c>
      <c r="L72" s="233">
        <f>F72*(K72-J72)</f>
        <v/>
      </c>
    </row>
    <row r="73" ht="16.5" customHeight="1">
      <c r="D73" s="124" t="inlineStr">
        <is>
          <t>信驊(5274)</t>
        </is>
      </c>
      <c r="E73" s="125" t="n">
        <v>7</v>
      </c>
      <c r="F73" s="125" t="n">
        <v>1</v>
      </c>
      <c r="G73" s="125" t="n">
        <v>11844</v>
      </c>
      <c r="H73" s="125" t="n">
        <v>1668</v>
      </c>
      <c r="I73" s="125" t="n">
        <v>10176</v>
      </c>
      <c r="J73" s="126" t="n">
        <v>16920.14</v>
      </c>
      <c r="K73" s="126" t="n">
        <v>16680</v>
      </c>
      <c r="L73" s="233">
        <f>F73*(K73-J73)</f>
        <v/>
      </c>
    </row>
    <row r="74" ht="16.5" customHeight="1">
      <c r="D74" s="124" t="inlineStr">
        <is>
          <t>奇鋐(3017)</t>
        </is>
      </c>
      <c r="E74" s="125" t="n">
        <v>25</v>
      </c>
      <c r="F74" s="125" t="n">
        <v>8</v>
      </c>
      <c r="G74" s="125" t="n">
        <v>8596</v>
      </c>
      <c r="H74" s="125" t="n">
        <v>2756</v>
      </c>
      <c r="I74" s="125" t="n">
        <v>5840</v>
      </c>
      <c r="J74" s="126" t="n">
        <v>3438.32</v>
      </c>
      <c r="K74" s="126" t="n">
        <v>3445</v>
      </c>
      <c r="L74" s="232">
        <f>F74*(K74-J74)</f>
        <v/>
      </c>
    </row>
    <row r="75" ht="16.5" customHeight="1">
      <c r="D75" s="124" t="inlineStr">
        <is>
          <t>高力(8996)</t>
        </is>
      </c>
      <c r="E75" s="125" t="n">
        <v>50</v>
      </c>
      <c r="F75" s="125" t="n">
        <v>2</v>
      </c>
      <c r="G75" s="125" t="n">
        <v>8400</v>
      </c>
      <c r="H75" s="125" t="n">
        <v>331</v>
      </c>
      <c r="I75" s="125" t="n">
        <v>8069</v>
      </c>
      <c r="J75" s="126" t="n">
        <v>1680</v>
      </c>
      <c r="K75" s="126" t="n">
        <v>1655</v>
      </c>
      <c r="L75" s="233">
        <f>F75*(K75-J75)</f>
        <v/>
      </c>
    </row>
    <row r="76" ht="16.5" customHeight="1">
      <c r="D76" s="124" t="inlineStr">
        <is>
          <t>京元電子(2449)</t>
        </is>
      </c>
      <c r="E76" s="125" t="n">
        <v>279</v>
      </c>
      <c r="F76" s="125" t="n">
        <v>1</v>
      </c>
      <c r="G76" s="125" t="n">
        <v>8268</v>
      </c>
      <c r="H76" s="125" t="n">
        <v>30</v>
      </c>
      <c r="I76" s="125" t="n">
        <v>8238</v>
      </c>
      <c r="J76" s="126" t="n">
        <v>296.33</v>
      </c>
      <c r="K76" s="126" t="n">
        <v>304</v>
      </c>
      <c r="L76" s="232">
        <f>F76*(K76-J76)</f>
        <v/>
      </c>
    </row>
    <row r="77" ht="16.5" customHeight="1">
      <c r="D77" s="124" t="inlineStr">
        <is>
          <t>台積電(2330)</t>
        </is>
      </c>
      <c r="E77" s="125" t="n">
        <v>30</v>
      </c>
      <c r="F77" s="125" t="n">
        <v>5</v>
      </c>
      <c r="G77" s="125" t="n">
        <v>7734</v>
      </c>
      <c r="H77" s="125" t="n">
        <v>1277</v>
      </c>
      <c r="I77" s="125" t="n">
        <v>6457</v>
      </c>
      <c r="J77" s="126" t="n">
        <v>2577.97</v>
      </c>
      <c r="K77" s="126" t="n">
        <v>2553.6</v>
      </c>
      <c r="L77" s="233">
        <f>F77*(K77-J77)</f>
        <v/>
      </c>
    </row>
    <row r="78" ht="16.5" customHeight="1">
      <c r="D78" s="124" t="inlineStr">
        <is>
          <t>台表科(6278)</t>
        </is>
      </c>
      <c r="E78" s="125" t="n">
        <v>268</v>
      </c>
      <c r="F78" s="125" t="n">
        <v>8</v>
      </c>
      <c r="G78" s="125" t="n">
        <v>6625</v>
      </c>
      <c r="H78" s="125" t="n">
        <v>201</v>
      </c>
      <c r="I78" s="125" t="n">
        <v>6424</v>
      </c>
      <c r="J78" s="126" t="n">
        <v>247.21</v>
      </c>
      <c r="K78" s="126" t="n">
        <v>250.88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台塑(1301)</t>
        </is>
      </c>
      <c r="E80" s="132" t="n">
        <v>4572</v>
      </c>
      <c r="F80" s="132" t="n">
        <v>4482</v>
      </c>
      <c r="G80" s="132" t="n">
        <v>37172</v>
      </c>
      <c r="H80" s="132" t="n">
        <v>36437</v>
      </c>
      <c r="I80" s="132" t="n">
        <v>735</v>
      </c>
      <c r="J80" s="133" t="n">
        <v>81.3</v>
      </c>
      <c r="K80" s="133" t="n">
        <v>81.3</v>
      </c>
      <c r="L80" s="232">
        <f>F80*(K80-J80)</f>
        <v/>
      </c>
    </row>
    <row r="81" ht="16.5" customHeight="1">
      <c r="D81" s="131" t="inlineStr">
        <is>
          <t>京元電子(2449)</t>
        </is>
      </c>
      <c r="E81" s="132" t="n">
        <v>850</v>
      </c>
      <c r="F81" s="132" t="n">
        <v>45</v>
      </c>
      <c r="G81" s="132" t="n">
        <v>25394</v>
      </c>
      <c r="H81" s="132" t="n">
        <v>1376</v>
      </c>
      <c r="I81" s="132" t="n">
        <v>24018</v>
      </c>
      <c r="J81" s="133" t="n">
        <v>298.75</v>
      </c>
      <c r="K81" s="133" t="n">
        <v>305.73</v>
      </c>
      <c r="L81" s="232">
        <f>F81*(K81-J81)</f>
        <v/>
      </c>
    </row>
    <row r="82" ht="16.5" customHeight="1">
      <c r="D82" s="131" t="inlineStr">
        <is>
          <t>巨鎧精密-創(2254)</t>
        </is>
      </c>
      <c r="E82" s="132" t="n">
        <v>1929</v>
      </c>
      <c r="F82" s="132" t="n">
        <v>1648</v>
      </c>
      <c r="G82" s="132" t="n">
        <v>18043</v>
      </c>
      <c r="H82" s="132" t="n">
        <v>15434</v>
      </c>
      <c r="I82" s="132" t="n">
        <v>2609</v>
      </c>
      <c r="J82" s="133" t="n">
        <v>93.54000000000001</v>
      </c>
      <c r="K82" s="133" t="n">
        <v>93.66</v>
      </c>
      <c r="L82" s="232">
        <f>F82*(K82-J82)</f>
        <v/>
      </c>
    </row>
    <row r="83" ht="16.5" customHeight="1">
      <c r="D83" s="131" t="inlineStr">
        <is>
          <t>國巨*(2327)</t>
        </is>
      </c>
      <c r="E83" s="132" t="n">
        <v>202</v>
      </c>
      <c r="F83" s="132" t="n">
        <v>111</v>
      </c>
      <c r="G83" s="132" t="n">
        <v>12793</v>
      </c>
      <c r="H83" s="132" t="n">
        <v>7009</v>
      </c>
      <c r="I83" s="132" t="n">
        <v>5784</v>
      </c>
      <c r="J83" s="133" t="n">
        <v>633.3</v>
      </c>
      <c r="K83" s="133" t="n">
        <v>631.42</v>
      </c>
      <c r="L83" s="233">
        <f>F83*(K83-J83)</f>
        <v/>
      </c>
    </row>
    <row r="84" ht="16.5" customHeight="1">
      <c r="D84" s="131" t="inlineStr">
        <is>
          <t>台積電(2330)</t>
        </is>
      </c>
      <c r="E84" s="132" t="n">
        <v>47</v>
      </c>
      <c r="F84" s="132" t="n">
        <v>13</v>
      </c>
      <c r="G84" s="132" t="n">
        <v>11920</v>
      </c>
      <c r="H84" s="132" t="n">
        <v>3405</v>
      </c>
      <c r="I84" s="132" t="n">
        <v>8515</v>
      </c>
      <c r="J84" s="133" t="n">
        <v>2536.19</v>
      </c>
      <c r="K84" s="133" t="n">
        <v>2619</v>
      </c>
      <c r="L84" s="232">
        <f>F84*(K84-J84)</f>
        <v/>
      </c>
    </row>
    <row r="85" ht="16.5" customHeight="1">
      <c r="D85" s="131" t="inlineStr">
        <is>
          <t>營邦(3693)</t>
        </is>
      </c>
      <c r="E85" s="132" t="n">
        <v>119</v>
      </c>
      <c r="F85" s="132" t="n">
        <v>40</v>
      </c>
      <c r="G85" s="132" t="n">
        <v>9117</v>
      </c>
      <c r="H85" s="132" t="n">
        <v>3026</v>
      </c>
      <c r="I85" s="132" t="n">
        <v>6091</v>
      </c>
      <c r="J85" s="133" t="n">
        <v>766.13</v>
      </c>
      <c r="K85" s="133" t="n">
        <v>756.6</v>
      </c>
      <c r="L85" s="233">
        <f>F85*(K85-J85)</f>
        <v/>
      </c>
    </row>
    <row r="86" ht="16.5" customHeight="1">
      <c r="D86" s="131" t="inlineStr">
        <is>
          <t>世芯-KY(3661)</t>
        </is>
      </c>
      <c r="E86" s="132" t="n">
        <v>17</v>
      </c>
      <c r="F86" s="132" t="n">
        <v>7</v>
      </c>
      <c r="G86" s="132" t="n">
        <v>7462</v>
      </c>
      <c r="H86" s="132" t="n">
        <v>3160</v>
      </c>
      <c r="I86" s="132" t="n">
        <v>4302</v>
      </c>
      <c r="J86" s="133" t="n">
        <v>4389.41</v>
      </c>
      <c r="K86" s="133" t="n">
        <v>4515</v>
      </c>
      <c r="L86" s="232">
        <f>F86*(K86-J86)</f>
        <v/>
      </c>
    </row>
    <row r="87" ht="16.5" customHeight="1">
      <c r="D87" s="131" t="inlineStr">
        <is>
          <t>禾伸堂(3026)</t>
        </is>
      </c>
      <c r="E87" s="132" t="n">
        <v>70</v>
      </c>
      <c r="F87" s="132" t="n">
        <v>25</v>
      </c>
      <c r="G87" s="132" t="n">
        <v>6032</v>
      </c>
      <c r="H87" s="132" t="n">
        <v>2188</v>
      </c>
      <c r="I87" s="132" t="n">
        <v>3844</v>
      </c>
      <c r="J87" s="133" t="n">
        <v>861.66</v>
      </c>
      <c r="K87" s="133" t="n">
        <v>875.4</v>
      </c>
      <c r="L87" s="232">
        <f>F87*(K87-J87)</f>
        <v/>
      </c>
    </row>
    <row r="88" ht="16.5" customHeight="1">
      <c r="D88" s="131" t="inlineStr">
        <is>
          <t>騰輝電子-KY(6672)</t>
        </is>
      </c>
      <c r="E88" s="132" t="n">
        <v>108</v>
      </c>
      <c r="F88" s="132" t="n">
        <v>83</v>
      </c>
      <c r="G88" s="132" t="n">
        <v>5968</v>
      </c>
      <c r="H88" s="132" t="n">
        <v>4604</v>
      </c>
      <c r="I88" s="132" t="n">
        <v>1364</v>
      </c>
      <c r="J88" s="133" t="n">
        <v>552.5700000000001</v>
      </c>
      <c r="K88" s="133" t="n">
        <v>554.75</v>
      </c>
      <c r="L88" s="232">
        <f>F88*(K88-J88)</f>
        <v/>
      </c>
    </row>
    <row r="89" ht="16.5" customHeight="1">
      <c r="D89" s="131" t="inlineStr">
        <is>
          <t>貿聯-KY(3665)</t>
        </is>
      </c>
      <c r="E89" s="132" t="n">
        <v>23</v>
      </c>
      <c r="F89" s="132" t="n">
        <v>10</v>
      </c>
      <c r="G89" s="132" t="n">
        <v>5435</v>
      </c>
      <c r="H89" s="132" t="n">
        <v>2387</v>
      </c>
      <c r="I89" s="132" t="n">
        <v>3048</v>
      </c>
      <c r="J89" s="133" t="n">
        <v>2362.91</v>
      </c>
      <c r="K89" s="133" t="n">
        <v>2387.1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台積電(2330)</t>
        </is>
      </c>
      <c r="E91" s="132" t="n">
        <v>27</v>
      </c>
      <c r="F91" s="132" t="n">
        <v>4</v>
      </c>
      <c r="G91" s="132" t="n">
        <v>6832</v>
      </c>
      <c r="H91" s="132" t="n">
        <v>1036</v>
      </c>
      <c r="I91" s="132" t="n">
        <v>5796</v>
      </c>
      <c r="J91" s="133" t="n">
        <v>2530.44</v>
      </c>
      <c r="K91" s="133" t="n">
        <v>2590.75</v>
      </c>
      <c r="L91" s="232">
        <f>F91*(K91-J91)</f>
        <v/>
      </c>
    </row>
    <row r="92" ht="16.5" customHeight="1">
      <c r="D92" s="131" t="inlineStr">
        <is>
          <t>華新科(2492)</t>
        </is>
      </c>
      <c r="E92" s="132" t="n">
        <v>103</v>
      </c>
      <c r="F92" s="132" t="n">
        <v>91</v>
      </c>
      <c r="G92" s="132" t="n">
        <v>4330</v>
      </c>
      <c r="H92" s="132" t="n">
        <v>3818</v>
      </c>
      <c r="I92" s="132" t="n">
        <v>512</v>
      </c>
      <c r="J92" s="133" t="n">
        <v>420.41</v>
      </c>
      <c r="K92" s="133" t="n">
        <v>419.57</v>
      </c>
      <c r="L92" s="233">
        <f>F92*(K92-J92)</f>
        <v/>
      </c>
    </row>
    <row r="93" ht="16.5" customHeight="1">
      <c r="D93" s="131" t="inlineStr">
        <is>
          <t>京元電子(2449)</t>
        </is>
      </c>
      <c r="E93" s="132" t="n">
        <v>139</v>
      </c>
      <c r="F93" s="132" t="n">
        <v>41</v>
      </c>
      <c r="G93" s="132" t="n">
        <v>4145</v>
      </c>
      <c r="H93" s="132" t="n">
        <v>1236</v>
      </c>
      <c r="I93" s="132" t="n">
        <v>2909</v>
      </c>
      <c r="J93" s="133" t="n">
        <v>298.22</v>
      </c>
      <c r="K93" s="133" t="n">
        <v>301.56</v>
      </c>
      <c r="L93" s="232">
        <f>F93*(K93-J93)</f>
        <v/>
      </c>
    </row>
    <row r="94" ht="16.5" customHeight="1">
      <c r="D94" s="131" t="inlineStr">
        <is>
          <t>台玻(1802)</t>
        </is>
      </c>
      <c r="E94" s="132" t="n">
        <v>607</v>
      </c>
      <c r="F94" s="132" t="n">
        <v>524</v>
      </c>
      <c r="G94" s="132" t="n">
        <v>3886</v>
      </c>
      <c r="H94" s="132" t="n">
        <v>3404</v>
      </c>
      <c r="I94" s="132" t="n">
        <v>482</v>
      </c>
      <c r="J94" s="133" t="n">
        <v>64.03</v>
      </c>
      <c r="K94" s="133" t="n">
        <v>64.97</v>
      </c>
      <c r="L94" s="232">
        <f>F94*(K94-J94)</f>
        <v/>
      </c>
    </row>
    <row r="95" ht="16.5" customHeight="1">
      <c r="D95" s="131" t="inlineStr">
        <is>
          <t>合晶(6182)</t>
        </is>
      </c>
      <c r="E95" s="132" t="n">
        <v>247</v>
      </c>
      <c r="F95" s="132" t="n">
        <v>220</v>
      </c>
      <c r="G95" s="132" t="n">
        <v>3186</v>
      </c>
      <c r="H95" s="132" t="n">
        <v>2838</v>
      </c>
      <c r="I95" s="132" t="n">
        <v>348</v>
      </c>
      <c r="J95" s="133" t="n">
        <v>129</v>
      </c>
      <c r="K95" s="133" t="n">
        <v>129</v>
      </c>
      <c r="L95" s="232">
        <f>F95*(K95-J95)</f>
        <v/>
      </c>
    </row>
    <row r="96" ht="16.5" customHeight="1">
      <c r="D96" s="131" t="inlineStr">
        <is>
          <t>華邦電(2344)</t>
        </is>
      </c>
      <c r="E96" s="132" t="n">
        <v>174</v>
      </c>
      <c r="F96" s="132" t="n">
        <v>149</v>
      </c>
      <c r="G96" s="132" t="n">
        <v>3077</v>
      </c>
      <c r="H96" s="132" t="n">
        <v>2638</v>
      </c>
      <c r="I96" s="132" t="n">
        <v>439</v>
      </c>
      <c r="J96" s="133" t="n">
        <v>176.83</v>
      </c>
      <c r="K96" s="133" t="n">
        <v>177.08</v>
      </c>
      <c r="L96" s="232">
        <f>F96*(K96-J96)</f>
        <v/>
      </c>
    </row>
    <row r="97" ht="16.5" customHeight="1">
      <c r="D97" s="131" t="inlineStr">
        <is>
          <t>聯亞(3081)</t>
        </is>
      </c>
      <c r="E97" s="132" t="n">
        <v>9</v>
      </c>
      <c r="F97" s="132" t="n">
        <v>7</v>
      </c>
      <c r="G97" s="132" t="n">
        <v>2690</v>
      </c>
      <c r="H97" s="132" t="n">
        <v>2171</v>
      </c>
      <c r="I97" s="132" t="n">
        <v>519</v>
      </c>
      <c r="J97" s="133" t="n">
        <v>2988.33</v>
      </c>
      <c r="K97" s="133" t="n">
        <v>3102</v>
      </c>
      <c r="L97" s="232">
        <f>F97*(K97-J97)</f>
        <v/>
      </c>
    </row>
    <row r="98" ht="16.5" customHeight="1">
      <c r="D98" s="131" t="inlineStr">
        <is>
          <t>頎邦(6147)</t>
        </is>
      </c>
      <c r="E98" s="132" t="n">
        <v>103</v>
      </c>
      <c r="F98" s="132" t="n">
        <v>85</v>
      </c>
      <c r="G98" s="132" t="n">
        <v>2329</v>
      </c>
      <c r="H98" s="132" t="n">
        <v>1911</v>
      </c>
      <c r="I98" s="132" t="n">
        <v>418</v>
      </c>
      <c r="J98" s="133" t="n">
        <v>226.12</v>
      </c>
      <c r="K98" s="133" t="n">
        <v>224.87</v>
      </c>
      <c r="L98" s="233">
        <f>F98*(K98-J98)</f>
        <v/>
      </c>
    </row>
    <row r="99" ht="16.5" customHeight="1">
      <c r="D99" s="131" t="inlineStr">
        <is>
          <t>環球晶(6488)</t>
        </is>
      </c>
      <c r="E99" s="132" t="n">
        <v>16</v>
      </c>
      <c r="F99" s="132" t="n">
        <v>9</v>
      </c>
      <c r="G99" s="132" t="n">
        <v>1813</v>
      </c>
      <c r="H99" s="132" t="n">
        <v>1071</v>
      </c>
      <c r="I99" s="132" t="n">
        <v>742</v>
      </c>
      <c r="J99" s="133" t="n">
        <v>1133.25</v>
      </c>
      <c r="K99" s="133" t="n">
        <v>1190.44</v>
      </c>
      <c r="L99" s="232">
        <f>F99*(K99-J99)</f>
        <v/>
      </c>
    </row>
    <row r="100" ht="16.5" customHeight="1">
      <c r="D100" s="131" t="inlineStr">
        <is>
          <t>國巨*(2327)</t>
        </is>
      </c>
      <c r="E100" s="132" t="n">
        <v>27</v>
      </c>
      <c r="F100" s="132" t="n">
        <v>12</v>
      </c>
      <c r="G100" s="132" t="n">
        <v>1728</v>
      </c>
      <c r="H100" s="132" t="n">
        <v>791</v>
      </c>
      <c r="I100" s="132" t="n">
        <v>937</v>
      </c>
      <c r="J100" s="133" t="n">
        <v>639.96</v>
      </c>
      <c r="K100" s="133" t="n">
        <v>659.33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南亞科(2408)</t>
        </is>
      </c>
      <c r="E102" s="132" t="n">
        <v>1523</v>
      </c>
      <c r="F102" s="132" t="n">
        <v>108</v>
      </c>
      <c r="G102" s="132" t="n">
        <v>81332</v>
      </c>
      <c r="H102" s="132" t="n">
        <v>5724</v>
      </c>
      <c r="I102" s="132" t="n">
        <v>75608</v>
      </c>
      <c r="J102" s="133" t="n">
        <v>534.03</v>
      </c>
      <c r="K102" s="133" t="n">
        <v>530.02</v>
      </c>
      <c r="L102" s="233">
        <f>F102*(K102-J102)</f>
        <v/>
      </c>
    </row>
    <row r="103" ht="16.5" customHeight="1">
      <c r="D103" s="131" t="inlineStr">
        <is>
          <t>聖暉*(5536)</t>
        </is>
      </c>
      <c r="E103" s="132" t="n">
        <v>616</v>
      </c>
      <c r="F103" s="132" t="n">
        <v>17</v>
      </c>
      <c r="G103" s="132" t="n">
        <v>64116</v>
      </c>
      <c r="H103" s="132" t="n">
        <v>1790</v>
      </c>
      <c r="I103" s="132" t="n">
        <v>62326</v>
      </c>
      <c r="J103" s="133" t="n">
        <v>1040.84</v>
      </c>
      <c r="K103" s="133" t="n">
        <v>1052.82</v>
      </c>
      <c r="L103" s="232">
        <f>F103*(K103-J103)</f>
        <v/>
      </c>
    </row>
    <row r="104" ht="16.5" customHeight="1">
      <c r="D104" s="131" t="inlineStr">
        <is>
          <t>天品(6199)</t>
        </is>
      </c>
      <c r="E104" s="132" t="n">
        <v>2016</v>
      </c>
      <c r="F104" s="132" t="n">
        <v>1428</v>
      </c>
      <c r="G104" s="132" t="n">
        <v>28466</v>
      </c>
      <c r="H104" s="132" t="n">
        <v>20196</v>
      </c>
      <c r="I104" s="132" t="n">
        <v>8270</v>
      </c>
      <c r="J104" s="133" t="n">
        <v>141.2</v>
      </c>
      <c r="K104" s="133" t="n">
        <v>141.43</v>
      </c>
      <c r="L104" s="232">
        <f>F104*(K104-J104)</f>
        <v/>
      </c>
    </row>
    <row r="105" ht="16.5" customHeight="1">
      <c r="D105" s="131" t="inlineStr">
        <is>
          <t>台積電(2330)</t>
        </is>
      </c>
      <c r="E105" s="132" t="n">
        <v>108</v>
      </c>
      <c r="F105" s="132" t="n">
        <v>29</v>
      </c>
      <c r="G105" s="132" t="n">
        <v>27569</v>
      </c>
      <c r="H105" s="132" t="n">
        <v>7470</v>
      </c>
      <c r="I105" s="132" t="n">
        <v>20099</v>
      </c>
      <c r="J105" s="133" t="n">
        <v>2552.68</v>
      </c>
      <c r="K105" s="133" t="n">
        <v>2575.86</v>
      </c>
      <c r="L105" s="232">
        <f>F105*(K105-J105)</f>
        <v/>
      </c>
    </row>
    <row r="106" ht="16.5" customHeight="1">
      <c r="D106" s="131" t="inlineStr">
        <is>
          <t>信驊(5274)</t>
        </is>
      </c>
      <c r="E106" s="132" t="n">
        <v>9</v>
      </c>
      <c r="F106" s="132" t="n">
        <v>3</v>
      </c>
      <c r="G106" s="132" t="n">
        <v>15946</v>
      </c>
      <c r="H106" s="132" t="n">
        <v>5032</v>
      </c>
      <c r="I106" s="132" t="n">
        <v>10914</v>
      </c>
      <c r="J106" s="133" t="n">
        <v>17718.33</v>
      </c>
      <c r="K106" s="133" t="n">
        <v>16773</v>
      </c>
      <c r="L106" s="233">
        <f>F106*(K106-J106)</f>
        <v/>
      </c>
    </row>
    <row r="107" ht="16.5" customHeight="1">
      <c r="D107" s="131" t="inlineStr">
        <is>
          <t>金像電(2368)</t>
        </is>
      </c>
      <c r="E107" s="132" t="n">
        <v>100</v>
      </c>
      <c r="F107" s="132" t="n">
        <v>18</v>
      </c>
      <c r="G107" s="132" t="n">
        <v>12762</v>
      </c>
      <c r="H107" s="132" t="n">
        <v>2349</v>
      </c>
      <c r="I107" s="132" t="n">
        <v>10413</v>
      </c>
      <c r="J107" s="133" t="n">
        <v>1276.24</v>
      </c>
      <c r="K107" s="133" t="n">
        <v>1304.89</v>
      </c>
      <c r="L107" s="232">
        <f>F107*(K107-J107)</f>
        <v/>
      </c>
    </row>
    <row r="108" ht="16.5" customHeight="1">
      <c r="D108" s="131" t="inlineStr">
        <is>
          <t>禾伸堂(3026)</t>
        </is>
      </c>
      <c r="E108" s="132" t="n">
        <v>118</v>
      </c>
      <c r="F108" s="132" t="n">
        <v>78</v>
      </c>
      <c r="G108" s="132" t="n">
        <v>10348</v>
      </c>
      <c r="H108" s="132" t="n">
        <v>6871</v>
      </c>
      <c r="I108" s="132" t="n">
        <v>3477</v>
      </c>
      <c r="J108" s="133" t="n">
        <v>876.99</v>
      </c>
      <c r="K108" s="133" t="n">
        <v>880.86</v>
      </c>
      <c r="L108" s="232">
        <f>F108*(K108-J108)</f>
        <v/>
      </c>
    </row>
    <row r="109" ht="16.5" customHeight="1">
      <c r="D109" s="131" t="inlineStr">
        <is>
          <t>國巨*(2327)</t>
        </is>
      </c>
      <c r="E109" s="132" t="n">
        <v>134</v>
      </c>
      <c r="F109" s="132" t="n">
        <v>64</v>
      </c>
      <c r="G109" s="132" t="n">
        <v>8501</v>
      </c>
      <c r="H109" s="132" t="n">
        <v>4045</v>
      </c>
      <c r="I109" s="132" t="n">
        <v>4456</v>
      </c>
      <c r="J109" s="133" t="n">
        <v>634.38</v>
      </c>
      <c r="K109" s="133" t="n">
        <v>632</v>
      </c>
      <c r="L109" s="233">
        <f>F109*(K109-J109)</f>
        <v/>
      </c>
    </row>
    <row r="110" ht="16.5" customHeight="1">
      <c r="D110" s="131" t="inlineStr">
        <is>
          <t>華新科(2492)</t>
        </is>
      </c>
      <c r="E110" s="132" t="n">
        <v>183</v>
      </c>
      <c r="F110" s="132" t="n">
        <v>76</v>
      </c>
      <c r="G110" s="132" t="n">
        <v>7617</v>
      </c>
      <c r="H110" s="132" t="n">
        <v>3176</v>
      </c>
      <c r="I110" s="132" t="n">
        <v>4441</v>
      </c>
      <c r="J110" s="133" t="n">
        <v>416.22</v>
      </c>
      <c r="K110" s="133" t="n">
        <v>417.92</v>
      </c>
      <c r="L110" s="232">
        <f>F110*(K110-J110)</f>
        <v/>
      </c>
    </row>
    <row r="111" ht="16.5" customHeight="1">
      <c r="D111" s="131" t="inlineStr">
        <is>
          <t>台光電(2383)</t>
        </is>
      </c>
      <c r="E111" s="132" t="n">
        <v>12</v>
      </c>
      <c r="F111" s="132" t="n">
        <v>4</v>
      </c>
      <c r="G111" s="132" t="n">
        <v>7276</v>
      </c>
      <c r="H111" s="132" t="n">
        <v>2562</v>
      </c>
      <c r="I111" s="132" t="n">
        <v>4714</v>
      </c>
      <c r="J111" s="133" t="n">
        <v>6063.33</v>
      </c>
      <c r="K111" s="133" t="n">
        <v>6405.5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聯發科(2454)</t>
        </is>
      </c>
      <c r="E113" s="132" t="n">
        <v>11</v>
      </c>
      <c r="F113" s="132" t="n">
        <v>2</v>
      </c>
      <c r="G113" s="132" t="n">
        <v>5190</v>
      </c>
      <c r="H113" s="132" t="n">
        <v>998</v>
      </c>
      <c r="I113" s="132" t="n">
        <v>4192</v>
      </c>
      <c r="J113" s="133" t="n">
        <v>4718.27</v>
      </c>
      <c r="K113" s="133" t="n">
        <v>4987.5</v>
      </c>
      <c r="L113" s="232">
        <f>F113*(K113-J113)</f>
        <v/>
      </c>
    </row>
    <row r="114" ht="16.5" customHeight="1">
      <c r="D114" s="131" t="inlineStr">
        <is>
          <t>台積電(2330)</t>
        </is>
      </c>
      <c r="E114" s="132" t="n">
        <v>11</v>
      </c>
      <c r="F114" s="132" t="n">
        <v>1</v>
      </c>
      <c r="G114" s="132" t="n">
        <v>2838</v>
      </c>
      <c r="H114" s="132" t="n">
        <v>156</v>
      </c>
      <c r="I114" s="132" t="n">
        <v>2682</v>
      </c>
      <c r="J114" s="133" t="n">
        <v>2580.09</v>
      </c>
      <c r="K114" s="133" t="n">
        <v>1560</v>
      </c>
      <c r="L114" s="233">
        <f>F114*(K114-J114)</f>
        <v/>
      </c>
    </row>
    <row r="115" ht="16.5" customHeight="1">
      <c r="D115" s="131" t="inlineStr">
        <is>
          <t>臻鼎-KY(4958)</t>
        </is>
      </c>
      <c r="E115" s="132" t="n">
        <v>37</v>
      </c>
      <c r="F115" s="132" t="n">
        <v>30</v>
      </c>
      <c r="G115" s="132" t="n">
        <v>2187</v>
      </c>
      <c r="H115" s="132" t="n">
        <v>1766</v>
      </c>
      <c r="I115" s="132" t="n">
        <v>421</v>
      </c>
      <c r="J115" s="133" t="n">
        <v>591.05</v>
      </c>
      <c r="K115" s="133" t="n">
        <v>588.8</v>
      </c>
      <c r="L115" s="233">
        <f>F115*(K115-J115)</f>
        <v/>
      </c>
    </row>
    <row r="116" ht="16.5" customHeight="1">
      <c r="D116" s="131" t="inlineStr">
        <is>
          <t>台光電(2383)</t>
        </is>
      </c>
      <c r="E116" s="132" t="n">
        <v>3</v>
      </c>
      <c r="F116" s="132" t="n">
        <v>2</v>
      </c>
      <c r="G116" s="132" t="n">
        <v>1901</v>
      </c>
      <c r="H116" s="132" t="n">
        <v>1313</v>
      </c>
      <c r="I116" s="132" t="n">
        <v>588</v>
      </c>
      <c r="J116" s="133" t="n">
        <v>6336.67</v>
      </c>
      <c r="K116" s="133" t="n">
        <v>6563.5</v>
      </c>
      <c r="L116" s="232">
        <f>F116*(K116-J116)</f>
        <v/>
      </c>
    </row>
    <row r="117" ht="16.5" customHeight="1">
      <c r="D117" s="131" t="inlineStr">
        <is>
          <t>環球晶(6488)</t>
        </is>
      </c>
      <c r="E117" s="132" t="n">
        <v>17</v>
      </c>
      <c r="F117" s="132" t="n">
        <v>6</v>
      </c>
      <c r="G117" s="132" t="n">
        <v>1868</v>
      </c>
      <c r="H117" s="132" t="n">
        <v>650</v>
      </c>
      <c r="I117" s="132" t="n">
        <v>1218</v>
      </c>
      <c r="J117" s="133" t="n">
        <v>1099</v>
      </c>
      <c r="K117" s="133" t="n">
        <v>1082.5</v>
      </c>
      <c r="L117" s="233">
        <f>F117*(K117-J117)</f>
        <v/>
      </c>
    </row>
    <row r="118" ht="16.5" customHeight="1">
      <c r="D118" s="131" t="inlineStr">
        <is>
          <t>華新科(2492)</t>
        </is>
      </c>
      <c r="E118" s="132" t="n">
        <v>43</v>
      </c>
      <c r="F118" s="132" t="n">
        <v>28</v>
      </c>
      <c r="G118" s="132" t="n">
        <v>1817</v>
      </c>
      <c r="H118" s="132" t="n">
        <v>1160</v>
      </c>
      <c r="I118" s="132" t="n">
        <v>657</v>
      </c>
      <c r="J118" s="133" t="n">
        <v>422.56</v>
      </c>
      <c r="K118" s="133" t="n">
        <v>414.25</v>
      </c>
      <c r="L118" s="233">
        <f>F118*(K118-J118)</f>
        <v/>
      </c>
    </row>
    <row r="119" ht="16.5" customHeight="1">
      <c r="D119" s="131" t="inlineStr">
        <is>
          <t>南亞(1303)</t>
        </is>
      </c>
      <c r="E119" s="132" t="n">
        <v>51</v>
      </c>
      <c r="F119" s="132" t="n">
        <v>22</v>
      </c>
      <c r="G119" s="132" t="n">
        <v>1571</v>
      </c>
      <c r="H119" s="132" t="n">
        <v>681</v>
      </c>
      <c r="I119" s="132" t="n">
        <v>890</v>
      </c>
      <c r="J119" s="133" t="n">
        <v>307.96</v>
      </c>
      <c r="K119" s="133" t="n">
        <v>309.73</v>
      </c>
      <c r="L119" s="232">
        <f>F119*(K119-J119)</f>
        <v/>
      </c>
    </row>
    <row r="120" ht="16.5" customHeight="1">
      <c r="D120" s="131" t="inlineStr">
        <is>
          <t>欣興(3037)</t>
        </is>
      </c>
      <c r="E120" s="132" t="n">
        <v>11</v>
      </c>
      <c r="F120" s="132" t="n">
        <v>1</v>
      </c>
      <c r="G120" s="132" t="n">
        <v>1380</v>
      </c>
      <c r="H120" s="132" t="n">
        <v>152</v>
      </c>
      <c r="I120" s="132" t="n">
        <v>1228</v>
      </c>
      <c r="J120" s="133" t="n">
        <v>1254.73</v>
      </c>
      <c r="K120" s="133" t="n">
        <v>1525</v>
      </c>
      <c r="L120" s="232">
        <f>F120*(K120-J120)</f>
        <v/>
      </c>
    </row>
    <row r="121" ht="16.5" customHeight="1">
      <c r="D121" s="131" t="inlineStr">
        <is>
          <t>國巨*(2327)</t>
        </is>
      </c>
      <c r="E121" s="132" t="n">
        <v>19</v>
      </c>
      <c r="F121" s="132" t="n">
        <v>12</v>
      </c>
      <c r="G121" s="132" t="n">
        <v>1180</v>
      </c>
      <c r="H121" s="132" t="n">
        <v>756</v>
      </c>
      <c r="I121" s="132" t="n">
        <v>424</v>
      </c>
      <c r="J121" s="133" t="n">
        <v>620.79</v>
      </c>
      <c r="K121" s="133" t="n">
        <v>630.42</v>
      </c>
      <c r="L121" s="232">
        <f>F121*(K121-J121)</f>
        <v/>
      </c>
    </row>
    <row r="122" ht="16.5" customHeight="1">
      <c r="D122" s="131" t="inlineStr">
        <is>
          <t>頎邦(6147)</t>
        </is>
      </c>
      <c r="E122" s="132" t="n">
        <v>47</v>
      </c>
      <c r="F122" s="132" t="n">
        <v>23</v>
      </c>
      <c r="G122" s="132" t="n">
        <v>1098</v>
      </c>
      <c r="H122" s="132" t="n">
        <v>523</v>
      </c>
      <c r="I122" s="132" t="n">
        <v>575</v>
      </c>
      <c r="J122" s="133" t="n">
        <v>233.53</v>
      </c>
      <c r="K122" s="133" t="n">
        <v>227.26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華新科(2492)</t>
        </is>
      </c>
      <c r="E124" s="132" t="n">
        <v>109</v>
      </c>
      <c r="F124" s="132" t="n">
        <v>65</v>
      </c>
      <c r="G124" s="132" t="n">
        <v>4524</v>
      </c>
      <c r="H124" s="132" t="n">
        <v>2707</v>
      </c>
      <c r="I124" s="132" t="n">
        <v>1817</v>
      </c>
      <c r="J124" s="133" t="n">
        <v>415.02</v>
      </c>
      <c r="K124" s="133" t="n">
        <v>416.4</v>
      </c>
      <c r="L124" s="232">
        <f>F124*(K124-J124)</f>
        <v/>
      </c>
    </row>
    <row r="125" ht="16.5" customHeight="1">
      <c r="D125" s="131" t="inlineStr">
        <is>
          <t>台積電(2330)</t>
        </is>
      </c>
      <c r="E125" s="132" t="n">
        <v>17</v>
      </c>
      <c r="F125" s="132" t="n">
        <v>2</v>
      </c>
      <c r="G125" s="132" t="n">
        <v>4342</v>
      </c>
      <c r="H125" s="132" t="n">
        <v>450</v>
      </c>
      <c r="I125" s="132" t="n">
        <v>3892</v>
      </c>
      <c r="J125" s="133" t="n">
        <v>2554.12</v>
      </c>
      <c r="K125" s="133" t="n">
        <v>2248</v>
      </c>
      <c r="L125" s="233">
        <f>F125*(K125-J125)</f>
        <v/>
      </c>
    </row>
    <row r="126" ht="16.5" customHeight="1">
      <c r="D126" s="131" t="inlineStr">
        <is>
          <t>聯發科(2454)</t>
        </is>
      </c>
      <c r="E126" s="132" t="n">
        <v>9</v>
      </c>
      <c r="F126" s="132" t="n">
        <v>1</v>
      </c>
      <c r="G126" s="132" t="n">
        <v>4030</v>
      </c>
      <c r="H126" s="132" t="n">
        <v>542</v>
      </c>
      <c r="I126" s="132" t="n">
        <v>3488</v>
      </c>
      <c r="J126" s="133" t="n">
        <v>4478.22</v>
      </c>
      <c r="K126" s="133" t="n">
        <v>5421</v>
      </c>
      <c r="L126" s="232">
        <f>F126*(K126-J126)</f>
        <v/>
      </c>
    </row>
    <row r="127" ht="16.5" customHeight="1">
      <c r="D127" s="131" t="inlineStr">
        <is>
          <t>合晶(6182)</t>
        </is>
      </c>
      <c r="E127" s="132" t="n">
        <v>285</v>
      </c>
      <c r="F127" s="132" t="n">
        <v>104</v>
      </c>
      <c r="G127" s="132" t="n">
        <v>3670</v>
      </c>
      <c r="H127" s="132" t="n">
        <v>1360</v>
      </c>
      <c r="I127" s="132" t="n">
        <v>2310</v>
      </c>
      <c r="J127" s="133" t="n">
        <v>128.75</v>
      </c>
      <c r="K127" s="133" t="n">
        <v>130.82</v>
      </c>
      <c r="L127" s="232">
        <f>F127*(K127-J127)</f>
        <v/>
      </c>
    </row>
    <row r="128" ht="16.5" customHeight="1">
      <c r="D128" s="131" t="inlineStr">
        <is>
          <t>臻鼎-KY(4958)</t>
        </is>
      </c>
      <c r="E128" s="132" t="n">
        <v>60</v>
      </c>
      <c r="F128" s="132" t="n">
        <v>39</v>
      </c>
      <c r="G128" s="132" t="n">
        <v>3545</v>
      </c>
      <c r="H128" s="132" t="n">
        <v>2297</v>
      </c>
      <c r="I128" s="132" t="n">
        <v>1248</v>
      </c>
      <c r="J128" s="133" t="n">
        <v>590.85</v>
      </c>
      <c r="K128" s="133" t="n">
        <v>588.97</v>
      </c>
      <c r="L128" s="233">
        <f>F128*(K128-J128)</f>
        <v/>
      </c>
    </row>
    <row r="129" ht="16.5" customHeight="1">
      <c r="D129" s="131" t="inlineStr">
        <is>
          <t>聯亞(3081)</t>
        </is>
      </c>
      <c r="E129" s="132" t="n">
        <v>9</v>
      </c>
      <c r="F129" s="132" t="n">
        <v>3</v>
      </c>
      <c r="G129" s="132" t="n">
        <v>2738</v>
      </c>
      <c r="H129" s="132" t="n">
        <v>894</v>
      </c>
      <c r="I129" s="132" t="n">
        <v>1844</v>
      </c>
      <c r="J129" s="133" t="n">
        <v>3042.22</v>
      </c>
      <c r="K129" s="133" t="n">
        <v>2978.33</v>
      </c>
      <c r="L129" s="233">
        <f>F129*(K129-J129)</f>
        <v/>
      </c>
    </row>
    <row r="130" ht="16.5" customHeight="1">
      <c r="D130" s="131" t="inlineStr">
        <is>
          <t>光聖(6442)</t>
        </is>
      </c>
      <c r="E130" s="132" t="n">
        <v>15</v>
      </c>
      <c r="F130" s="132" t="n">
        <v>3</v>
      </c>
      <c r="G130" s="132" t="n">
        <v>2665</v>
      </c>
      <c r="H130" s="132" t="n">
        <v>533</v>
      </c>
      <c r="I130" s="132" t="n">
        <v>2132</v>
      </c>
      <c r="J130" s="133" t="n">
        <v>1776.4</v>
      </c>
      <c r="K130" s="133" t="n">
        <v>1776.67</v>
      </c>
      <c r="L130" s="232">
        <f>F130*(K130-J130)</f>
        <v/>
      </c>
    </row>
    <row r="131" ht="16.5" customHeight="1">
      <c r="D131" s="131" t="inlineStr">
        <is>
          <t>南亞(1303)</t>
        </is>
      </c>
      <c r="E131" s="132" t="n">
        <v>72</v>
      </c>
      <c r="F131" s="132" t="n">
        <v>38</v>
      </c>
      <c r="G131" s="132" t="n">
        <v>2217</v>
      </c>
      <c r="H131" s="132" t="n">
        <v>1172</v>
      </c>
      <c r="I131" s="132" t="n">
        <v>1045</v>
      </c>
      <c r="J131" s="133" t="n">
        <v>307.92</v>
      </c>
      <c r="K131" s="133" t="n">
        <v>308.34</v>
      </c>
      <c r="L131" s="232">
        <f>F131*(K131-J131)</f>
        <v/>
      </c>
    </row>
    <row r="132" ht="16.5" customHeight="1">
      <c r="D132" s="131" t="inlineStr">
        <is>
          <t>貿聯-KY(3665)</t>
        </is>
      </c>
      <c r="E132" s="132" t="n">
        <v>9</v>
      </c>
      <c r="F132" s="132" t="n">
        <v>2</v>
      </c>
      <c r="G132" s="132" t="n">
        <v>2142</v>
      </c>
      <c r="H132" s="132" t="n">
        <v>472</v>
      </c>
      <c r="I132" s="132" t="n">
        <v>1670</v>
      </c>
      <c r="J132" s="133" t="n">
        <v>2380</v>
      </c>
      <c r="K132" s="133" t="n">
        <v>2358.5</v>
      </c>
      <c r="L132" s="233">
        <f>F132*(K132-J132)</f>
        <v/>
      </c>
    </row>
    <row r="133" ht="16.5" customHeight="1">
      <c r="D133" s="131" t="inlineStr">
        <is>
          <t>環球晶(6488)</t>
        </is>
      </c>
      <c r="E133" s="132" t="n">
        <v>16</v>
      </c>
      <c r="F133" s="132" t="n">
        <v>5</v>
      </c>
      <c r="G133" s="132" t="n">
        <v>1813</v>
      </c>
      <c r="H133" s="132" t="n">
        <v>584</v>
      </c>
      <c r="I133" s="132" t="n">
        <v>1229</v>
      </c>
      <c r="J133" s="133" t="n">
        <v>1133.38</v>
      </c>
      <c r="K133" s="133" t="n">
        <v>1168.6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295</v>
      </c>
      <c r="F135" s="132" t="n">
        <v>40</v>
      </c>
      <c r="G135" s="132" t="n">
        <v>75283</v>
      </c>
      <c r="H135" s="132" t="n">
        <v>10260</v>
      </c>
      <c r="I135" s="132" t="n">
        <v>65023</v>
      </c>
      <c r="J135" s="133" t="n">
        <v>2551.95</v>
      </c>
      <c r="K135" s="133" t="n">
        <v>2565.07</v>
      </c>
      <c r="L135" s="232">
        <f>F135*(K135-J135)</f>
        <v/>
      </c>
    </row>
    <row r="136" ht="16.5" customHeight="1">
      <c r="D136" s="131" t="inlineStr">
        <is>
          <t>天品(6199)</t>
        </is>
      </c>
      <c r="E136" s="132" t="n">
        <v>2723</v>
      </c>
      <c r="F136" s="132" t="n">
        <v>1839</v>
      </c>
      <c r="G136" s="132" t="n">
        <v>38390</v>
      </c>
      <c r="H136" s="132" t="n">
        <v>25977</v>
      </c>
      <c r="I136" s="132" t="n">
        <v>12413</v>
      </c>
      <c r="J136" s="133" t="n">
        <v>140.98</v>
      </c>
      <c r="K136" s="133" t="n">
        <v>141.26</v>
      </c>
      <c r="L136" s="232">
        <f>F136*(K136-J136)</f>
        <v/>
      </c>
    </row>
    <row r="137" ht="16.5" customHeight="1">
      <c r="D137" s="131" t="inlineStr">
        <is>
          <t>世芯-KY(3661)</t>
        </is>
      </c>
      <c r="E137" s="132" t="n">
        <v>81</v>
      </c>
      <c r="F137" s="132" t="n">
        <v>50</v>
      </c>
      <c r="G137" s="132" t="n">
        <v>34999</v>
      </c>
      <c r="H137" s="132" t="n">
        <v>21664</v>
      </c>
      <c r="I137" s="132" t="n">
        <v>13335</v>
      </c>
      <c r="J137" s="133" t="n">
        <v>4320.84</v>
      </c>
      <c r="K137" s="133" t="n">
        <v>4332.7</v>
      </c>
      <c r="L137" s="232">
        <f>F137*(K137-J137)</f>
        <v/>
      </c>
    </row>
    <row r="138" ht="16.5" customHeight="1">
      <c r="D138" s="131" t="inlineStr">
        <is>
          <t>臻鼎-KY(4958)</t>
        </is>
      </c>
      <c r="E138" s="132" t="n">
        <v>521</v>
      </c>
      <c r="F138" s="132" t="n">
        <v>358</v>
      </c>
      <c r="G138" s="132" t="n">
        <v>30845</v>
      </c>
      <c r="H138" s="132" t="n">
        <v>21220</v>
      </c>
      <c r="I138" s="132" t="n">
        <v>9625</v>
      </c>
      <c r="J138" s="133" t="n">
        <v>592.04</v>
      </c>
      <c r="K138" s="133" t="n">
        <v>592.73</v>
      </c>
      <c r="L138" s="232">
        <f>F138*(K138-J138)</f>
        <v/>
      </c>
    </row>
    <row r="139" ht="16.5" customHeight="1">
      <c r="D139" s="131" t="inlineStr">
        <is>
          <t>智邦(2345)</t>
        </is>
      </c>
      <c r="E139" s="132" t="n">
        <v>135</v>
      </c>
      <c r="F139" s="132" t="n">
        <v>45</v>
      </c>
      <c r="G139" s="132" t="n">
        <v>28008</v>
      </c>
      <c r="H139" s="132" t="n">
        <v>9249</v>
      </c>
      <c r="I139" s="132" t="n">
        <v>18759</v>
      </c>
      <c r="J139" s="133" t="n">
        <v>2074.63</v>
      </c>
      <c r="K139" s="133" t="n">
        <v>2055.24</v>
      </c>
      <c r="L139" s="233">
        <f>F139*(K139-J139)</f>
        <v/>
      </c>
    </row>
    <row r="140" ht="16.5" customHeight="1">
      <c r="D140" s="131" t="inlineStr">
        <is>
          <t>金像電(2368)</t>
        </is>
      </c>
      <c r="E140" s="132" t="n">
        <v>206</v>
      </c>
      <c r="F140" s="132" t="n">
        <v>96</v>
      </c>
      <c r="G140" s="132" t="n">
        <v>26474</v>
      </c>
      <c r="H140" s="132" t="n">
        <v>12382</v>
      </c>
      <c r="I140" s="132" t="n">
        <v>14092</v>
      </c>
      <c r="J140" s="133" t="n">
        <v>1285.14</v>
      </c>
      <c r="K140" s="133" t="n">
        <v>1289.83</v>
      </c>
      <c r="L140" s="232">
        <f>F140*(K140-J140)</f>
        <v/>
      </c>
    </row>
    <row r="141" ht="16.5" customHeight="1">
      <c r="D141" s="131" t="inlineStr">
        <is>
          <t>台燿(6274)</t>
        </is>
      </c>
      <c r="E141" s="132" t="n">
        <v>146</v>
      </c>
      <c r="F141" s="132" t="n">
        <v>120</v>
      </c>
      <c r="G141" s="132" t="n">
        <v>25345</v>
      </c>
      <c r="H141" s="132" t="n">
        <v>20907</v>
      </c>
      <c r="I141" s="132" t="n">
        <v>4438</v>
      </c>
      <c r="J141" s="133" t="n">
        <v>1735.93</v>
      </c>
      <c r="K141" s="133" t="n">
        <v>1742.23</v>
      </c>
      <c r="L141" s="232">
        <f>F141*(K141-J141)</f>
        <v/>
      </c>
    </row>
    <row r="142" ht="16.5" customHeight="1">
      <c r="D142" s="131" t="inlineStr">
        <is>
          <t>金居(8358)</t>
        </is>
      </c>
      <c r="E142" s="132" t="n">
        <v>436</v>
      </c>
      <c r="F142" s="132" t="n">
        <v>45</v>
      </c>
      <c r="G142" s="132" t="n">
        <v>23321</v>
      </c>
      <c r="H142" s="132" t="n">
        <v>2421</v>
      </c>
      <c r="I142" s="132" t="n">
        <v>20900</v>
      </c>
      <c r="J142" s="133" t="n">
        <v>534.88</v>
      </c>
      <c r="K142" s="133" t="n">
        <v>538.09</v>
      </c>
      <c r="L142" s="232">
        <f>F142*(K142-J142)</f>
        <v/>
      </c>
    </row>
    <row r="143" ht="16.5" customHeight="1">
      <c r="D143" s="131" t="inlineStr">
        <is>
          <t>廣達(2382)</t>
        </is>
      </c>
      <c r="E143" s="132" t="n">
        <v>613</v>
      </c>
      <c r="F143" s="132" t="n">
        <v>260</v>
      </c>
      <c r="G143" s="132" t="n">
        <v>19959</v>
      </c>
      <c r="H143" s="132" t="n">
        <v>8448</v>
      </c>
      <c r="I143" s="132" t="n">
        <v>11511</v>
      </c>
      <c r="J143" s="133" t="n">
        <v>325.6</v>
      </c>
      <c r="K143" s="133" t="n">
        <v>324.92</v>
      </c>
      <c r="L143" s="233">
        <f>F143*(K143-J143)</f>
        <v/>
      </c>
    </row>
    <row r="144" ht="16.5" customHeight="1">
      <c r="D144" s="131" t="inlineStr">
        <is>
          <t>禾伸堂(3026)</t>
        </is>
      </c>
      <c r="E144" s="132" t="n">
        <v>221</v>
      </c>
      <c r="F144" s="132" t="n">
        <v>131</v>
      </c>
      <c r="G144" s="132" t="n">
        <v>19410</v>
      </c>
      <c r="H144" s="132" t="n">
        <v>11510</v>
      </c>
      <c r="I144" s="132" t="n">
        <v>7900</v>
      </c>
      <c r="J144" s="133" t="n">
        <v>878.29</v>
      </c>
      <c r="K144" s="133" t="n">
        <v>878.66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台積電(2330)</t>
        </is>
      </c>
      <c r="E146" s="139" t="n">
        <v>306</v>
      </c>
      <c r="F146" s="139" t="n">
        <v>1</v>
      </c>
      <c r="G146" s="139" t="n">
        <v>78290</v>
      </c>
      <c r="H146" s="139" t="n">
        <v>7</v>
      </c>
      <c r="I146" s="139" t="n">
        <v>78283</v>
      </c>
      <c r="J146" s="140" t="n">
        <v>2558.49</v>
      </c>
      <c r="K146" s="140" t="n">
        <v>67</v>
      </c>
      <c r="L146" s="233">
        <f>F146*(K146-J146)</f>
        <v/>
      </c>
    </row>
    <row r="147" ht="16.5" customHeight="1">
      <c r="D147" s="138" t="inlineStr">
        <is>
          <t>信驊(5274)</t>
        </is>
      </c>
      <c r="E147" s="139" t="n">
        <v>22</v>
      </c>
      <c r="F147" s="139" t="n">
        <v>4</v>
      </c>
      <c r="G147" s="139" t="n">
        <v>38560</v>
      </c>
      <c r="H147" s="139" t="n">
        <v>6200</v>
      </c>
      <c r="I147" s="139" t="n">
        <v>32360</v>
      </c>
      <c r="J147" s="140" t="n">
        <v>17527.5</v>
      </c>
      <c r="K147" s="140" t="n">
        <v>15498.75</v>
      </c>
      <c r="L147" s="233">
        <f>F147*(K147-J147)</f>
        <v/>
      </c>
    </row>
    <row r="148" ht="16.5" customHeight="1">
      <c r="D148" s="138" t="inlineStr">
        <is>
          <t>京元電子(2449)</t>
        </is>
      </c>
      <c r="E148" s="139" t="n">
        <v>1263</v>
      </c>
      <c r="F148" s="139" t="n">
        <v>10</v>
      </c>
      <c r="G148" s="139" t="n">
        <v>37282</v>
      </c>
      <c r="H148" s="139" t="n">
        <v>309</v>
      </c>
      <c r="I148" s="139" t="n">
        <v>36973</v>
      </c>
      <c r="J148" s="140" t="n">
        <v>295.18</v>
      </c>
      <c r="K148" s="140" t="n">
        <v>309.3</v>
      </c>
      <c r="L148" s="232">
        <f>F148*(K148-J148)</f>
        <v/>
      </c>
    </row>
    <row r="149" ht="16.5" customHeight="1">
      <c r="D149" s="138" t="inlineStr">
        <is>
          <t>廣達(2382)</t>
        </is>
      </c>
      <c r="E149" s="139" t="n">
        <v>746</v>
      </c>
      <c r="F149" s="139" t="n">
        <v>56</v>
      </c>
      <c r="G149" s="139" t="n">
        <v>24266</v>
      </c>
      <c r="H149" s="139" t="n">
        <v>1822</v>
      </c>
      <c r="I149" s="139" t="n">
        <v>22444</v>
      </c>
      <c r="J149" s="140" t="n">
        <v>325.28</v>
      </c>
      <c r="K149" s="140" t="n">
        <v>325.34</v>
      </c>
      <c r="L149" s="232">
        <f>F149*(K149-J149)</f>
        <v/>
      </c>
    </row>
    <row r="150" ht="16.5" customHeight="1">
      <c r="D150" s="138" t="inlineStr">
        <is>
          <t>世芯-KY(3661)</t>
        </is>
      </c>
      <c r="E150" s="139" t="n">
        <v>48</v>
      </c>
      <c r="F150" s="139" t="n">
        <v>15</v>
      </c>
      <c r="G150" s="139" t="n">
        <v>21031</v>
      </c>
      <c r="H150" s="139" t="n">
        <v>6468</v>
      </c>
      <c r="I150" s="139" t="n">
        <v>14563</v>
      </c>
      <c r="J150" s="140" t="n">
        <v>4381.4</v>
      </c>
      <c r="K150" s="140" t="n">
        <v>4311.8</v>
      </c>
      <c r="L150" s="233">
        <f>F150*(K150-J150)</f>
        <v/>
      </c>
    </row>
    <row r="151" ht="16.5" customHeight="1">
      <c r="D151" s="138" t="inlineStr">
        <is>
          <t>南亞(1303)</t>
        </is>
      </c>
      <c r="E151" s="139" t="n">
        <v>611</v>
      </c>
      <c r="F151" s="139" t="n">
        <v>75</v>
      </c>
      <c r="G151" s="139" t="n">
        <v>18988</v>
      </c>
      <c r="H151" s="139" t="n">
        <v>2322</v>
      </c>
      <c r="I151" s="139" t="n">
        <v>16666</v>
      </c>
      <c r="J151" s="140" t="n">
        <v>310.77</v>
      </c>
      <c r="K151" s="140" t="n">
        <v>309.65</v>
      </c>
      <c r="L151" s="233">
        <f>F151*(K151-J151)</f>
        <v/>
      </c>
    </row>
    <row r="152" ht="16.5" customHeight="1">
      <c r="D152" s="138" t="inlineStr">
        <is>
          <t>精測(6510)</t>
        </is>
      </c>
      <c r="E152" s="139" t="n">
        <v>56</v>
      </c>
      <c r="F152" s="139" t="n">
        <v>13</v>
      </c>
      <c r="G152" s="139" t="n">
        <v>18546</v>
      </c>
      <c r="H152" s="139" t="n">
        <v>4204</v>
      </c>
      <c r="I152" s="139" t="n">
        <v>14342</v>
      </c>
      <c r="J152" s="140" t="n">
        <v>3311.84</v>
      </c>
      <c r="K152" s="140" t="n">
        <v>3234.23</v>
      </c>
      <c r="L152" s="233">
        <f>F152*(K152-J152)</f>
        <v/>
      </c>
    </row>
    <row r="153" ht="16.5" customHeight="1">
      <c r="D153" s="138" t="inlineStr">
        <is>
          <t>台塑化(6505)</t>
        </is>
      </c>
      <c r="E153" s="139" t="n">
        <v>1528</v>
      </c>
      <c r="F153" s="139" t="n">
        <v>8</v>
      </c>
      <c r="G153" s="139" t="n">
        <v>16986</v>
      </c>
      <c r="H153" s="139" t="n">
        <v>91</v>
      </c>
      <c r="I153" s="139" t="n">
        <v>16895</v>
      </c>
      <c r="J153" s="140" t="n">
        <v>111.17</v>
      </c>
      <c r="K153" s="140" t="n">
        <v>113.62</v>
      </c>
      <c r="L153" s="232">
        <f>F153*(K153-J153)</f>
        <v/>
      </c>
    </row>
    <row r="154" ht="16.5" customHeight="1">
      <c r="D154" s="138" t="inlineStr">
        <is>
          <t>臻鼎-KY(4958)</t>
        </is>
      </c>
      <c r="E154" s="139" t="n">
        <v>198</v>
      </c>
      <c r="F154" s="139" t="n">
        <v>57</v>
      </c>
      <c r="G154" s="139" t="n">
        <v>11936</v>
      </c>
      <c r="H154" s="139" t="n">
        <v>3376</v>
      </c>
      <c r="I154" s="139" t="n">
        <v>8560</v>
      </c>
      <c r="J154" s="140" t="n">
        <v>602.8099999999999</v>
      </c>
      <c r="K154" s="140" t="n">
        <v>592.37</v>
      </c>
      <c r="L154" s="233">
        <f>F154*(K154-J154)</f>
        <v/>
      </c>
    </row>
    <row r="155" ht="16.5" customHeight="1">
      <c r="D155" s="138" t="inlineStr">
        <is>
          <t>台塑(1301)</t>
        </is>
      </c>
      <c r="E155" s="139" t="n">
        <v>1310</v>
      </c>
      <c r="F155" s="139" t="n">
        <v>236</v>
      </c>
      <c r="G155" s="139" t="n">
        <v>10574</v>
      </c>
      <c r="H155" s="139" t="n">
        <v>1886</v>
      </c>
      <c r="I155" s="139" t="n">
        <v>8688</v>
      </c>
      <c r="J155" s="140" t="n">
        <v>80.72</v>
      </c>
      <c r="K155" s="140" t="n">
        <v>79.93000000000001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156</v>
      </c>
      <c r="F157" s="139" t="n">
        <v>78</v>
      </c>
      <c r="G157" s="139" t="n">
        <v>39715</v>
      </c>
      <c r="H157" s="139" t="n">
        <v>19975</v>
      </c>
      <c r="I157" s="139" t="n">
        <v>19740</v>
      </c>
      <c r="J157" s="140" t="n">
        <v>2545.85</v>
      </c>
      <c r="K157" s="140" t="n">
        <v>2560.95</v>
      </c>
      <c r="L157" s="232">
        <f>F157*(K157-J157)</f>
        <v/>
      </c>
    </row>
    <row r="158" ht="16.5" customHeight="1">
      <c r="D158" s="138" t="inlineStr">
        <is>
          <t>聯發科(2454)</t>
        </is>
      </c>
      <c r="E158" s="139" t="n">
        <v>42</v>
      </c>
      <c r="F158" s="139" t="n">
        <v>25</v>
      </c>
      <c r="G158" s="139" t="n">
        <v>19925</v>
      </c>
      <c r="H158" s="139" t="n">
        <v>11635</v>
      </c>
      <c r="I158" s="139" t="n">
        <v>8290</v>
      </c>
      <c r="J158" s="140" t="n">
        <v>4744.02</v>
      </c>
      <c r="K158" s="140" t="n">
        <v>4654.08</v>
      </c>
      <c r="L158" s="233">
        <f>F158*(K158-J158)</f>
        <v/>
      </c>
    </row>
    <row r="159" ht="16.5" customHeight="1">
      <c r="D159" s="138" t="inlineStr">
        <is>
          <t>台虹(8039)</t>
        </is>
      </c>
      <c r="E159" s="139" t="n">
        <v>546</v>
      </c>
      <c r="F159" s="139" t="n">
        <v>274</v>
      </c>
      <c r="G159" s="139" t="n">
        <v>17333</v>
      </c>
      <c r="H159" s="139" t="n">
        <v>8698</v>
      </c>
      <c r="I159" s="139" t="n">
        <v>8635</v>
      </c>
      <c r="J159" s="140" t="n">
        <v>317.45</v>
      </c>
      <c r="K159" s="140" t="n">
        <v>317.46</v>
      </c>
      <c r="L159" s="232">
        <f>F159*(K159-J159)</f>
        <v/>
      </c>
    </row>
    <row r="160" ht="16.5" customHeight="1">
      <c r="D160" s="138" t="inlineStr">
        <is>
          <t>文曄(3036)</t>
        </is>
      </c>
      <c r="E160" s="139" t="n">
        <v>790</v>
      </c>
      <c r="F160" s="139" t="n">
        <v>1</v>
      </c>
      <c r="G160" s="139" t="n">
        <v>16986</v>
      </c>
      <c r="H160" s="139" t="n">
        <v>2</v>
      </c>
      <c r="I160" s="139" t="n">
        <v>16984</v>
      </c>
      <c r="J160" s="140" t="n">
        <v>215.02</v>
      </c>
      <c r="K160" s="140" t="n">
        <v>22</v>
      </c>
      <c r="L160" s="233">
        <f>F160*(K160-J160)</f>
        <v/>
      </c>
    </row>
    <row r="161" ht="16.5" customHeight="1">
      <c r="D161" s="138" t="inlineStr">
        <is>
          <t>世芯-KY(3661)</t>
        </is>
      </c>
      <c r="E161" s="139" t="n">
        <v>35</v>
      </c>
      <c r="F161" s="139" t="n">
        <v>9</v>
      </c>
      <c r="G161" s="139" t="n">
        <v>15395</v>
      </c>
      <c r="H161" s="139" t="n">
        <v>3785</v>
      </c>
      <c r="I161" s="139" t="n">
        <v>11610</v>
      </c>
      <c r="J161" s="140" t="n">
        <v>4398.63</v>
      </c>
      <c r="K161" s="140" t="n">
        <v>4205.67</v>
      </c>
      <c r="L161" s="233">
        <f>F161*(K161-J161)</f>
        <v/>
      </c>
    </row>
    <row r="162" ht="16.5" customHeight="1">
      <c r="D162" s="138" t="inlineStr">
        <is>
          <t>台塑(1301)</t>
        </is>
      </c>
      <c r="E162" s="139" t="n">
        <v>1887</v>
      </c>
      <c r="F162" s="139" t="n">
        <v>554</v>
      </c>
      <c r="G162" s="139" t="n">
        <v>15220</v>
      </c>
      <c r="H162" s="139" t="n">
        <v>4438</v>
      </c>
      <c r="I162" s="139" t="n">
        <v>10782</v>
      </c>
      <c r="J162" s="140" t="n">
        <v>80.66</v>
      </c>
      <c r="K162" s="140" t="n">
        <v>80.11</v>
      </c>
      <c r="L162" s="233">
        <f>F162*(K162-J162)</f>
        <v/>
      </c>
    </row>
    <row r="163" ht="16.5" customHeight="1">
      <c r="D163" s="138" t="inlineStr">
        <is>
          <t>台達電(2308)</t>
        </is>
      </c>
      <c r="E163" s="139" t="n">
        <v>77</v>
      </c>
      <c r="F163" s="139" t="n">
        <v>2</v>
      </c>
      <c r="G163" s="139" t="n">
        <v>15156</v>
      </c>
      <c r="H163" s="139" t="n">
        <v>371</v>
      </c>
      <c r="I163" s="139" t="n">
        <v>14785</v>
      </c>
      <c r="J163" s="140" t="n">
        <v>1968.35</v>
      </c>
      <c r="K163" s="140" t="n">
        <v>1857</v>
      </c>
      <c r="L163" s="233">
        <f>F163*(K163-J163)</f>
        <v/>
      </c>
    </row>
    <row r="164" ht="16.5" customHeight="1">
      <c r="D164" s="138" t="inlineStr">
        <is>
          <t>華新科(2492)</t>
        </is>
      </c>
      <c r="E164" s="139" t="n">
        <v>332</v>
      </c>
      <c r="F164" s="139" t="n">
        <v>214</v>
      </c>
      <c r="G164" s="139" t="n">
        <v>13789</v>
      </c>
      <c r="H164" s="139" t="n">
        <v>8768</v>
      </c>
      <c r="I164" s="139" t="n">
        <v>5021</v>
      </c>
      <c r="J164" s="140" t="n">
        <v>415.34</v>
      </c>
      <c r="K164" s="140" t="n">
        <v>409.73</v>
      </c>
      <c r="L164" s="233">
        <f>F164*(K164-J164)</f>
        <v/>
      </c>
    </row>
    <row r="165" ht="16.5" customHeight="1">
      <c r="D165" s="138" t="inlineStr">
        <is>
          <t>台塑化(6505)</t>
        </is>
      </c>
      <c r="E165" s="139" t="n">
        <v>1111</v>
      </c>
      <c r="F165" s="139" t="n">
        <v>52</v>
      </c>
      <c r="G165" s="139" t="n">
        <v>12337</v>
      </c>
      <c r="H165" s="139" t="n">
        <v>570</v>
      </c>
      <c r="I165" s="139" t="n">
        <v>11767</v>
      </c>
      <c r="J165" s="140" t="n">
        <v>111.05</v>
      </c>
      <c r="K165" s="140" t="n">
        <v>109.63</v>
      </c>
      <c r="L165" s="233">
        <f>F165*(K165-J165)</f>
        <v/>
      </c>
    </row>
    <row r="166" ht="16.5" customHeight="1">
      <c r="D166" s="138" t="inlineStr">
        <is>
          <t>緯創(3231)</t>
        </is>
      </c>
      <c r="E166" s="139" t="n">
        <v>639</v>
      </c>
      <c r="F166" s="139" t="n">
        <v>112</v>
      </c>
      <c r="G166" s="139" t="n">
        <v>11882</v>
      </c>
      <c r="H166" s="139" t="n">
        <v>2105</v>
      </c>
      <c r="I166" s="139" t="n">
        <v>9777</v>
      </c>
      <c r="J166" s="140" t="n">
        <v>185.95</v>
      </c>
      <c r="K166" s="140" t="n">
        <v>187.97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愛普*(6531)</t>
        </is>
      </c>
      <c r="E168" s="139" t="n">
        <v>282</v>
      </c>
      <c r="F168" s="139" t="n">
        <v>5</v>
      </c>
      <c r="G168" s="139" t="n">
        <v>27932</v>
      </c>
      <c r="H168" s="139" t="n">
        <v>500</v>
      </c>
      <c r="I168" s="139" t="n">
        <v>27432</v>
      </c>
      <c r="J168" s="140" t="n">
        <v>990.49</v>
      </c>
      <c r="K168" s="140" t="n">
        <v>1000</v>
      </c>
      <c r="L168" s="232">
        <f>F168*(K168-J168)</f>
        <v/>
      </c>
    </row>
    <row r="169" ht="16.5" customHeight="1">
      <c r="D169" s="138" t="inlineStr">
        <is>
          <t>智邦(2345)</t>
        </is>
      </c>
      <c r="E169" s="139" t="n">
        <v>86</v>
      </c>
      <c r="F169" s="139" t="n">
        <v>6</v>
      </c>
      <c r="G169" s="139" t="n">
        <v>17603</v>
      </c>
      <c r="H169" s="139" t="n">
        <v>1320</v>
      </c>
      <c r="I169" s="139" t="n">
        <v>16283</v>
      </c>
      <c r="J169" s="140" t="n">
        <v>2046.84</v>
      </c>
      <c r="K169" s="140" t="n">
        <v>2200.83</v>
      </c>
      <c r="L169" s="232">
        <f>F169*(K169-J169)</f>
        <v/>
      </c>
    </row>
    <row r="170" ht="16.5" customHeight="1">
      <c r="D170" s="138" t="inlineStr">
        <is>
          <t>聯電(2303)</t>
        </is>
      </c>
      <c r="E170" s="139" t="n">
        <v>1011</v>
      </c>
      <c r="F170" s="139" t="n">
        <v>8</v>
      </c>
      <c r="G170" s="139" t="n">
        <v>15011</v>
      </c>
      <c r="H170" s="139" t="n">
        <v>119</v>
      </c>
      <c r="I170" s="139" t="n">
        <v>14892</v>
      </c>
      <c r="J170" s="140" t="n">
        <v>148.47</v>
      </c>
      <c r="K170" s="140" t="n">
        <v>149.25</v>
      </c>
      <c r="L170" s="232">
        <f>F170*(K170-J170)</f>
        <v/>
      </c>
    </row>
    <row r="171" ht="16.5" customHeight="1">
      <c r="D171" s="138" t="inlineStr">
        <is>
          <t>台塑(1301)</t>
        </is>
      </c>
      <c r="E171" s="139" t="n">
        <v>1508</v>
      </c>
      <c r="F171" s="139" t="n">
        <v>308</v>
      </c>
      <c r="G171" s="139" t="n">
        <v>12220</v>
      </c>
      <c r="H171" s="139" t="n">
        <v>2491</v>
      </c>
      <c r="I171" s="139" t="n">
        <v>9729</v>
      </c>
      <c r="J171" s="140" t="n">
        <v>81.03</v>
      </c>
      <c r="K171" s="140" t="n">
        <v>80.88</v>
      </c>
      <c r="L171" s="233">
        <f>F171*(K171-J171)</f>
        <v/>
      </c>
    </row>
    <row r="172" ht="16.5" customHeight="1">
      <c r="D172" s="138" t="inlineStr">
        <is>
          <t>信驊(5274)</t>
        </is>
      </c>
      <c r="E172" s="139" t="n">
        <v>7</v>
      </c>
      <c r="F172" s="139" t="n">
        <v>1</v>
      </c>
      <c r="G172" s="139" t="n">
        <v>11844</v>
      </c>
      <c r="H172" s="139" t="n">
        <v>1668</v>
      </c>
      <c r="I172" s="139" t="n">
        <v>10176</v>
      </c>
      <c r="J172" s="140" t="n">
        <v>16920.14</v>
      </c>
      <c r="K172" s="140" t="n">
        <v>16680</v>
      </c>
      <c r="L172" s="233">
        <f>F172*(K172-J172)</f>
        <v/>
      </c>
    </row>
    <row r="173" ht="16.5" customHeight="1">
      <c r="D173" s="138" t="inlineStr">
        <is>
          <t>奇鋐(3017)</t>
        </is>
      </c>
      <c r="E173" s="139" t="n">
        <v>25</v>
      </c>
      <c r="F173" s="139" t="n">
        <v>8</v>
      </c>
      <c r="G173" s="139" t="n">
        <v>8596</v>
      </c>
      <c r="H173" s="139" t="n">
        <v>2756</v>
      </c>
      <c r="I173" s="139" t="n">
        <v>5840</v>
      </c>
      <c r="J173" s="140" t="n">
        <v>3438.32</v>
      </c>
      <c r="K173" s="140" t="n">
        <v>3445</v>
      </c>
      <c r="L173" s="232">
        <f>F173*(K173-J173)</f>
        <v/>
      </c>
    </row>
    <row r="174" ht="16.5" customHeight="1">
      <c r="D174" s="138" t="inlineStr">
        <is>
          <t>高力(8996)</t>
        </is>
      </c>
      <c r="E174" s="139" t="n">
        <v>50</v>
      </c>
      <c r="F174" s="139" t="n">
        <v>2</v>
      </c>
      <c r="G174" s="139" t="n">
        <v>8400</v>
      </c>
      <c r="H174" s="139" t="n">
        <v>331</v>
      </c>
      <c r="I174" s="139" t="n">
        <v>8069</v>
      </c>
      <c r="J174" s="140" t="n">
        <v>1680</v>
      </c>
      <c r="K174" s="140" t="n">
        <v>1655</v>
      </c>
      <c r="L174" s="233">
        <f>F174*(K174-J174)</f>
        <v/>
      </c>
    </row>
    <row r="175" ht="16.5" customHeight="1">
      <c r="D175" s="138" t="inlineStr">
        <is>
          <t>京元電子(2449)</t>
        </is>
      </c>
      <c r="E175" s="139" t="n">
        <v>279</v>
      </c>
      <c r="F175" s="139" t="n">
        <v>1</v>
      </c>
      <c r="G175" s="139" t="n">
        <v>8268</v>
      </c>
      <c r="H175" s="139" t="n">
        <v>30</v>
      </c>
      <c r="I175" s="139" t="n">
        <v>8238</v>
      </c>
      <c r="J175" s="140" t="n">
        <v>296.33</v>
      </c>
      <c r="K175" s="140" t="n">
        <v>304</v>
      </c>
      <c r="L175" s="232">
        <f>F175*(K175-J175)</f>
        <v/>
      </c>
    </row>
    <row r="176" ht="16.5" customHeight="1">
      <c r="D176" s="138" t="inlineStr">
        <is>
          <t>台積電(2330)</t>
        </is>
      </c>
      <c r="E176" s="139" t="n">
        <v>30</v>
      </c>
      <c r="F176" s="139" t="n">
        <v>5</v>
      </c>
      <c r="G176" s="139" t="n">
        <v>7734</v>
      </c>
      <c r="H176" s="139" t="n">
        <v>1277</v>
      </c>
      <c r="I176" s="139" t="n">
        <v>6457</v>
      </c>
      <c r="J176" s="140" t="n">
        <v>2577.97</v>
      </c>
      <c r="K176" s="140" t="n">
        <v>2553.6</v>
      </c>
      <c r="L176" s="233">
        <f>F176*(K176-J176)</f>
        <v/>
      </c>
    </row>
    <row r="177" ht="16.5" customHeight="1">
      <c r="D177" s="138" t="inlineStr">
        <is>
          <t>台表科(6278)</t>
        </is>
      </c>
      <c r="E177" s="139" t="n">
        <v>268</v>
      </c>
      <c r="F177" s="139" t="n">
        <v>8</v>
      </c>
      <c r="G177" s="139" t="n">
        <v>6625</v>
      </c>
      <c r="H177" s="139" t="n">
        <v>201</v>
      </c>
      <c r="I177" s="139" t="n">
        <v>6424</v>
      </c>
      <c r="J177" s="140" t="n">
        <v>247.21</v>
      </c>
      <c r="K177" s="140" t="n">
        <v>250.88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南亞科(2408)</t>
        </is>
      </c>
      <c r="E179" s="139" t="n">
        <v>1559</v>
      </c>
      <c r="F179" s="139" t="n">
        <v>130</v>
      </c>
      <c r="G179" s="139" t="n">
        <v>83051</v>
      </c>
      <c r="H179" s="139" t="n">
        <v>6879</v>
      </c>
      <c r="I179" s="139" t="n">
        <v>76172</v>
      </c>
      <c r="J179" s="140" t="n">
        <v>532.72</v>
      </c>
      <c r="K179" s="140" t="n">
        <v>529.14</v>
      </c>
      <c r="L179" s="233">
        <f>F179*(K179-J179)</f>
        <v/>
      </c>
    </row>
    <row r="180" ht="16.5" customHeight="1">
      <c r="D180" s="138" t="inlineStr">
        <is>
          <t>台積電(2330)</t>
        </is>
      </c>
      <c r="E180" s="139" t="n">
        <v>45</v>
      </c>
      <c r="F180" s="139" t="n">
        <v>3</v>
      </c>
      <c r="G180" s="139" t="n">
        <v>11366</v>
      </c>
      <c r="H180" s="139" t="n">
        <v>822</v>
      </c>
      <c r="I180" s="139" t="n">
        <v>10544</v>
      </c>
      <c r="J180" s="140" t="n">
        <v>2525.87</v>
      </c>
      <c r="K180" s="140" t="n">
        <v>2739.33</v>
      </c>
      <c r="L180" s="232">
        <f>F180*(K180-J180)</f>
        <v/>
      </c>
    </row>
    <row r="181" ht="16.5" customHeight="1">
      <c r="D181" s="138" t="inlineStr">
        <is>
          <t>聯發科(2454)</t>
        </is>
      </c>
      <c r="E181" s="139" t="n">
        <v>19</v>
      </c>
      <c r="F181" s="139" t="n">
        <v>2</v>
      </c>
      <c r="G181" s="139" t="n">
        <v>8798</v>
      </c>
      <c r="H181" s="139" t="n">
        <v>1086</v>
      </c>
      <c r="I181" s="139" t="n">
        <v>7712</v>
      </c>
      <c r="J181" s="140" t="n">
        <v>4630.63</v>
      </c>
      <c r="K181" s="140" t="n">
        <v>5432</v>
      </c>
      <c r="L181" s="232">
        <f>F181*(K181-J181)</f>
        <v/>
      </c>
    </row>
    <row r="182" ht="16.5" customHeight="1">
      <c r="D182" s="138" t="inlineStr">
        <is>
          <t>華新科(2492)</t>
        </is>
      </c>
      <c r="E182" s="139" t="n">
        <v>113</v>
      </c>
      <c r="F182" s="139" t="n">
        <v>63</v>
      </c>
      <c r="G182" s="139" t="n">
        <v>4748</v>
      </c>
      <c r="H182" s="139" t="n">
        <v>2652</v>
      </c>
      <c r="I182" s="139" t="n">
        <v>2096</v>
      </c>
      <c r="J182" s="140" t="n">
        <v>420.18</v>
      </c>
      <c r="K182" s="140" t="n">
        <v>420.87</v>
      </c>
      <c r="L182" s="232">
        <f>F182*(K182-J182)</f>
        <v/>
      </c>
    </row>
    <row r="183" ht="16.5" customHeight="1">
      <c r="D183" s="138" t="inlineStr">
        <is>
          <t>南亞(1303)</t>
        </is>
      </c>
      <c r="E183" s="139" t="n">
        <v>144</v>
      </c>
      <c r="F183" s="139" t="n">
        <v>80</v>
      </c>
      <c r="G183" s="139" t="n">
        <v>4479</v>
      </c>
      <c r="H183" s="139" t="n">
        <v>2474</v>
      </c>
      <c r="I183" s="139" t="n">
        <v>2005</v>
      </c>
      <c r="J183" s="140" t="n">
        <v>311.03</v>
      </c>
      <c r="K183" s="140" t="n">
        <v>309.3</v>
      </c>
      <c r="L183" s="233">
        <f>F183*(K183-J183)</f>
        <v/>
      </c>
    </row>
    <row r="184" ht="16.5" customHeight="1">
      <c r="D184" s="138" t="inlineStr">
        <is>
          <t>環球晶(6488)</t>
        </is>
      </c>
      <c r="E184" s="139" t="n">
        <v>31</v>
      </c>
      <c r="F184" s="139" t="n">
        <v>23</v>
      </c>
      <c r="G184" s="139" t="n">
        <v>3494</v>
      </c>
      <c r="H184" s="139" t="n">
        <v>2626</v>
      </c>
      <c r="I184" s="139" t="n">
        <v>868</v>
      </c>
      <c r="J184" s="140" t="n">
        <v>1127.23</v>
      </c>
      <c r="K184" s="140" t="n">
        <v>1141.52</v>
      </c>
      <c r="L184" s="232">
        <f>F184*(K184-J184)</f>
        <v/>
      </c>
    </row>
    <row r="185" ht="16.5" customHeight="1">
      <c r="D185" s="138" t="inlineStr">
        <is>
          <t>聯電(2303)</t>
        </is>
      </c>
      <c r="E185" s="139" t="n">
        <v>236</v>
      </c>
      <c r="F185" s="139" t="n">
        <v>44</v>
      </c>
      <c r="G185" s="139" t="n">
        <v>3491</v>
      </c>
      <c r="H185" s="139" t="n">
        <v>659</v>
      </c>
      <c r="I185" s="139" t="n">
        <v>2832</v>
      </c>
      <c r="J185" s="140" t="n">
        <v>147.91</v>
      </c>
      <c r="K185" s="140" t="n">
        <v>149.8</v>
      </c>
      <c r="L185" s="232">
        <f>F185*(K185-J185)</f>
        <v/>
      </c>
    </row>
    <row r="186" ht="16.5" customHeight="1">
      <c r="D186" s="138" t="inlineStr">
        <is>
          <t>台虹(8039)</t>
        </is>
      </c>
      <c r="E186" s="139" t="n">
        <v>106</v>
      </c>
      <c r="F186" s="139" t="n">
        <v>65</v>
      </c>
      <c r="G186" s="139" t="n">
        <v>3227</v>
      </c>
      <c r="H186" s="139" t="n">
        <v>1981</v>
      </c>
      <c r="I186" s="139" t="n">
        <v>1246</v>
      </c>
      <c r="J186" s="140" t="n">
        <v>304.44</v>
      </c>
      <c r="K186" s="140" t="n">
        <v>304.78</v>
      </c>
      <c r="L186" s="232">
        <f>F186*(K186-J186)</f>
        <v/>
      </c>
    </row>
    <row r="187" ht="16.5" customHeight="1">
      <c r="D187" s="138" t="inlineStr">
        <is>
          <t>台亞(2340)</t>
        </is>
      </c>
      <c r="E187" s="139" t="n">
        <v>569</v>
      </c>
      <c r="F187" s="139" t="n">
        <v>82</v>
      </c>
      <c r="G187" s="139" t="n">
        <v>2932</v>
      </c>
      <c r="H187" s="139" t="n">
        <v>427</v>
      </c>
      <c r="I187" s="139" t="n">
        <v>2505</v>
      </c>
      <c r="J187" s="140" t="n">
        <v>51.53</v>
      </c>
      <c r="K187" s="140" t="n">
        <v>52.05</v>
      </c>
      <c r="L187" s="232">
        <f>F187*(K187-J187)</f>
        <v/>
      </c>
    </row>
    <row r="188" ht="16.5" customHeight="1">
      <c r="D188" s="138" t="inlineStr">
        <is>
          <t>雙鴻(3324)</t>
        </is>
      </c>
      <c r="E188" s="139" t="n">
        <v>17</v>
      </c>
      <c r="F188" s="139" t="n">
        <v>4</v>
      </c>
      <c r="G188" s="139" t="n">
        <v>2614</v>
      </c>
      <c r="H188" s="139" t="n">
        <v>578</v>
      </c>
      <c r="I188" s="139" t="n">
        <v>2036</v>
      </c>
      <c r="J188" s="140" t="n">
        <v>1537.41</v>
      </c>
      <c r="K188" s="140" t="n">
        <v>1445.25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聯發科(2454)</t>
        </is>
      </c>
      <c r="E190" s="139" t="n">
        <v>23</v>
      </c>
      <c r="F190" s="139" t="n">
        <v>2</v>
      </c>
      <c r="G190" s="139" t="n">
        <v>10771</v>
      </c>
      <c r="H190" s="139" t="n">
        <v>1111</v>
      </c>
      <c r="I190" s="139" t="n">
        <v>9660</v>
      </c>
      <c r="J190" s="140" t="n">
        <v>4682.96</v>
      </c>
      <c r="K190" s="140" t="n">
        <v>5554</v>
      </c>
      <c r="L190" s="232">
        <f>F190*(K190-J190)</f>
        <v/>
      </c>
    </row>
    <row r="191" ht="16.5" customHeight="1">
      <c r="D191" s="138" t="inlineStr">
        <is>
          <t>台積電(2330)</t>
        </is>
      </c>
      <c r="E191" s="139" t="n">
        <v>41</v>
      </c>
      <c r="F191" s="139" t="n">
        <v>33</v>
      </c>
      <c r="G191" s="139" t="n">
        <v>10369</v>
      </c>
      <c r="H191" s="139" t="n">
        <v>8298</v>
      </c>
      <c r="I191" s="139" t="n">
        <v>2071</v>
      </c>
      <c r="J191" s="140" t="n">
        <v>2529</v>
      </c>
      <c r="K191" s="140" t="n">
        <v>2514.64</v>
      </c>
      <c r="L191" s="233">
        <f>F191*(K191-J191)</f>
        <v/>
      </c>
    </row>
    <row r="192" ht="16.5" customHeight="1">
      <c r="D192" s="138" t="inlineStr">
        <is>
          <t>萬潤(6187)</t>
        </is>
      </c>
      <c r="E192" s="139" t="n">
        <v>42</v>
      </c>
      <c r="F192" s="139" t="n">
        <v>2</v>
      </c>
      <c r="G192" s="139" t="n">
        <v>6398</v>
      </c>
      <c r="H192" s="139" t="n">
        <v>306</v>
      </c>
      <c r="I192" s="139" t="n">
        <v>6092</v>
      </c>
      <c r="J192" s="140" t="n">
        <v>1523.33</v>
      </c>
      <c r="K192" s="140" t="n">
        <v>1531.5</v>
      </c>
      <c r="L192" s="232">
        <f>F192*(K192-J192)</f>
        <v/>
      </c>
    </row>
    <row r="193" ht="16.5" customHeight="1">
      <c r="D193" s="138" t="inlineStr">
        <is>
          <t>台虹(8039)</t>
        </is>
      </c>
      <c r="E193" s="139" t="n">
        <v>139</v>
      </c>
      <c r="F193" s="139" t="n">
        <v>82</v>
      </c>
      <c r="G193" s="139" t="n">
        <v>5032</v>
      </c>
      <c r="H193" s="139" t="n">
        <v>2923</v>
      </c>
      <c r="I193" s="139" t="n">
        <v>2109</v>
      </c>
      <c r="J193" s="140" t="n">
        <v>362.01</v>
      </c>
      <c r="K193" s="140" t="n">
        <v>356.49</v>
      </c>
      <c r="L193" s="233">
        <f>F193*(K193-J193)</f>
        <v/>
      </c>
    </row>
    <row r="194" ht="16.5" customHeight="1">
      <c r="D194" s="138" t="inlineStr">
        <is>
          <t>鼎元(2426)</t>
        </is>
      </c>
      <c r="E194" s="139" t="n">
        <v>432</v>
      </c>
      <c r="F194" s="139" t="n">
        <v>1</v>
      </c>
      <c r="G194" s="139" t="n">
        <v>4450</v>
      </c>
      <c r="H194" s="139" t="n">
        <v>10</v>
      </c>
      <c r="I194" s="139" t="n">
        <v>4440</v>
      </c>
      <c r="J194" s="140" t="n">
        <v>103.02</v>
      </c>
      <c r="K194" s="140" t="n">
        <v>102</v>
      </c>
      <c r="L194" s="233">
        <f>F194*(K194-J194)</f>
        <v/>
      </c>
    </row>
    <row r="195" ht="16.5" customHeight="1">
      <c r="D195" s="138" t="inlineStr">
        <is>
          <t>環球晶(6488)</t>
        </is>
      </c>
      <c r="E195" s="139" t="n">
        <v>35</v>
      </c>
      <c r="F195" s="139" t="n">
        <v>30</v>
      </c>
      <c r="G195" s="139" t="n">
        <v>3902</v>
      </c>
      <c r="H195" s="139" t="n">
        <v>3362</v>
      </c>
      <c r="I195" s="139" t="n">
        <v>540</v>
      </c>
      <c r="J195" s="140" t="n">
        <v>1114.74</v>
      </c>
      <c r="K195" s="140" t="n">
        <v>1120.73</v>
      </c>
      <c r="L195" s="232">
        <f>F195*(K195-J195)</f>
        <v/>
      </c>
    </row>
    <row r="196" ht="16.5" customHeight="1">
      <c r="D196" s="138" t="inlineStr">
        <is>
          <t>華新科(2492)</t>
        </is>
      </c>
      <c r="E196" s="139" t="n">
        <v>85</v>
      </c>
      <c r="F196" s="139" t="n">
        <v>23</v>
      </c>
      <c r="G196" s="139" t="n">
        <v>3563</v>
      </c>
      <c r="H196" s="139" t="n">
        <v>968</v>
      </c>
      <c r="I196" s="139" t="n">
        <v>2595</v>
      </c>
      <c r="J196" s="140" t="n">
        <v>419.14</v>
      </c>
      <c r="K196" s="140" t="n">
        <v>420.91</v>
      </c>
      <c r="L196" s="232">
        <f>F196*(K196-J196)</f>
        <v/>
      </c>
    </row>
    <row r="197" ht="16.5" customHeight="1">
      <c r="D197" s="138" t="inlineStr">
        <is>
          <t>川湖(2059)</t>
        </is>
      </c>
      <c r="E197" s="139" t="n">
        <v>3</v>
      </c>
      <c r="F197" s="139" t="n">
        <v>1</v>
      </c>
      <c r="G197" s="139" t="n">
        <v>3337</v>
      </c>
      <c r="H197" s="139" t="n">
        <v>54</v>
      </c>
      <c r="I197" s="139" t="n">
        <v>3283</v>
      </c>
      <c r="J197" s="140" t="n">
        <v>11123.67</v>
      </c>
      <c r="K197" s="140" t="n">
        <v>543</v>
      </c>
      <c r="L197" s="233">
        <f>F197*(K197-J197)</f>
        <v/>
      </c>
    </row>
    <row r="198" ht="16.5" customHeight="1">
      <c r="D198" s="138" t="inlineStr">
        <is>
          <t>台達電(2308)</t>
        </is>
      </c>
      <c r="E198" s="139" t="n">
        <v>15</v>
      </c>
      <c r="F198" s="139" t="n">
        <v>1</v>
      </c>
      <c r="G198" s="139" t="n">
        <v>3034</v>
      </c>
      <c r="H198" s="139" t="n">
        <v>262</v>
      </c>
      <c r="I198" s="139" t="n">
        <v>2772</v>
      </c>
      <c r="J198" s="140" t="n">
        <v>2022.87</v>
      </c>
      <c r="K198" s="140" t="n">
        <v>2618</v>
      </c>
      <c r="L198" s="232">
        <f>F198*(K198-J198)</f>
        <v/>
      </c>
    </row>
    <row r="199" ht="16.5" customHeight="1">
      <c r="D199" s="138" t="inlineStr">
        <is>
          <t>聯茂(6213)</t>
        </is>
      </c>
      <c r="E199" s="139" t="n">
        <v>35</v>
      </c>
      <c r="F199" s="139" t="n">
        <v>4</v>
      </c>
      <c r="G199" s="139" t="n">
        <v>2826</v>
      </c>
      <c r="H199" s="139" t="n">
        <v>322</v>
      </c>
      <c r="I199" s="139" t="n">
        <v>2504</v>
      </c>
      <c r="J199" s="140" t="n">
        <v>807.34</v>
      </c>
      <c r="K199" s="140" t="n">
        <v>805.75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禾伸堂(3026)</t>
        </is>
      </c>
      <c r="E201" s="146" t="n">
        <v>125</v>
      </c>
      <c r="F201" s="146" t="n">
        <v>1</v>
      </c>
      <c r="G201" s="146" t="n">
        <v>10866</v>
      </c>
      <c r="H201" s="146" t="n">
        <v>89</v>
      </c>
      <c r="I201" s="146" t="n">
        <v>10777</v>
      </c>
      <c r="J201" s="147" t="n">
        <v>869.26</v>
      </c>
      <c r="K201" s="147" t="n">
        <v>891</v>
      </c>
      <c r="L201" s="232">
        <f>F201*(K201-J201)</f>
        <v/>
      </c>
    </row>
    <row r="202" ht="16.5" customHeight="1">
      <c r="D202" s="145" t="inlineStr">
        <is>
          <t>台積電(2330)</t>
        </is>
      </c>
      <c r="E202" s="146" t="n">
        <v>28</v>
      </c>
      <c r="F202" s="146" t="n">
        <v>1</v>
      </c>
      <c r="G202" s="146" t="n">
        <v>7260</v>
      </c>
      <c r="H202" s="146" t="n">
        <v>269</v>
      </c>
      <c r="I202" s="146" t="n">
        <v>6991</v>
      </c>
      <c r="J202" s="147" t="n">
        <v>2592.71</v>
      </c>
      <c r="K202" s="147" t="n">
        <v>2694</v>
      </c>
      <c r="L202" s="232">
        <f>F202*(K202-J202)</f>
        <v/>
      </c>
    </row>
    <row r="203" ht="16.5" customHeight="1">
      <c r="D203" s="145" t="inlineStr">
        <is>
          <t>欣銓(3264)</t>
        </is>
      </c>
      <c r="E203" s="146" t="n">
        <v>222</v>
      </c>
      <c r="F203" s="146" t="n">
        <v>3</v>
      </c>
      <c r="G203" s="146" t="n">
        <v>5633</v>
      </c>
      <c r="H203" s="146" t="n">
        <v>76</v>
      </c>
      <c r="I203" s="146" t="n">
        <v>5557</v>
      </c>
      <c r="J203" s="147" t="n">
        <v>253.73</v>
      </c>
      <c r="K203" s="147" t="n">
        <v>252</v>
      </c>
      <c r="L203" s="233">
        <f>F203*(K203-J203)</f>
        <v/>
      </c>
    </row>
    <row r="204" ht="16.5" customHeight="1">
      <c r="D204" s="145" t="inlineStr">
        <is>
          <t>日月光投控(3711)</t>
        </is>
      </c>
      <c r="E204" s="146" t="n">
        <v>71</v>
      </c>
      <c r="F204" s="146" t="n">
        <v>5</v>
      </c>
      <c r="G204" s="146" t="n">
        <v>5256</v>
      </c>
      <c r="H204" s="146" t="n">
        <v>362</v>
      </c>
      <c r="I204" s="146" t="n">
        <v>4894</v>
      </c>
      <c r="J204" s="147" t="n">
        <v>740.3</v>
      </c>
      <c r="K204" s="147" t="n">
        <v>725</v>
      </c>
      <c r="L204" s="233">
        <f>F204*(K204-J204)</f>
        <v/>
      </c>
    </row>
    <row r="205" ht="16.5" customHeight="1">
      <c r="D205" s="145" t="inlineStr">
        <is>
          <t>國巨*(2327)</t>
        </is>
      </c>
      <c r="E205" s="146" t="n">
        <v>27</v>
      </c>
      <c r="F205" s="146" t="n">
        <v>10</v>
      </c>
      <c r="G205" s="146" t="n">
        <v>1686</v>
      </c>
      <c r="H205" s="146" t="n">
        <v>636</v>
      </c>
      <c r="I205" s="146" t="n">
        <v>1050</v>
      </c>
      <c r="J205" s="147" t="n">
        <v>624.41</v>
      </c>
      <c r="K205" s="147" t="n">
        <v>636.1</v>
      </c>
      <c r="L205" s="232">
        <f>F205*(K205-J205)</f>
        <v/>
      </c>
    </row>
    <row r="206" ht="16.5" customHeight="1">
      <c r="D206" s="145" t="inlineStr">
        <is>
          <t>頎邦(6147)</t>
        </is>
      </c>
      <c r="E206" s="146" t="n">
        <v>68</v>
      </c>
      <c r="F206" s="146" t="n">
        <v>52</v>
      </c>
      <c r="G206" s="146" t="n">
        <v>1530</v>
      </c>
      <c r="H206" s="146" t="n">
        <v>1185</v>
      </c>
      <c r="I206" s="146" t="n">
        <v>345</v>
      </c>
      <c r="J206" s="147" t="n">
        <v>224.96</v>
      </c>
      <c r="K206" s="147" t="n">
        <v>227.85</v>
      </c>
      <c r="L206" s="232">
        <f>F206*(K206-J206)</f>
        <v/>
      </c>
    </row>
    <row r="207" ht="16.5" customHeight="1">
      <c r="D207" s="145" t="inlineStr">
        <is>
          <t>華新科(2492)</t>
        </is>
      </c>
      <c r="E207" s="146" t="n">
        <v>34</v>
      </c>
      <c r="F207" s="146" t="n">
        <v>21</v>
      </c>
      <c r="G207" s="146" t="n">
        <v>1421</v>
      </c>
      <c r="H207" s="146" t="n">
        <v>865</v>
      </c>
      <c r="I207" s="146" t="n">
        <v>556</v>
      </c>
      <c r="J207" s="147" t="n">
        <v>417.88</v>
      </c>
      <c r="K207" s="147" t="n">
        <v>411.81</v>
      </c>
      <c r="L207" s="233">
        <f>F207*(K207-J207)</f>
        <v/>
      </c>
    </row>
    <row r="208" ht="16.5" customHeight="1">
      <c r="D208" s="145" t="inlineStr">
        <is>
          <t>南亞(1303)</t>
        </is>
      </c>
      <c r="E208" s="146" t="n">
        <v>31</v>
      </c>
      <c r="F208" s="146" t="n">
        <v>12</v>
      </c>
      <c r="G208" s="146" t="n">
        <v>954</v>
      </c>
      <c r="H208" s="146" t="n">
        <v>374</v>
      </c>
      <c r="I208" s="146" t="n">
        <v>580</v>
      </c>
      <c r="J208" s="147" t="n">
        <v>307.77</v>
      </c>
      <c r="K208" s="147" t="n">
        <v>311.42</v>
      </c>
      <c r="L208" s="232">
        <f>F208*(K208-J208)</f>
        <v/>
      </c>
    </row>
    <row r="209" ht="16.5" customHeight="1">
      <c r="D209" s="145" t="inlineStr">
        <is>
          <t>鈺邦(6449)</t>
        </is>
      </c>
      <c r="E209" s="146" t="n">
        <v>24</v>
      </c>
      <c r="F209" s="146" t="n">
        <v>11</v>
      </c>
      <c r="G209" s="146" t="n">
        <v>639</v>
      </c>
      <c r="H209" s="146" t="n">
        <v>286</v>
      </c>
      <c r="I209" s="146" t="n">
        <v>353</v>
      </c>
      <c r="J209" s="147" t="n">
        <v>266.33</v>
      </c>
      <c r="K209" s="147" t="n">
        <v>260.45</v>
      </c>
      <c r="L209" s="233">
        <f>F209*(K209-J209)</f>
        <v/>
      </c>
    </row>
    <row r="210" ht="16.5" customHeight="1">
      <c r="D210" s="145" t="inlineStr">
        <is>
          <t>精材(3374)</t>
        </is>
      </c>
      <c r="E210" s="146" t="n">
        <v>11</v>
      </c>
      <c r="F210" s="146" t="n">
        <v>1</v>
      </c>
      <c r="G210" s="146" t="n">
        <v>567</v>
      </c>
      <c r="H210" s="146" t="n">
        <v>61</v>
      </c>
      <c r="I210" s="146" t="n">
        <v>506</v>
      </c>
      <c r="J210" s="147" t="n">
        <v>515.09</v>
      </c>
      <c r="K210" s="147" t="n">
        <v>610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大立光(3008)</t>
        </is>
      </c>
      <c r="E212" s="146" t="n">
        <v>56</v>
      </c>
      <c r="F212" s="146" t="n">
        <v>7</v>
      </c>
      <c r="G212" s="146" t="n">
        <v>38225</v>
      </c>
      <c r="H212" s="146" t="n">
        <v>4724</v>
      </c>
      <c r="I212" s="146" t="n">
        <v>33501</v>
      </c>
      <c r="J212" s="147" t="n">
        <v>6825.89</v>
      </c>
      <c r="K212" s="147" t="n">
        <v>6748.57</v>
      </c>
      <c r="L212" s="233">
        <f>F212*(K212-J212)</f>
        <v/>
      </c>
    </row>
    <row r="213" ht="16.5" customHeight="1">
      <c r="D213" s="145" t="inlineStr">
        <is>
          <t>世芯-KY(3661)</t>
        </is>
      </c>
      <c r="E213" s="146" t="n">
        <v>77</v>
      </c>
      <c r="F213" s="146" t="n">
        <v>11</v>
      </c>
      <c r="G213" s="146" t="n">
        <v>33425</v>
      </c>
      <c r="H213" s="146" t="n">
        <v>4914</v>
      </c>
      <c r="I213" s="146" t="n">
        <v>28511</v>
      </c>
      <c r="J213" s="147" t="n">
        <v>4340.92</v>
      </c>
      <c r="K213" s="147" t="n">
        <v>4467</v>
      </c>
      <c r="L213" s="232">
        <f>F213*(K213-J213)</f>
        <v/>
      </c>
    </row>
    <row r="214" ht="16.5" customHeight="1">
      <c r="D214" s="145" t="inlineStr">
        <is>
          <t>環球晶(6488)</t>
        </is>
      </c>
      <c r="E214" s="146" t="n">
        <v>188</v>
      </c>
      <c r="F214" s="146" t="n">
        <v>42</v>
      </c>
      <c r="G214" s="146" t="n">
        <v>20694</v>
      </c>
      <c r="H214" s="146" t="n">
        <v>4661</v>
      </c>
      <c r="I214" s="146" t="n">
        <v>16033</v>
      </c>
      <c r="J214" s="147" t="n">
        <v>1100.76</v>
      </c>
      <c r="K214" s="147" t="n">
        <v>1109.76</v>
      </c>
      <c r="L214" s="232">
        <f>F214*(K214-J214)</f>
        <v/>
      </c>
    </row>
    <row r="215" ht="16.5" customHeight="1">
      <c r="D215" s="145" t="inlineStr">
        <is>
          <t>日月光投控(3711)</t>
        </is>
      </c>
      <c r="E215" s="146" t="n">
        <v>200</v>
      </c>
      <c r="F215" s="146" t="n">
        <v>1</v>
      </c>
      <c r="G215" s="146" t="n">
        <v>14987</v>
      </c>
      <c r="H215" s="146" t="n">
        <v>74</v>
      </c>
      <c r="I215" s="146" t="n">
        <v>14913</v>
      </c>
      <c r="J215" s="147" t="n">
        <v>749.35</v>
      </c>
      <c r="K215" s="147" t="n">
        <v>743</v>
      </c>
      <c r="L215" s="233">
        <f>F215*(K215-J215)</f>
        <v/>
      </c>
    </row>
    <row r="216" ht="16.5" customHeight="1">
      <c r="D216" s="145" t="inlineStr">
        <is>
          <t>景碩(3189)</t>
        </is>
      </c>
      <c r="E216" s="146" t="n">
        <v>89</v>
      </c>
      <c r="F216" s="146" t="n">
        <v>20</v>
      </c>
      <c r="G216" s="146" t="n">
        <v>9488</v>
      </c>
      <c r="H216" s="146" t="n">
        <v>2141</v>
      </c>
      <c r="I216" s="146" t="n">
        <v>7347</v>
      </c>
      <c r="J216" s="147" t="n">
        <v>1066.11</v>
      </c>
      <c r="K216" s="147" t="n">
        <v>1070.65</v>
      </c>
      <c r="L216" s="232">
        <f>F216*(K216-J216)</f>
        <v/>
      </c>
    </row>
    <row r="217" ht="16.5" customHeight="1">
      <c r="D217" s="145" t="inlineStr">
        <is>
          <t>萬潤(6187)</t>
        </is>
      </c>
      <c r="E217" s="146" t="n">
        <v>55</v>
      </c>
      <c r="F217" s="146" t="n">
        <v>7</v>
      </c>
      <c r="G217" s="146" t="n">
        <v>8393</v>
      </c>
      <c r="H217" s="146" t="n">
        <v>1096</v>
      </c>
      <c r="I217" s="146" t="n">
        <v>7297</v>
      </c>
      <c r="J217" s="147" t="n">
        <v>1526</v>
      </c>
      <c r="K217" s="147" t="n">
        <v>1565.71</v>
      </c>
      <c r="L217" s="232">
        <f>F217*(K217-J217)</f>
        <v/>
      </c>
    </row>
    <row r="218" ht="16.5" customHeight="1">
      <c r="D218" s="145" t="inlineStr">
        <is>
          <t>金像電(2368)</t>
        </is>
      </c>
      <c r="E218" s="146" t="n">
        <v>53</v>
      </c>
      <c r="F218" s="146" t="n">
        <v>7</v>
      </c>
      <c r="G218" s="146" t="n">
        <v>6679</v>
      </c>
      <c r="H218" s="146" t="n">
        <v>889</v>
      </c>
      <c r="I218" s="146" t="n">
        <v>5790</v>
      </c>
      <c r="J218" s="147" t="n">
        <v>1260.11</v>
      </c>
      <c r="K218" s="147" t="n">
        <v>1270.29</v>
      </c>
      <c r="L218" s="232">
        <f>F218*(K218-J218)</f>
        <v/>
      </c>
    </row>
    <row r="219" ht="16.5" customHeight="1">
      <c r="D219" s="145" t="inlineStr">
        <is>
          <t>穩懋(3105)</t>
        </is>
      </c>
      <c r="E219" s="146" t="n">
        <v>90</v>
      </c>
      <c r="F219" s="146" t="n">
        <v>6</v>
      </c>
      <c r="G219" s="146" t="n">
        <v>5241</v>
      </c>
      <c r="H219" s="146" t="n">
        <v>351</v>
      </c>
      <c r="I219" s="146" t="n">
        <v>4890</v>
      </c>
      <c r="J219" s="147" t="n">
        <v>582.37</v>
      </c>
      <c r="K219" s="147" t="n">
        <v>584.5</v>
      </c>
      <c r="L219" s="232">
        <f>F219*(K219-J219)</f>
        <v/>
      </c>
    </row>
    <row r="220" ht="16.5" customHeight="1">
      <c r="D220" s="145" t="inlineStr">
        <is>
          <t>雙鴻(3324)</t>
        </is>
      </c>
      <c r="E220" s="146" t="n">
        <v>34</v>
      </c>
      <c r="F220" s="146" t="n">
        <v>7</v>
      </c>
      <c r="G220" s="146" t="n">
        <v>5227</v>
      </c>
      <c r="H220" s="146" t="n">
        <v>1043</v>
      </c>
      <c r="I220" s="146" t="n">
        <v>4184</v>
      </c>
      <c r="J220" s="147" t="n">
        <v>1537.29</v>
      </c>
      <c r="K220" s="147" t="n">
        <v>1490</v>
      </c>
      <c r="L220" s="233">
        <f>F220*(K220-J220)</f>
        <v/>
      </c>
    </row>
    <row r="221" ht="16.5" customHeight="1">
      <c r="D221" s="145" t="inlineStr">
        <is>
          <t>凱基金(2883)</t>
        </is>
      </c>
      <c r="E221" s="146" t="n">
        <v>1127</v>
      </c>
      <c r="F221" s="146" t="n">
        <v>5</v>
      </c>
      <c r="G221" s="146" t="n">
        <v>4243</v>
      </c>
      <c r="H221" s="146" t="n">
        <v>19</v>
      </c>
      <c r="I221" s="146" t="n">
        <v>4224</v>
      </c>
      <c r="J221" s="147" t="n">
        <v>37.65</v>
      </c>
      <c r="K221" s="147" t="n">
        <v>37.8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禾伸堂(3026)</t>
        </is>
      </c>
      <c r="E223" s="146" t="n">
        <v>174</v>
      </c>
      <c r="F223" s="146" t="n">
        <v>4</v>
      </c>
      <c r="G223" s="146" t="n">
        <v>15199</v>
      </c>
      <c r="H223" s="146" t="n">
        <v>357</v>
      </c>
      <c r="I223" s="146" t="n">
        <v>14842</v>
      </c>
      <c r="J223" s="147" t="n">
        <v>873.5</v>
      </c>
      <c r="K223" s="147" t="n">
        <v>892.75</v>
      </c>
      <c r="L223" s="232">
        <f>F223*(K223-J223)</f>
        <v/>
      </c>
    </row>
    <row r="224" ht="16.5" customHeight="1">
      <c r="D224" s="145" t="inlineStr">
        <is>
          <t>華景電(6788)</t>
        </is>
      </c>
      <c r="E224" s="146" t="n">
        <v>223</v>
      </c>
      <c r="F224" s="146" t="n">
        <v>1</v>
      </c>
      <c r="G224" s="146" t="n">
        <v>8655</v>
      </c>
      <c r="H224" s="146" t="n">
        <v>38</v>
      </c>
      <c r="I224" s="146" t="n">
        <v>8617</v>
      </c>
      <c r="J224" s="147" t="n">
        <v>388.13</v>
      </c>
      <c r="K224" s="147" t="n">
        <v>383</v>
      </c>
      <c r="L224" s="233">
        <f>F224*(K224-J224)</f>
        <v/>
      </c>
    </row>
    <row r="225" ht="16.5" customHeight="1">
      <c r="D225" s="145" t="inlineStr">
        <is>
          <t>日月光投控(3711)</t>
        </is>
      </c>
      <c r="E225" s="146" t="n">
        <v>111</v>
      </c>
      <c r="F225" s="146" t="n">
        <v>1</v>
      </c>
      <c r="G225" s="146" t="n">
        <v>8208</v>
      </c>
      <c r="H225" s="146" t="n">
        <v>77</v>
      </c>
      <c r="I225" s="146" t="n">
        <v>8131</v>
      </c>
      <c r="J225" s="147" t="n">
        <v>739.5</v>
      </c>
      <c r="K225" s="147" t="n">
        <v>771</v>
      </c>
      <c r="L225" s="232">
        <f>F225*(K225-J225)</f>
        <v/>
      </c>
    </row>
    <row r="226" ht="16.5" customHeight="1">
      <c r="D226" s="145" t="inlineStr">
        <is>
          <t>台塑(1301)</t>
        </is>
      </c>
      <c r="E226" s="146" t="n">
        <v>968</v>
      </c>
      <c r="F226" s="146" t="n">
        <v>631</v>
      </c>
      <c r="G226" s="146" t="n">
        <v>7890</v>
      </c>
      <c r="H226" s="146" t="n">
        <v>5092</v>
      </c>
      <c r="I226" s="146" t="n">
        <v>2798</v>
      </c>
      <c r="J226" s="147" t="n">
        <v>81.51000000000001</v>
      </c>
      <c r="K226" s="147" t="n">
        <v>80.7</v>
      </c>
      <c r="L226" s="233">
        <f>F226*(K226-J226)</f>
        <v/>
      </c>
    </row>
    <row r="227" ht="16.5" customHeight="1">
      <c r="D227" s="145" t="inlineStr">
        <is>
          <t>臻鼎-KY(4958)</t>
        </is>
      </c>
      <c r="E227" s="146" t="n">
        <v>100</v>
      </c>
      <c r="F227" s="146" t="n">
        <v>18</v>
      </c>
      <c r="G227" s="146" t="n">
        <v>6004</v>
      </c>
      <c r="H227" s="146" t="n">
        <v>1055</v>
      </c>
      <c r="I227" s="146" t="n">
        <v>4949</v>
      </c>
      <c r="J227" s="147" t="n">
        <v>600.4299999999999</v>
      </c>
      <c r="K227" s="147" t="n">
        <v>585.89</v>
      </c>
      <c r="L227" s="233">
        <f>F227*(K227-J227)</f>
        <v/>
      </c>
    </row>
    <row r="228" ht="16.5" customHeight="1">
      <c r="D228" s="145" t="inlineStr">
        <is>
          <t>世芯-KY(3661)</t>
        </is>
      </c>
      <c r="E228" s="146" t="n">
        <v>13</v>
      </c>
      <c r="F228" s="146" t="n">
        <v>2</v>
      </c>
      <c r="G228" s="146" t="n">
        <v>5645</v>
      </c>
      <c r="H228" s="146" t="n">
        <v>944</v>
      </c>
      <c r="I228" s="146" t="n">
        <v>4701</v>
      </c>
      <c r="J228" s="147" t="n">
        <v>4342.46</v>
      </c>
      <c r="K228" s="147" t="n">
        <v>4717.5</v>
      </c>
      <c r="L228" s="232">
        <f>F228*(K228-J228)</f>
        <v/>
      </c>
    </row>
    <row r="229" ht="16.5" customHeight="1">
      <c r="D229" s="145" t="inlineStr">
        <is>
          <t>矽格(6257)</t>
        </is>
      </c>
      <c r="E229" s="146" t="n">
        <v>155</v>
      </c>
      <c r="F229" s="146" t="n">
        <v>16</v>
      </c>
      <c r="G229" s="146" t="n">
        <v>4467</v>
      </c>
      <c r="H229" s="146" t="n">
        <v>445</v>
      </c>
      <c r="I229" s="146" t="n">
        <v>4022</v>
      </c>
      <c r="J229" s="147" t="n">
        <v>288.21</v>
      </c>
      <c r="K229" s="147" t="n">
        <v>278.12</v>
      </c>
      <c r="L229" s="233">
        <f>F229*(K229-J229)</f>
        <v/>
      </c>
    </row>
    <row r="230" ht="16.5" customHeight="1">
      <c r="D230" s="145" t="inlineStr">
        <is>
          <t>精材(3374)</t>
        </is>
      </c>
      <c r="E230" s="146" t="n">
        <v>74</v>
      </c>
      <c r="F230" s="146" t="n">
        <v>26</v>
      </c>
      <c r="G230" s="146" t="n">
        <v>3654</v>
      </c>
      <c r="H230" s="146" t="n">
        <v>1300</v>
      </c>
      <c r="I230" s="146" t="n">
        <v>2354</v>
      </c>
      <c r="J230" s="147" t="n">
        <v>493.81</v>
      </c>
      <c r="K230" s="147" t="n">
        <v>500.19</v>
      </c>
      <c r="L230" s="232">
        <f>F230*(K230-J230)</f>
        <v/>
      </c>
    </row>
    <row r="231" ht="16.5" customHeight="1">
      <c r="D231" s="145" t="inlineStr">
        <is>
          <t>合晶(6182)</t>
        </is>
      </c>
      <c r="E231" s="146" t="n">
        <v>258</v>
      </c>
      <c r="F231" s="146" t="n">
        <v>8</v>
      </c>
      <c r="G231" s="146" t="n">
        <v>3360</v>
      </c>
      <c r="H231" s="146" t="n">
        <v>105</v>
      </c>
      <c r="I231" s="146" t="n">
        <v>3255</v>
      </c>
      <c r="J231" s="147" t="n">
        <v>130.23</v>
      </c>
      <c r="K231" s="147" t="n">
        <v>130.88</v>
      </c>
      <c r="L231" s="232">
        <f>F231*(K231-J231)</f>
        <v/>
      </c>
    </row>
    <row r="232" ht="16.5" customHeight="1">
      <c r="D232" s="145" t="inlineStr">
        <is>
          <t>晶技(3042)</t>
        </is>
      </c>
      <c r="E232" s="146" t="n">
        <v>152</v>
      </c>
      <c r="F232" s="146" t="n">
        <v>1</v>
      </c>
      <c r="G232" s="146" t="n">
        <v>3235</v>
      </c>
      <c r="H232" s="146" t="n">
        <v>22</v>
      </c>
      <c r="I232" s="146" t="n">
        <v>3213</v>
      </c>
      <c r="J232" s="147" t="n">
        <v>212.82</v>
      </c>
      <c r="K232" s="147" t="n">
        <v>218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日月光投控(3711)</t>
        </is>
      </c>
      <c r="E234" s="146" t="n">
        <v>97</v>
      </c>
      <c r="F234" s="146" t="n">
        <v>1</v>
      </c>
      <c r="G234" s="146" t="n">
        <v>7254</v>
      </c>
      <c r="H234" s="146" t="n">
        <v>22</v>
      </c>
      <c r="I234" s="146" t="n">
        <v>7232</v>
      </c>
      <c r="J234" s="147" t="n">
        <v>747.89</v>
      </c>
      <c r="K234" s="147" t="n">
        <v>220</v>
      </c>
      <c r="L234" s="233">
        <f>F234*(K234-J234)</f>
        <v/>
      </c>
    </row>
    <row r="235" ht="16.5" customHeight="1">
      <c r="D235" s="145" t="inlineStr">
        <is>
          <t>貿聯-KY(3665)</t>
        </is>
      </c>
      <c r="E235" s="146" t="n">
        <v>9</v>
      </c>
      <c r="F235" s="146" t="n">
        <v>6</v>
      </c>
      <c r="G235" s="146" t="n">
        <v>2130</v>
      </c>
      <c r="H235" s="146" t="n">
        <v>1422</v>
      </c>
      <c r="I235" s="146" t="n">
        <v>708</v>
      </c>
      <c r="J235" s="147" t="n">
        <v>2366.67</v>
      </c>
      <c r="K235" s="147" t="n">
        <v>2369.17</v>
      </c>
      <c r="L235" s="232">
        <f>F235*(K235-J235)</f>
        <v/>
      </c>
    </row>
    <row r="236" ht="16.5" customHeight="1">
      <c r="D236" s="145" t="inlineStr">
        <is>
          <t>金像電(2368)</t>
        </is>
      </c>
      <c r="E236" s="146" t="n">
        <v>16</v>
      </c>
      <c r="F236" s="146" t="n">
        <v>5</v>
      </c>
      <c r="G236" s="146" t="n">
        <v>2046</v>
      </c>
      <c r="H236" s="146" t="n">
        <v>638</v>
      </c>
      <c r="I236" s="146" t="n">
        <v>1408</v>
      </c>
      <c r="J236" s="147" t="n">
        <v>1278.44</v>
      </c>
      <c r="K236" s="147" t="n">
        <v>1277</v>
      </c>
      <c r="L236" s="233">
        <f>F236*(K236-J236)</f>
        <v/>
      </c>
    </row>
    <row r="237" ht="16.5" customHeight="1">
      <c r="D237" s="145" t="inlineStr">
        <is>
          <t>力成(6239)</t>
        </is>
      </c>
      <c r="E237" s="146" t="n">
        <v>62</v>
      </c>
      <c r="F237" s="146" t="n">
        <v>8</v>
      </c>
      <c r="G237" s="146" t="n">
        <v>1908</v>
      </c>
      <c r="H237" s="146" t="n">
        <v>245</v>
      </c>
      <c r="I237" s="146" t="n">
        <v>1663</v>
      </c>
      <c r="J237" s="147" t="n">
        <v>307.81</v>
      </c>
      <c r="K237" s="147" t="n">
        <v>305.75</v>
      </c>
      <c r="L237" s="233">
        <f>F237*(K237-J237)</f>
        <v/>
      </c>
    </row>
    <row r="238" ht="16.5" customHeight="1">
      <c r="D238" s="145" t="inlineStr">
        <is>
          <t>光聖(6442)</t>
        </is>
      </c>
      <c r="E238" s="146" t="n">
        <v>8</v>
      </c>
      <c r="F238" s="146" t="n">
        <v>4</v>
      </c>
      <c r="G238" s="146" t="n">
        <v>1403</v>
      </c>
      <c r="H238" s="146" t="n">
        <v>725</v>
      </c>
      <c r="I238" s="146" t="n">
        <v>678</v>
      </c>
      <c r="J238" s="147" t="n">
        <v>1753.5</v>
      </c>
      <c r="K238" s="147" t="n">
        <v>1811.5</v>
      </c>
      <c r="L238" s="232">
        <f>F238*(K238-J238)</f>
        <v/>
      </c>
    </row>
    <row r="239" ht="16.5" customHeight="1">
      <c r="D239" s="145" t="inlineStr">
        <is>
          <t>友達(2409)</t>
        </is>
      </c>
      <c r="E239" s="146" t="n">
        <v>331</v>
      </c>
      <c r="F239" s="146" t="n">
        <v>312</v>
      </c>
      <c r="G239" s="146" t="n">
        <v>1212</v>
      </c>
      <c r="H239" s="146" t="n">
        <v>1142</v>
      </c>
      <c r="I239" s="146" t="n">
        <v>70</v>
      </c>
      <c r="J239" s="147" t="n">
        <v>36.6</v>
      </c>
      <c r="K239" s="147" t="n">
        <v>36.6</v>
      </c>
      <c r="L239" s="232">
        <f>F239*(K239-J239)</f>
        <v/>
      </c>
    </row>
    <row r="240" ht="16.5" customHeight="1">
      <c r="D240" s="145" t="inlineStr">
        <is>
          <t>華新科(2492)</t>
        </is>
      </c>
      <c r="E240" s="146" t="n">
        <v>26</v>
      </c>
      <c r="F240" s="146" t="n">
        <v>21</v>
      </c>
      <c r="G240" s="146" t="n">
        <v>1079</v>
      </c>
      <c r="H240" s="146" t="n">
        <v>871</v>
      </c>
      <c r="I240" s="146" t="n">
        <v>208</v>
      </c>
      <c r="J240" s="147" t="n">
        <v>414.92</v>
      </c>
      <c r="K240" s="147" t="n">
        <v>414.62</v>
      </c>
      <c r="L240" s="233">
        <f>F240*(K240-J240)</f>
        <v/>
      </c>
    </row>
    <row r="241" ht="16.5" customHeight="1">
      <c r="D241" s="145" t="inlineStr">
        <is>
          <t>精材(3374)</t>
        </is>
      </c>
      <c r="E241" s="146" t="n">
        <v>20</v>
      </c>
      <c r="F241" s="146" t="n">
        <v>11</v>
      </c>
      <c r="G241" s="146" t="n">
        <v>992</v>
      </c>
      <c r="H241" s="146" t="n">
        <v>558</v>
      </c>
      <c r="I241" s="146" t="n">
        <v>434</v>
      </c>
      <c r="J241" s="147" t="n">
        <v>495.95</v>
      </c>
      <c r="K241" s="147" t="n">
        <v>507.45</v>
      </c>
      <c r="L241" s="232">
        <f>F241*(K241-J241)</f>
        <v/>
      </c>
    </row>
    <row r="242" ht="16.5" customHeight="1">
      <c r="D242" s="145" t="inlineStr">
        <is>
          <t>世芯-KY(3661)</t>
        </is>
      </c>
      <c r="E242" s="146" t="n">
        <v>2</v>
      </c>
      <c r="F242" s="146" t="n">
        <v>1</v>
      </c>
      <c r="G242" s="146" t="n">
        <v>890</v>
      </c>
      <c r="H242" s="146" t="n">
        <v>449</v>
      </c>
      <c r="I242" s="146" t="n">
        <v>441</v>
      </c>
      <c r="J242" s="147" t="n">
        <v>4452.5</v>
      </c>
      <c r="K242" s="147" t="n">
        <v>4490</v>
      </c>
      <c r="L242" s="232">
        <f>F242*(K242-J242)</f>
        <v/>
      </c>
    </row>
    <row r="243" ht="16.5" customHeight="1">
      <c r="D243" s="145" t="inlineStr">
        <is>
          <t>台積電(2330)</t>
        </is>
      </c>
      <c r="E243" s="146" t="n">
        <v>3</v>
      </c>
      <c r="F243" s="146" t="n">
        <v>1</v>
      </c>
      <c r="G243" s="146" t="n">
        <v>828</v>
      </c>
      <c r="H243" s="146" t="n">
        <v>0</v>
      </c>
      <c r="I243" s="146" t="n">
        <v>828</v>
      </c>
      <c r="J243" s="147" t="n">
        <v>2758.33</v>
      </c>
      <c r="K243" s="147" t="n">
        <v>3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台積電(2330)</t>
        </is>
      </c>
      <c r="E245" s="153" t="n">
        <v>13</v>
      </c>
      <c r="F245" s="153" t="n">
        <v>1</v>
      </c>
      <c r="G245" s="153" t="n">
        <v>3225</v>
      </c>
      <c r="H245" s="153" t="n">
        <v>195</v>
      </c>
      <c r="I245" s="153" t="n">
        <v>3030</v>
      </c>
      <c r="J245" s="154" t="n">
        <v>2480.77</v>
      </c>
      <c r="K245" s="154" t="n">
        <v>1954</v>
      </c>
      <c r="L245" s="233">
        <f>F245*(K245-J245)</f>
        <v/>
      </c>
    </row>
    <row r="246" ht="16.5" customHeight="1">
      <c r="D246" s="152" t="inlineStr">
        <is>
          <t>穩懋(3105)</t>
        </is>
      </c>
      <c r="E246" s="153" t="n">
        <v>55</v>
      </c>
      <c r="F246" s="153" t="n">
        <v>9</v>
      </c>
      <c r="G246" s="153" t="n">
        <v>3191</v>
      </c>
      <c r="H246" s="153" t="n">
        <v>525</v>
      </c>
      <c r="I246" s="153" t="n">
        <v>2666</v>
      </c>
      <c r="J246" s="154" t="n">
        <v>580.16</v>
      </c>
      <c r="K246" s="154" t="n">
        <v>583.33</v>
      </c>
      <c r="L246" s="232">
        <f>F246*(K246-J246)</f>
        <v/>
      </c>
    </row>
    <row r="247" ht="16.5" customHeight="1">
      <c r="D247" s="152" t="inlineStr">
        <is>
          <t>鴻海(2317)</t>
        </is>
      </c>
      <c r="E247" s="153" t="n">
        <v>82</v>
      </c>
      <c r="F247" s="153" t="n">
        <v>1</v>
      </c>
      <c r="G247" s="153" t="n">
        <v>2045</v>
      </c>
      <c r="H247" s="153" t="n">
        <v>25</v>
      </c>
      <c r="I247" s="153" t="n">
        <v>2020</v>
      </c>
      <c r="J247" s="154" t="n">
        <v>249.34</v>
      </c>
      <c r="K247" s="154" t="n">
        <v>251</v>
      </c>
      <c r="L247" s="232">
        <f>F247*(K247-J247)</f>
        <v/>
      </c>
    </row>
    <row r="248" ht="16.5" customHeight="1">
      <c r="D248" s="152" t="inlineStr">
        <is>
          <t>國巨*(2327)</t>
        </is>
      </c>
      <c r="E248" s="153" t="n">
        <v>32</v>
      </c>
      <c r="F248" s="153" t="n">
        <v>18</v>
      </c>
      <c r="G248" s="153" t="n">
        <v>2011</v>
      </c>
      <c r="H248" s="153" t="n">
        <v>1146</v>
      </c>
      <c r="I248" s="153" t="n">
        <v>865</v>
      </c>
      <c r="J248" s="154" t="n">
        <v>628.5</v>
      </c>
      <c r="K248" s="154" t="n">
        <v>636.61</v>
      </c>
      <c r="L248" s="232">
        <f>F248*(K248-J248)</f>
        <v/>
      </c>
    </row>
    <row r="249" ht="16.5" customHeight="1">
      <c r="D249" s="152" t="inlineStr">
        <is>
          <t>臻鼎-KY(4958)</t>
        </is>
      </c>
      <c r="E249" s="153" t="n">
        <v>31</v>
      </c>
      <c r="F249" s="153" t="n">
        <v>25</v>
      </c>
      <c r="G249" s="153" t="n">
        <v>1862</v>
      </c>
      <c r="H249" s="153" t="n">
        <v>1468</v>
      </c>
      <c r="I249" s="153" t="n">
        <v>394</v>
      </c>
      <c r="J249" s="154" t="n">
        <v>600.77</v>
      </c>
      <c r="K249" s="154" t="n">
        <v>587.2</v>
      </c>
      <c r="L249" s="233">
        <f>F249*(K249-J249)</f>
        <v/>
      </c>
    </row>
    <row r="250" ht="16.5" customHeight="1">
      <c r="D250" s="152" t="inlineStr">
        <is>
          <t>光聖(6442)</t>
        </is>
      </c>
      <c r="E250" s="153" t="n">
        <v>10</v>
      </c>
      <c r="F250" s="153" t="n">
        <v>1</v>
      </c>
      <c r="G250" s="153" t="n">
        <v>1758</v>
      </c>
      <c r="H250" s="153" t="n">
        <v>4</v>
      </c>
      <c r="I250" s="153" t="n">
        <v>1754</v>
      </c>
      <c r="J250" s="154" t="n">
        <v>1757.8</v>
      </c>
      <c r="K250" s="154" t="n">
        <v>35</v>
      </c>
      <c r="L250" s="233">
        <f>F250*(K250-J250)</f>
        <v/>
      </c>
    </row>
    <row r="251" ht="16.5" customHeight="1">
      <c r="D251" s="152" t="inlineStr">
        <is>
          <t>佳世達(2352)</t>
        </is>
      </c>
      <c r="E251" s="153" t="n">
        <v>610</v>
      </c>
      <c r="F251" s="153" t="n">
        <v>0</v>
      </c>
      <c r="G251" s="153" t="n">
        <v>1751</v>
      </c>
      <c r="H251" s="153" t="n">
        <v>0</v>
      </c>
      <c r="I251" s="153" t="n">
        <v>1751</v>
      </c>
      <c r="J251" s="154" t="n">
        <v>28.71</v>
      </c>
      <c r="K251" s="154" t="n">
        <v>0</v>
      </c>
      <c r="L251" s="232">
        <f>F251*(K251-J251)</f>
        <v/>
      </c>
    </row>
    <row r="252" ht="16.5" customHeight="1">
      <c r="D252" s="152" t="inlineStr">
        <is>
          <t>聯發科(2454)</t>
        </is>
      </c>
      <c r="E252" s="153" t="n">
        <v>3</v>
      </c>
      <c r="F252" s="153" t="n">
        <v>2</v>
      </c>
      <c r="G252" s="153" t="n">
        <v>1590</v>
      </c>
      <c r="H252" s="153" t="n">
        <v>1015</v>
      </c>
      <c r="I252" s="153" t="n">
        <v>575</v>
      </c>
      <c r="J252" s="154" t="n">
        <v>5301.33</v>
      </c>
      <c r="K252" s="154" t="n">
        <v>5076.5</v>
      </c>
      <c r="L252" s="233">
        <f>F252*(K252-J252)</f>
        <v/>
      </c>
    </row>
    <row r="253" ht="16.5" customHeight="1">
      <c r="D253" s="152" t="inlineStr">
        <is>
          <t>南亞(1303)</t>
        </is>
      </c>
      <c r="E253" s="153" t="n">
        <v>49</v>
      </c>
      <c r="F253" s="153" t="n">
        <v>21</v>
      </c>
      <c r="G253" s="153" t="n">
        <v>1510</v>
      </c>
      <c r="H253" s="153" t="n">
        <v>654</v>
      </c>
      <c r="I253" s="153" t="n">
        <v>856</v>
      </c>
      <c r="J253" s="154" t="n">
        <v>308.18</v>
      </c>
      <c r="K253" s="154" t="n">
        <v>311.62</v>
      </c>
      <c r="L253" s="232">
        <f>F253*(K253-J253)</f>
        <v/>
      </c>
    </row>
    <row r="254" ht="16.5" customHeight="1">
      <c r="D254" s="152" t="inlineStr">
        <is>
          <t>順達(3211)</t>
        </is>
      </c>
      <c r="E254" s="153" t="n">
        <v>28</v>
      </c>
      <c r="F254" s="153" t="n">
        <v>2</v>
      </c>
      <c r="G254" s="153" t="n">
        <v>1098</v>
      </c>
      <c r="H254" s="153" t="n">
        <v>77</v>
      </c>
      <c r="I254" s="153" t="n">
        <v>1021</v>
      </c>
      <c r="J254" s="154" t="n">
        <v>392</v>
      </c>
      <c r="K254" s="154" t="n">
        <v>386</v>
      </c>
      <c r="L254" s="233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日月光投控(3711)</t>
        </is>
      </c>
      <c r="E256" s="153" t="n">
        <v>995</v>
      </c>
      <c r="F256" s="153" t="n">
        <v>122</v>
      </c>
      <c r="G256" s="153" t="n">
        <v>73176</v>
      </c>
      <c r="H256" s="153" t="n">
        <v>8956</v>
      </c>
      <c r="I256" s="153" t="n">
        <v>64220</v>
      </c>
      <c r="J256" s="154" t="n">
        <v>735.4400000000001</v>
      </c>
      <c r="K256" s="154" t="n">
        <v>734.08</v>
      </c>
      <c r="L256" s="233">
        <f>F256*(K256-J256)</f>
        <v/>
      </c>
    </row>
    <row r="257" ht="16.5" customHeight="1">
      <c r="D257" s="152" t="inlineStr">
        <is>
          <t>聯發科(2454)</t>
        </is>
      </c>
      <c r="E257" s="153" t="n">
        <v>143</v>
      </c>
      <c r="F257" s="153" t="n">
        <v>54</v>
      </c>
      <c r="G257" s="153" t="n">
        <v>67153</v>
      </c>
      <c r="H257" s="153" t="n">
        <v>25100</v>
      </c>
      <c r="I257" s="153" t="n">
        <v>42053</v>
      </c>
      <c r="J257" s="154" t="n">
        <v>4695.99</v>
      </c>
      <c r="K257" s="154" t="n">
        <v>4648.11</v>
      </c>
      <c r="L257" s="233">
        <f>F257*(K257-J257)</f>
        <v/>
      </c>
    </row>
    <row r="258" ht="16.5" customHeight="1">
      <c r="D258" s="152" t="inlineStr">
        <is>
          <t>鴻海(2317)</t>
        </is>
      </c>
      <c r="E258" s="153" t="n">
        <v>2630</v>
      </c>
      <c r="F258" s="153" t="n">
        <v>367</v>
      </c>
      <c r="G258" s="153" t="n">
        <v>65757</v>
      </c>
      <c r="H258" s="153" t="n">
        <v>9188</v>
      </c>
      <c r="I258" s="153" t="n">
        <v>56569</v>
      </c>
      <c r="J258" s="154" t="n">
        <v>250.03</v>
      </c>
      <c r="K258" s="154" t="n">
        <v>250.36</v>
      </c>
      <c r="L258" s="232">
        <f>F258*(K258-J258)</f>
        <v/>
      </c>
    </row>
    <row r="259" ht="16.5" customHeight="1">
      <c r="D259" s="152" t="inlineStr">
        <is>
          <t>金像電(2368)</t>
        </is>
      </c>
      <c r="E259" s="153" t="n">
        <v>512</v>
      </c>
      <c r="F259" s="153" t="n">
        <v>44</v>
      </c>
      <c r="G259" s="153" t="n">
        <v>65495</v>
      </c>
      <c r="H259" s="153" t="n">
        <v>5578</v>
      </c>
      <c r="I259" s="153" t="n">
        <v>59917</v>
      </c>
      <c r="J259" s="154" t="n">
        <v>1279.2</v>
      </c>
      <c r="K259" s="154" t="n">
        <v>1267.73</v>
      </c>
      <c r="L259" s="233">
        <f>F259*(K259-J259)</f>
        <v/>
      </c>
    </row>
    <row r="260" ht="16.5" customHeight="1">
      <c r="D260" s="152" t="inlineStr">
        <is>
          <t>世芯-KY(3661)</t>
        </is>
      </c>
      <c r="E260" s="153" t="n">
        <v>136</v>
      </c>
      <c r="F260" s="153" t="n">
        <v>19</v>
      </c>
      <c r="G260" s="153" t="n">
        <v>59028</v>
      </c>
      <c r="H260" s="153" t="n">
        <v>8218</v>
      </c>
      <c r="I260" s="153" t="n">
        <v>50810</v>
      </c>
      <c r="J260" s="154" t="n">
        <v>4340.3</v>
      </c>
      <c r="K260" s="154" t="n">
        <v>4325.37</v>
      </c>
      <c r="L260" s="233">
        <f>F260*(K260-J260)</f>
        <v/>
      </c>
    </row>
    <row r="261" ht="16.5" customHeight="1">
      <c r="D261" s="152" t="inlineStr">
        <is>
          <t>台積電(2330)</t>
        </is>
      </c>
      <c r="E261" s="153" t="n">
        <v>197</v>
      </c>
      <c r="F261" s="153" t="n">
        <v>117</v>
      </c>
      <c r="G261" s="153" t="n">
        <v>50250</v>
      </c>
      <c r="H261" s="153" t="n">
        <v>29718</v>
      </c>
      <c r="I261" s="153" t="n">
        <v>20532</v>
      </c>
      <c r="J261" s="154" t="n">
        <v>2550.76</v>
      </c>
      <c r="K261" s="154" t="n">
        <v>2540.02</v>
      </c>
      <c r="L261" s="233">
        <f>F261*(K261-J261)</f>
        <v/>
      </c>
    </row>
    <row r="262" ht="16.5" customHeight="1">
      <c r="D262" s="152" t="inlineStr">
        <is>
          <t>奇鋐(3017)</t>
        </is>
      </c>
      <c r="E262" s="153" t="n">
        <v>123</v>
      </c>
      <c r="F262" s="153" t="n">
        <v>25</v>
      </c>
      <c r="G262" s="153" t="n">
        <v>42472</v>
      </c>
      <c r="H262" s="153" t="n">
        <v>8458</v>
      </c>
      <c r="I262" s="153" t="n">
        <v>34014</v>
      </c>
      <c r="J262" s="154" t="n">
        <v>3453.03</v>
      </c>
      <c r="K262" s="154" t="n">
        <v>3383.4</v>
      </c>
      <c r="L262" s="233">
        <f>F262*(K262-J262)</f>
        <v/>
      </c>
    </row>
    <row r="263" ht="16.5" customHeight="1">
      <c r="D263" s="152" t="inlineStr">
        <is>
          <t>健策(3653)</t>
        </is>
      </c>
      <c r="E263" s="153" t="n">
        <v>57</v>
      </c>
      <c r="F263" s="153" t="n">
        <v>20</v>
      </c>
      <c r="G263" s="153" t="n">
        <v>40728</v>
      </c>
      <c r="H263" s="153" t="n">
        <v>14274</v>
      </c>
      <c r="I263" s="153" t="n">
        <v>26454</v>
      </c>
      <c r="J263" s="154" t="n">
        <v>7145.25</v>
      </c>
      <c r="K263" s="154" t="n">
        <v>7137.25</v>
      </c>
      <c r="L263" s="233">
        <f>F263*(K263-J263)</f>
        <v/>
      </c>
    </row>
    <row r="264" ht="16.5" customHeight="1">
      <c r="D264" s="152" t="inlineStr">
        <is>
          <t>台達電(2308)</t>
        </is>
      </c>
      <c r="E264" s="153" t="n">
        <v>182</v>
      </c>
      <c r="F264" s="153" t="n">
        <v>5</v>
      </c>
      <c r="G264" s="153" t="n">
        <v>35771</v>
      </c>
      <c r="H264" s="153" t="n">
        <v>980</v>
      </c>
      <c r="I264" s="153" t="n">
        <v>34791</v>
      </c>
      <c r="J264" s="154" t="n">
        <v>1965.44</v>
      </c>
      <c r="K264" s="154" t="n">
        <v>1960</v>
      </c>
      <c r="L264" s="233">
        <f>F264*(K264-J264)</f>
        <v/>
      </c>
    </row>
    <row r="265" ht="16.5" customHeight="1">
      <c r="D265" s="152" t="inlineStr">
        <is>
          <t>創意(3443)</t>
        </is>
      </c>
      <c r="E265" s="153" t="n">
        <v>39</v>
      </c>
      <c r="F265" s="153" t="n">
        <v>23</v>
      </c>
      <c r="G265" s="153" t="n">
        <v>32888</v>
      </c>
      <c r="H265" s="153" t="n">
        <v>19578</v>
      </c>
      <c r="I265" s="153" t="n">
        <v>13310</v>
      </c>
      <c r="J265" s="154" t="n">
        <v>8432.77</v>
      </c>
      <c r="K265" s="154" t="n">
        <v>8512.26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台塑化(6505)</t>
        </is>
      </c>
      <c r="E267" s="153" t="n">
        <v>15795</v>
      </c>
      <c r="F267" s="153" t="n">
        <v>659</v>
      </c>
      <c r="G267" s="153" t="n">
        <v>174553</v>
      </c>
      <c r="H267" s="153" t="n">
        <v>7273</v>
      </c>
      <c r="I267" s="153" t="n">
        <v>167280</v>
      </c>
      <c r="J267" s="154" t="n">
        <v>110.51</v>
      </c>
      <c r="K267" s="154" t="n">
        <v>110.37</v>
      </c>
      <c r="L267" s="233">
        <f>F267*(K267-J267)</f>
        <v/>
      </c>
    </row>
    <row r="268" ht="16.5" customHeight="1">
      <c r="D268" s="152" t="inlineStr">
        <is>
          <t>信驊(5274)</t>
        </is>
      </c>
      <c r="E268" s="153" t="n">
        <v>71</v>
      </c>
      <c r="F268" s="153" t="n">
        <v>31</v>
      </c>
      <c r="G268" s="153" t="n">
        <v>123418</v>
      </c>
      <c r="H268" s="153" t="n">
        <v>54476</v>
      </c>
      <c r="I268" s="153" t="n">
        <v>68942</v>
      </c>
      <c r="J268" s="154" t="n">
        <v>17382.85</v>
      </c>
      <c r="K268" s="154" t="n">
        <v>17572.97</v>
      </c>
      <c r="L268" s="232">
        <f>F268*(K268-J268)</f>
        <v/>
      </c>
    </row>
    <row r="269" ht="16.5" customHeight="1">
      <c r="D269" s="152" t="inlineStr">
        <is>
          <t>健策(3653)</t>
        </is>
      </c>
      <c r="E269" s="153" t="n">
        <v>144</v>
      </c>
      <c r="F269" s="153" t="n">
        <v>55</v>
      </c>
      <c r="G269" s="153" t="n">
        <v>103369</v>
      </c>
      <c r="H269" s="153" t="n">
        <v>39627</v>
      </c>
      <c r="I269" s="153" t="n">
        <v>63742</v>
      </c>
      <c r="J269" s="154" t="n">
        <v>7178.38</v>
      </c>
      <c r="K269" s="154" t="n">
        <v>7204.95</v>
      </c>
      <c r="L269" s="232">
        <f>F269*(K269-J269)</f>
        <v/>
      </c>
    </row>
    <row r="270" ht="16.5" customHeight="1">
      <c r="D270" s="152" t="inlineStr">
        <is>
          <t>京元電子(2449)</t>
        </is>
      </c>
      <c r="E270" s="153" t="n">
        <v>2716</v>
      </c>
      <c r="F270" s="153" t="n">
        <v>505</v>
      </c>
      <c r="G270" s="153" t="n">
        <v>80557</v>
      </c>
      <c r="H270" s="153" t="n">
        <v>14755</v>
      </c>
      <c r="I270" s="153" t="n">
        <v>65802</v>
      </c>
      <c r="J270" s="154" t="n">
        <v>296.6</v>
      </c>
      <c r="K270" s="154" t="n">
        <v>292.18</v>
      </c>
      <c r="L270" s="233">
        <f>F270*(K270-J270)</f>
        <v/>
      </c>
    </row>
    <row r="271" ht="16.5" customHeight="1">
      <c r="D271" s="152" t="inlineStr">
        <is>
          <t>聯電(2303)</t>
        </is>
      </c>
      <c r="E271" s="153" t="n">
        <v>4822</v>
      </c>
      <c r="F271" s="153" t="n">
        <v>3783</v>
      </c>
      <c r="G271" s="153" t="n">
        <v>71395</v>
      </c>
      <c r="H271" s="153" t="n">
        <v>56124</v>
      </c>
      <c r="I271" s="153" t="n">
        <v>15271</v>
      </c>
      <c r="J271" s="154" t="n">
        <v>148.06</v>
      </c>
      <c r="K271" s="154" t="n">
        <v>148.36</v>
      </c>
      <c r="L271" s="232">
        <f>F271*(K271-J271)</f>
        <v/>
      </c>
    </row>
    <row r="272" ht="16.5" customHeight="1">
      <c r="D272" s="152" t="inlineStr">
        <is>
          <t>宏捷科(8086)</t>
        </is>
      </c>
      <c r="E272" s="153" t="n">
        <v>3688</v>
      </c>
      <c r="F272" s="153" t="n">
        <v>1384</v>
      </c>
      <c r="G272" s="153" t="n">
        <v>56415</v>
      </c>
      <c r="H272" s="153" t="n">
        <v>20541</v>
      </c>
      <c r="I272" s="153" t="n">
        <v>35874</v>
      </c>
      <c r="J272" s="154" t="n">
        <v>152.97</v>
      </c>
      <c r="K272" s="154" t="n">
        <v>148.42</v>
      </c>
      <c r="L272" s="233">
        <f>F272*(K272-J272)</f>
        <v/>
      </c>
    </row>
    <row r="273" ht="16.5" customHeight="1">
      <c r="D273" s="152" t="inlineStr">
        <is>
          <t>聖暉*(5536)</t>
        </is>
      </c>
      <c r="E273" s="153" t="n">
        <v>370</v>
      </c>
      <c r="F273" s="153" t="n">
        <v>44</v>
      </c>
      <c r="G273" s="153" t="n">
        <v>38099</v>
      </c>
      <c r="H273" s="153" t="n">
        <v>4520</v>
      </c>
      <c r="I273" s="153" t="n">
        <v>33579</v>
      </c>
      <c r="J273" s="154" t="n">
        <v>1029.69</v>
      </c>
      <c r="K273" s="154" t="n">
        <v>1027.36</v>
      </c>
      <c r="L273" s="233">
        <f>F273*(K273-J273)</f>
        <v/>
      </c>
    </row>
    <row r="274" ht="16.5" customHeight="1">
      <c r="D274" s="152" t="inlineStr">
        <is>
          <t>智邦(2345)</t>
        </is>
      </c>
      <c r="E274" s="153" t="n">
        <v>171</v>
      </c>
      <c r="F274" s="153" t="n">
        <v>53</v>
      </c>
      <c r="G274" s="153" t="n">
        <v>35490</v>
      </c>
      <c r="H274" s="153" t="n">
        <v>11066</v>
      </c>
      <c r="I274" s="153" t="n">
        <v>24424</v>
      </c>
      <c r="J274" s="154" t="n">
        <v>2075.44</v>
      </c>
      <c r="K274" s="154" t="n">
        <v>2087.87</v>
      </c>
      <c r="L274" s="232">
        <f>F274*(K274-J274)</f>
        <v/>
      </c>
    </row>
    <row r="275" ht="16.5" customHeight="1">
      <c r="D275" s="152" t="inlineStr">
        <is>
          <t>光寶科(2301)</t>
        </is>
      </c>
      <c r="E275" s="153" t="n">
        <v>1157</v>
      </c>
      <c r="F275" s="153" t="n">
        <v>611</v>
      </c>
      <c r="G275" s="153" t="n">
        <v>34599</v>
      </c>
      <c r="H275" s="153" t="n">
        <v>18098</v>
      </c>
      <c r="I275" s="153" t="n">
        <v>16501</v>
      </c>
      <c r="J275" s="154" t="n">
        <v>299.04</v>
      </c>
      <c r="K275" s="154" t="n">
        <v>296.2</v>
      </c>
      <c r="L275" s="233">
        <f>F275*(K275-J275)</f>
        <v/>
      </c>
    </row>
    <row r="276" ht="16.5" customHeight="1">
      <c r="D276" s="152" t="inlineStr">
        <is>
          <t>日月光投控(3711)</t>
        </is>
      </c>
      <c r="E276" s="153" t="n">
        <v>444</v>
      </c>
      <c r="F276" s="153" t="n">
        <v>68</v>
      </c>
      <c r="G276" s="153" t="n">
        <v>33066</v>
      </c>
      <c r="H276" s="153" t="n">
        <v>5028</v>
      </c>
      <c r="I276" s="153" t="n">
        <v>28038</v>
      </c>
      <c r="J276" s="154" t="n">
        <v>744.74</v>
      </c>
      <c r="K276" s="154" t="n">
        <v>739.4299999999999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聯發科(2454)</t>
        </is>
      </c>
      <c r="E278" s="160" t="n">
        <v>24</v>
      </c>
      <c r="F278" s="160" t="n">
        <v>5</v>
      </c>
      <c r="G278" s="160" t="n">
        <v>11469</v>
      </c>
      <c r="H278" s="160" t="n">
        <v>2257</v>
      </c>
      <c r="I278" s="160" t="n">
        <v>9212</v>
      </c>
      <c r="J278" s="161" t="n">
        <v>4778.67</v>
      </c>
      <c r="K278" s="161" t="n">
        <v>4513.6</v>
      </c>
      <c r="L278" s="233">
        <f>F278*(K278-J278)</f>
        <v/>
      </c>
    </row>
    <row r="279" ht="16.5" customHeight="1">
      <c r="D279" s="159" t="inlineStr">
        <is>
          <t>台積電(2330)</t>
        </is>
      </c>
      <c r="E279" s="160" t="n">
        <v>38</v>
      </c>
      <c r="F279" s="160" t="n">
        <v>5</v>
      </c>
      <c r="G279" s="160" t="n">
        <v>9782</v>
      </c>
      <c r="H279" s="160" t="n">
        <v>1392</v>
      </c>
      <c r="I279" s="160" t="n">
        <v>8390</v>
      </c>
      <c r="J279" s="161" t="n">
        <v>2574.21</v>
      </c>
      <c r="K279" s="161" t="n">
        <v>2784.6</v>
      </c>
      <c r="L279" s="232">
        <f>F279*(K279-J279)</f>
        <v/>
      </c>
    </row>
    <row r="280" ht="16.5" customHeight="1">
      <c r="D280" s="159" t="inlineStr">
        <is>
          <t>國巨*(2327)</t>
        </is>
      </c>
      <c r="E280" s="160" t="n">
        <v>108</v>
      </c>
      <c r="F280" s="160" t="n">
        <v>58</v>
      </c>
      <c r="G280" s="160" t="n">
        <v>6821</v>
      </c>
      <c r="H280" s="160" t="n">
        <v>3663</v>
      </c>
      <c r="I280" s="160" t="n">
        <v>3158</v>
      </c>
      <c r="J280" s="161" t="n">
        <v>631.5599999999999</v>
      </c>
      <c r="K280" s="161" t="n">
        <v>631.62</v>
      </c>
      <c r="L280" s="232">
        <f>F280*(K280-J280)</f>
        <v/>
      </c>
    </row>
    <row r="281" ht="16.5" customHeight="1">
      <c r="D281" s="159" t="inlineStr">
        <is>
          <t>台光電(2383)</t>
        </is>
      </c>
      <c r="E281" s="160" t="n">
        <v>11</v>
      </c>
      <c r="F281" s="160" t="n">
        <v>6</v>
      </c>
      <c r="G281" s="160" t="n">
        <v>6318</v>
      </c>
      <c r="H281" s="160" t="n">
        <v>3737</v>
      </c>
      <c r="I281" s="160" t="n">
        <v>2581</v>
      </c>
      <c r="J281" s="161" t="n">
        <v>5743.18</v>
      </c>
      <c r="K281" s="161" t="n">
        <v>6228.17</v>
      </c>
      <c r="L281" s="232">
        <f>F281*(K281-J281)</f>
        <v/>
      </c>
    </row>
    <row r="282" ht="16.5" customHeight="1">
      <c r="D282" s="159" t="inlineStr">
        <is>
          <t>台虹(8039)</t>
        </is>
      </c>
      <c r="E282" s="160" t="n">
        <v>168</v>
      </c>
      <c r="F282" s="160" t="n">
        <v>107</v>
      </c>
      <c r="G282" s="160" t="n">
        <v>5266</v>
      </c>
      <c r="H282" s="160" t="n">
        <v>3386</v>
      </c>
      <c r="I282" s="160" t="n">
        <v>1880</v>
      </c>
      <c r="J282" s="161" t="n">
        <v>313.48</v>
      </c>
      <c r="K282" s="161" t="n">
        <v>316.42</v>
      </c>
      <c r="L282" s="232">
        <f>F282*(K282-J282)</f>
        <v/>
      </c>
    </row>
    <row r="283" ht="16.5" customHeight="1">
      <c r="D283" s="159" t="inlineStr">
        <is>
          <t>華新科(2492)</t>
        </is>
      </c>
      <c r="E283" s="160" t="n">
        <v>123</v>
      </c>
      <c r="F283" s="160" t="n">
        <v>39</v>
      </c>
      <c r="G283" s="160" t="n">
        <v>5116</v>
      </c>
      <c r="H283" s="160" t="n">
        <v>1634</v>
      </c>
      <c r="I283" s="160" t="n">
        <v>3482</v>
      </c>
      <c r="J283" s="161" t="n">
        <v>415.9</v>
      </c>
      <c r="K283" s="161" t="n">
        <v>418.95</v>
      </c>
      <c r="L283" s="232">
        <f>F283*(K283-J283)</f>
        <v/>
      </c>
    </row>
    <row r="284" ht="16.5" customHeight="1">
      <c r="D284" s="159" t="inlineStr">
        <is>
          <t>富喬(1815)</t>
        </is>
      </c>
      <c r="E284" s="160" t="n">
        <v>329</v>
      </c>
      <c r="F284" s="160" t="n">
        <v>195</v>
      </c>
      <c r="G284" s="160" t="n">
        <v>4452</v>
      </c>
      <c r="H284" s="160" t="n">
        <v>2638</v>
      </c>
      <c r="I284" s="160" t="n">
        <v>1814</v>
      </c>
      <c r="J284" s="161" t="n">
        <v>135.31</v>
      </c>
      <c r="K284" s="161" t="n">
        <v>135.29</v>
      </c>
      <c r="L284" s="233">
        <f>F284*(K284-J284)</f>
        <v/>
      </c>
    </row>
    <row r="285" ht="16.5" customHeight="1">
      <c r="D285" s="159" t="inlineStr">
        <is>
          <t>營邦(3693)</t>
        </is>
      </c>
      <c r="E285" s="160" t="n">
        <v>56</v>
      </c>
      <c r="F285" s="160" t="n">
        <v>19</v>
      </c>
      <c r="G285" s="160" t="n">
        <v>4139</v>
      </c>
      <c r="H285" s="160" t="n">
        <v>1426</v>
      </c>
      <c r="I285" s="160" t="n">
        <v>2713</v>
      </c>
      <c r="J285" s="161" t="n">
        <v>739.04</v>
      </c>
      <c r="K285" s="161" t="n">
        <v>750.63</v>
      </c>
      <c r="L285" s="232">
        <f>F285*(K285-J285)</f>
        <v/>
      </c>
    </row>
    <row r="286" ht="16.5" customHeight="1">
      <c r="D286" s="159" t="inlineStr">
        <is>
          <t>萬潤(6187)</t>
        </is>
      </c>
      <c r="E286" s="160" t="n">
        <v>23</v>
      </c>
      <c r="F286" s="160" t="n">
        <v>2</v>
      </c>
      <c r="G286" s="160" t="n">
        <v>3470</v>
      </c>
      <c r="H286" s="160" t="n">
        <v>310</v>
      </c>
      <c r="I286" s="160" t="n">
        <v>3160</v>
      </c>
      <c r="J286" s="161" t="n">
        <v>1508.7</v>
      </c>
      <c r="K286" s="161" t="n">
        <v>1551.5</v>
      </c>
      <c r="L286" s="232">
        <f>F286*(K286-J286)</f>
        <v/>
      </c>
    </row>
    <row r="287" ht="16.5" customHeight="1">
      <c r="D287" s="159" t="inlineStr">
        <is>
          <t>信驊(5274)</t>
        </is>
      </c>
      <c r="E287" s="160" t="n">
        <v>2</v>
      </c>
      <c r="F287" s="160" t="n">
        <v>1</v>
      </c>
      <c r="G287" s="160" t="n">
        <v>3446</v>
      </c>
      <c r="H287" s="160" t="n">
        <v>16</v>
      </c>
      <c r="I287" s="160" t="n">
        <v>3430</v>
      </c>
      <c r="J287" s="161" t="n">
        <v>17227.5</v>
      </c>
      <c r="K287" s="161" t="n">
        <v>156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237</v>
      </c>
      <c r="F289" s="166" t="n">
        <v>8</v>
      </c>
      <c r="G289" s="166" t="n">
        <v>7411</v>
      </c>
      <c r="H289" s="166" t="n">
        <v>234</v>
      </c>
      <c r="I289" s="166" t="n">
        <v>7177</v>
      </c>
      <c r="J289" s="167" t="n">
        <v>312.69</v>
      </c>
      <c r="K289" s="167" t="n">
        <v>292.38</v>
      </c>
      <c r="L289" s="233">
        <f>F289*(K289-J289)</f>
        <v/>
      </c>
    </row>
    <row r="290" ht="16.5" customHeight="1">
      <c r="D290" s="165" t="inlineStr">
        <is>
          <t>華新科(2492)</t>
        </is>
      </c>
      <c r="E290" s="166" t="n">
        <v>157</v>
      </c>
      <c r="F290" s="166" t="n">
        <v>37</v>
      </c>
      <c r="G290" s="166" t="n">
        <v>6511</v>
      </c>
      <c r="H290" s="166" t="n">
        <v>1553</v>
      </c>
      <c r="I290" s="166" t="n">
        <v>4958</v>
      </c>
      <c r="J290" s="167" t="n">
        <v>414.71</v>
      </c>
      <c r="K290" s="167" t="n">
        <v>419.68</v>
      </c>
      <c r="L290" s="232">
        <f>F290*(K290-J290)</f>
        <v/>
      </c>
    </row>
    <row r="291" ht="16.5" customHeight="1">
      <c r="D291" s="165" t="inlineStr">
        <is>
          <t>台積電(2330)</t>
        </is>
      </c>
      <c r="E291" s="166" t="n">
        <v>24</v>
      </c>
      <c r="F291" s="166" t="n">
        <v>2</v>
      </c>
      <c r="G291" s="166" t="n">
        <v>6209</v>
      </c>
      <c r="H291" s="166" t="n">
        <v>439</v>
      </c>
      <c r="I291" s="166" t="n">
        <v>5770</v>
      </c>
      <c r="J291" s="167" t="n">
        <v>2587.04</v>
      </c>
      <c r="K291" s="167" t="n">
        <v>2196</v>
      </c>
      <c r="L291" s="233">
        <f>F291*(K291-J291)</f>
        <v/>
      </c>
    </row>
    <row r="292" ht="16.5" customHeight="1">
      <c r="D292" s="165" t="inlineStr">
        <is>
          <t>富喬(1815)</t>
        </is>
      </c>
      <c r="E292" s="166" t="n">
        <v>348</v>
      </c>
      <c r="F292" s="166" t="n">
        <v>47</v>
      </c>
      <c r="G292" s="166" t="n">
        <v>4790</v>
      </c>
      <c r="H292" s="166" t="n">
        <v>636</v>
      </c>
      <c r="I292" s="166" t="n">
        <v>4154</v>
      </c>
      <c r="J292" s="167" t="n">
        <v>137.64</v>
      </c>
      <c r="K292" s="167" t="n">
        <v>135.23</v>
      </c>
      <c r="L292" s="233">
        <f>F292*(K292-J292)</f>
        <v/>
      </c>
    </row>
    <row r="293" ht="16.5" customHeight="1">
      <c r="D293" s="165" t="inlineStr">
        <is>
          <t>創意(3443)</t>
        </is>
      </c>
      <c r="E293" s="166" t="n">
        <v>4</v>
      </c>
      <c r="F293" s="166" t="n">
        <v>2</v>
      </c>
      <c r="G293" s="166" t="n">
        <v>3423</v>
      </c>
      <c r="H293" s="166" t="n">
        <v>1770</v>
      </c>
      <c r="I293" s="166" t="n">
        <v>1653</v>
      </c>
      <c r="J293" s="167" t="n">
        <v>8556.75</v>
      </c>
      <c r="K293" s="167" t="n">
        <v>8848</v>
      </c>
      <c r="L293" s="232">
        <f>F293*(K293-J293)</f>
        <v/>
      </c>
    </row>
    <row r="294" ht="16.5" customHeight="1">
      <c r="D294" s="165" t="inlineStr">
        <is>
          <t>聯亞(3081)</t>
        </is>
      </c>
      <c r="E294" s="166" t="n">
        <v>11</v>
      </c>
      <c r="F294" s="166" t="n">
        <v>1</v>
      </c>
      <c r="G294" s="166" t="n">
        <v>3314</v>
      </c>
      <c r="H294" s="166" t="n">
        <v>15</v>
      </c>
      <c r="I294" s="166" t="n">
        <v>3299</v>
      </c>
      <c r="J294" s="167" t="n">
        <v>3013.09</v>
      </c>
      <c r="K294" s="167" t="n">
        <v>150</v>
      </c>
      <c r="L294" s="233">
        <f>F294*(K294-J294)</f>
        <v/>
      </c>
    </row>
    <row r="295" ht="16.5" customHeight="1">
      <c r="D295" s="165" t="inlineStr">
        <is>
          <t>台玻(1802)</t>
        </is>
      </c>
      <c r="E295" s="166" t="n">
        <v>488</v>
      </c>
      <c r="F295" s="166" t="n">
        <v>36</v>
      </c>
      <c r="G295" s="166" t="n">
        <v>3154</v>
      </c>
      <c r="H295" s="166" t="n">
        <v>231</v>
      </c>
      <c r="I295" s="166" t="n">
        <v>2923</v>
      </c>
      <c r="J295" s="167" t="n">
        <v>64.63</v>
      </c>
      <c r="K295" s="167" t="n">
        <v>64.14</v>
      </c>
      <c r="L295" s="233">
        <f>F295*(K295-J295)</f>
        <v/>
      </c>
    </row>
    <row r="296" ht="16.5" customHeight="1">
      <c r="D296" s="165" t="inlineStr">
        <is>
          <t>聯發科(2454)</t>
        </is>
      </c>
      <c r="E296" s="166" t="n">
        <v>7</v>
      </c>
      <c r="F296" s="166" t="n">
        <v>5</v>
      </c>
      <c r="G296" s="166" t="n">
        <v>3088</v>
      </c>
      <c r="H296" s="166" t="n">
        <v>2521</v>
      </c>
      <c r="I296" s="166" t="n">
        <v>567</v>
      </c>
      <c r="J296" s="167" t="n">
        <v>4411</v>
      </c>
      <c r="K296" s="167" t="n">
        <v>5041.4</v>
      </c>
      <c r="L296" s="232">
        <f>F296*(K296-J296)</f>
        <v/>
      </c>
    </row>
    <row r="297" ht="16.5" customHeight="1">
      <c r="D297" s="165" t="inlineStr">
        <is>
          <t>台塑(1301)</t>
        </is>
      </c>
      <c r="E297" s="166" t="n">
        <v>337</v>
      </c>
      <c r="F297" s="166" t="n">
        <v>88</v>
      </c>
      <c r="G297" s="166" t="n">
        <v>2722</v>
      </c>
      <c r="H297" s="166" t="n">
        <v>702</v>
      </c>
      <c r="I297" s="166" t="n">
        <v>2020</v>
      </c>
      <c r="J297" s="167" t="n">
        <v>80.78</v>
      </c>
      <c r="K297" s="167" t="n">
        <v>79.72</v>
      </c>
      <c r="L297" s="233">
        <f>F297*(K297-J297)</f>
        <v/>
      </c>
    </row>
    <row r="298" ht="16.5" customHeight="1">
      <c r="D298" s="165" t="inlineStr">
        <is>
          <t>國巨*(2327)</t>
        </is>
      </c>
      <c r="E298" s="166" t="n">
        <v>38</v>
      </c>
      <c r="F298" s="166" t="n">
        <v>32</v>
      </c>
      <c r="G298" s="166" t="n">
        <v>2438</v>
      </c>
      <c r="H298" s="166" t="n">
        <v>2020</v>
      </c>
      <c r="I298" s="166" t="n">
        <v>418</v>
      </c>
      <c r="J298" s="167" t="n">
        <v>641.5</v>
      </c>
      <c r="K298" s="167" t="n">
        <v>631.28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台積電(2330)</t>
        </is>
      </c>
      <c r="E300" s="166" t="n">
        <v>27</v>
      </c>
      <c r="F300" s="166" t="n">
        <v>4</v>
      </c>
      <c r="G300" s="166" t="n">
        <v>6832</v>
      </c>
      <c r="H300" s="166" t="n">
        <v>1036</v>
      </c>
      <c r="I300" s="166" t="n">
        <v>5796</v>
      </c>
      <c r="J300" s="167" t="n">
        <v>2530.44</v>
      </c>
      <c r="K300" s="167" t="n">
        <v>2590.75</v>
      </c>
      <c r="L300" s="232">
        <f>F300*(K300-J300)</f>
        <v/>
      </c>
    </row>
    <row r="301" ht="16.5" customHeight="1">
      <c r="D301" s="165" t="inlineStr">
        <is>
          <t>華新科(2492)</t>
        </is>
      </c>
      <c r="E301" s="166" t="n">
        <v>103</v>
      </c>
      <c r="F301" s="166" t="n">
        <v>91</v>
      </c>
      <c r="G301" s="166" t="n">
        <v>4330</v>
      </c>
      <c r="H301" s="166" t="n">
        <v>3818</v>
      </c>
      <c r="I301" s="166" t="n">
        <v>512</v>
      </c>
      <c r="J301" s="167" t="n">
        <v>420.41</v>
      </c>
      <c r="K301" s="167" t="n">
        <v>419.57</v>
      </c>
      <c r="L301" s="233">
        <f>F301*(K301-J301)</f>
        <v/>
      </c>
    </row>
    <row r="302" ht="16.5" customHeight="1">
      <c r="D302" s="165" t="inlineStr">
        <is>
          <t>京元電子(2449)</t>
        </is>
      </c>
      <c r="E302" s="166" t="n">
        <v>139</v>
      </c>
      <c r="F302" s="166" t="n">
        <v>41</v>
      </c>
      <c r="G302" s="166" t="n">
        <v>4145</v>
      </c>
      <c r="H302" s="166" t="n">
        <v>1236</v>
      </c>
      <c r="I302" s="166" t="n">
        <v>2909</v>
      </c>
      <c r="J302" s="167" t="n">
        <v>298.22</v>
      </c>
      <c r="K302" s="167" t="n">
        <v>301.56</v>
      </c>
      <c r="L302" s="232">
        <f>F302*(K302-J302)</f>
        <v/>
      </c>
    </row>
    <row r="303" ht="16.5" customHeight="1">
      <c r="D303" s="165" t="inlineStr">
        <is>
          <t>台玻(1802)</t>
        </is>
      </c>
      <c r="E303" s="166" t="n">
        <v>607</v>
      </c>
      <c r="F303" s="166" t="n">
        <v>524</v>
      </c>
      <c r="G303" s="166" t="n">
        <v>3886</v>
      </c>
      <c r="H303" s="166" t="n">
        <v>3404</v>
      </c>
      <c r="I303" s="166" t="n">
        <v>482</v>
      </c>
      <c r="J303" s="167" t="n">
        <v>64.03</v>
      </c>
      <c r="K303" s="167" t="n">
        <v>64.97</v>
      </c>
      <c r="L303" s="232">
        <f>F303*(K303-J303)</f>
        <v/>
      </c>
    </row>
    <row r="304" ht="16.5" customHeight="1">
      <c r="D304" s="165" t="inlineStr">
        <is>
          <t>合晶(6182)</t>
        </is>
      </c>
      <c r="E304" s="166" t="n">
        <v>247</v>
      </c>
      <c r="F304" s="166" t="n">
        <v>220</v>
      </c>
      <c r="G304" s="166" t="n">
        <v>3186</v>
      </c>
      <c r="H304" s="166" t="n">
        <v>2838</v>
      </c>
      <c r="I304" s="166" t="n">
        <v>348</v>
      </c>
      <c r="J304" s="167" t="n">
        <v>129</v>
      </c>
      <c r="K304" s="167" t="n">
        <v>129</v>
      </c>
      <c r="L304" s="232">
        <f>F304*(K304-J304)</f>
        <v/>
      </c>
    </row>
    <row r="305" ht="16.5" customHeight="1">
      <c r="D305" s="165" t="inlineStr">
        <is>
          <t>華邦電(2344)</t>
        </is>
      </c>
      <c r="E305" s="166" t="n">
        <v>174</v>
      </c>
      <c r="F305" s="166" t="n">
        <v>149</v>
      </c>
      <c r="G305" s="166" t="n">
        <v>3077</v>
      </c>
      <c r="H305" s="166" t="n">
        <v>2638</v>
      </c>
      <c r="I305" s="166" t="n">
        <v>439</v>
      </c>
      <c r="J305" s="167" t="n">
        <v>176.83</v>
      </c>
      <c r="K305" s="167" t="n">
        <v>177.08</v>
      </c>
      <c r="L305" s="232">
        <f>F305*(K305-J305)</f>
        <v/>
      </c>
    </row>
    <row r="306" ht="16.5" customHeight="1">
      <c r="D306" s="165" t="inlineStr">
        <is>
          <t>聯亞(3081)</t>
        </is>
      </c>
      <c r="E306" s="166" t="n">
        <v>9</v>
      </c>
      <c r="F306" s="166" t="n">
        <v>7</v>
      </c>
      <c r="G306" s="166" t="n">
        <v>2690</v>
      </c>
      <c r="H306" s="166" t="n">
        <v>2171</v>
      </c>
      <c r="I306" s="166" t="n">
        <v>519</v>
      </c>
      <c r="J306" s="167" t="n">
        <v>2988.33</v>
      </c>
      <c r="K306" s="167" t="n">
        <v>3102</v>
      </c>
      <c r="L306" s="232">
        <f>F306*(K306-J306)</f>
        <v/>
      </c>
    </row>
    <row r="307" ht="16.5" customHeight="1">
      <c r="D307" s="165" t="inlineStr">
        <is>
          <t>頎邦(6147)</t>
        </is>
      </c>
      <c r="E307" s="166" t="n">
        <v>103</v>
      </c>
      <c r="F307" s="166" t="n">
        <v>85</v>
      </c>
      <c r="G307" s="166" t="n">
        <v>2329</v>
      </c>
      <c r="H307" s="166" t="n">
        <v>1911</v>
      </c>
      <c r="I307" s="166" t="n">
        <v>418</v>
      </c>
      <c r="J307" s="167" t="n">
        <v>226.12</v>
      </c>
      <c r="K307" s="167" t="n">
        <v>224.87</v>
      </c>
      <c r="L307" s="233">
        <f>F307*(K307-J307)</f>
        <v/>
      </c>
    </row>
    <row r="308" ht="16.5" customHeight="1">
      <c r="D308" s="165" t="inlineStr">
        <is>
          <t>環球晶(6488)</t>
        </is>
      </c>
      <c r="E308" s="166" t="n">
        <v>16</v>
      </c>
      <c r="F308" s="166" t="n">
        <v>9</v>
      </c>
      <c r="G308" s="166" t="n">
        <v>1813</v>
      </c>
      <c r="H308" s="166" t="n">
        <v>1071</v>
      </c>
      <c r="I308" s="166" t="n">
        <v>742</v>
      </c>
      <c r="J308" s="167" t="n">
        <v>1133.25</v>
      </c>
      <c r="K308" s="167" t="n">
        <v>1190.44</v>
      </c>
      <c r="L308" s="232">
        <f>F308*(K308-J308)</f>
        <v/>
      </c>
    </row>
    <row r="309" ht="16.5" customHeight="1">
      <c r="D309" s="165" t="inlineStr">
        <is>
          <t>國巨*(2327)</t>
        </is>
      </c>
      <c r="E309" s="166" t="n">
        <v>27</v>
      </c>
      <c r="F309" s="166" t="n">
        <v>12</v>
      </c>
      <c r="G309" s="166" t="n">
        <v>1728</v>
      </c>
      <c r="H309" s="166" t="n">
        <v>791</v>
      </c>
      <c r="I309" s="166" t="n">
        <v>937</v>
      </c>
      <c r="J309" s="167" t="n">
        <v>639.96</v>
      </c>
      <c r="K309" s="167" t="n">
        <v>659.33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世芯-KY(3661)</t>
        </is>
      </c>
      <c r="E311" s="166" t="n">
        <v>40</v>
      </c>
      <c r="F311" s="166" t="n">
        <v>8</v>
      </c>
      <c r="G311" s="166" t="n">
        <v>17276</v>
      </c>
      <c r="H311" s="166" t="n">
        <v>3288</v>
      </c>
      <c r="I311" s="166" t="n">
        <v>13988</v>
      </c>
      <c r="J311" s="167" t="n">
        <v>4318.98</v>
      </c>
      <c r="K311" s="167" t="n">
        <v>4109.62</v>
      </c>
      <c r="L311" s="233">
        <f>F311*(K311-J311)</f>
        <v/>
      </c>
    </row>
    <row r="312" ht="16.5" customHeight="1">
      <c r="D312" s="165" t="inlineStr">
        <is>
          <t>台虹(8039)</t>
        </is>
      </c>
      <c r="E312" s="166" t="n">
        <v>445</v>
      </c>
      <c r="F312" s="166" t="n">
        <v>78</v>
      </c>
      <c r="G312" s="166" t="n">
        <v>14285</v>
      </c>
      <c r="H312" s="166" t="n">
        <v>2456</v>
      </c>
      <c r="I312" s="166" t="n">
        <v>11829</v>
      </c>
      <c r="J312" s="167" t="n">
        <v>321.02</v>
      </c>
      <c r="K312" s="167" t="n">
        <v>314.9</v>
      </c>
      <c r="L312" s="233">
        <f>F312*(K312-J312)</f>
        <v/>
      </c>
    </row>
    <row r="313" ht="16.5" customHeight="1">
      <c r="D313" s="165" t="inlineStr">
        <is>
          <t>國巨*(2327)</t>
        </is>
      </c>
      <c r="E313" s="166" t="n">
        <v>102</v>
      </c>
      <c r="F313" s="166" t="n">
        <v>24</v>
      </c>
      <c r="G313" s="166" t="n">
        <v>6420</v>
      </c>
      <c r="H313" s="166" t="n">
        <v>1496</v>
      </c>
      <c r="I313" s="166" t="n">
        <v>4924</v>
      </c>
      <c r="J313" s="167" t="n">
        <v>629.36</v>
      </c>
      <c r="K313" s="167" t="n">
        <v>623.12</v>
      </c>
      <c r="L313" s="233">
        <f>F313*(K313-J313)</f>
        <v/>
      </c>
    </row>
    <row r="314" ht="16.5" customHeight="1">
      <c r="D314" s="165" t="inlineStr">
        <is>
          <t>聯發科(2454)</t>
        </is>
      </c>
      <c r="E314" s="166" t="n">
        <v>12</v>
      </c>
      <c r="F314" s="166" t="n">
        <v>3</v>
      </c>
      <c r="G314" s="166" t="n">
        <v>5410</v>
      </c>
      <c r="H314" s="166" t="n">
        <v>1480</v>
      </c>
      <c r="I314" s="166" t="n">
        <v>3930</v>
      </c>
      <c r="J314" s="167" t="n">
        <v>4508.25</v>
      </c>
      <c r="K314" s="167" t="n">
        <v>4933.67</v>
      </c>
      <c r="L314" s="232">
        <f>F314*(K314-J314)</f>
        <v/>
      </c>
    </row>
    <row r="315" ht="16.5" customHeight="1">
      <c r="D315" s="165" t="inlineStr">
        <is>
          <t>南亞科(2408)</t>
        </is>
      </c>
      <c r="E315" s="166" t="n">
        <v>91</v>
      </c>
      <c r="F315" s="166" t="n">
        <v>68</v>
      </c>
      <c r="G315" s="166" t="n">
        <v>4862</v>
      </c>
      <c r="H315" s="166" t="n">
        <v>3607</v>
      </c>
      <c r="I315" s="166" t="n">
        <v>1255</v>
      </c>
      <c r="J315" s="167" t="n">
        <v>534.25</v>
      </c>
      <c r="K315" s="167" t="n">
        <v>530.5</v>
      </c>
      <c r="L315" s="233">
        <f>F315*(K315-J315)</f>
        <v/>
      </c>
    </row>
    <row r="316" ht="16.5" customHeight="1">
      <c r="D316" s="165" t="inlineStr">
        <is>
          <t>台積電(2330)</t>
        </is>
      </c>
      <c r="E316" s="166" t="n">
        <v>19</v>
      </c>
      <c r="F316" s="166" t="n">
        <v>2</v>
      </c>
      <c r="G316" s="166" t="n">
        <v>4850</v>
      </c>
      <c r="H316" s="166" t="n">
        <v>400</v>
      </c>
      <c r="I316" s="166" t="n">
        <v>4450</v>
      </c>
      <c r="J316" s="167" t="n">
        <v>2552.74</v>
      </c>
      <c r="K316" s="167" t="n">
        <v>2001</v>
      </c>
      <c r="L316" s="233">
        <f>F316*(K316-J316)</f>
        <v/>
      </c>
    </row>
    <row r="317" ht="16.5" customHeight="1">
      <c r="D317" s="165" t="inlineStr">
        <is>
          <t>南亞(1303)</t>
        </is>
      </c>
      <c r="E317" s="166" t="n">
        <v>104</v>
      </c>
      <c r="F317" s="166" t="n">
        <v>60</v>
      </c>
      <c r="G317" s="166" t="n">
        <v>3218</v>
      </c>
      <c r="H317" s="166" t="n">
        <v>1875</v>
      </c>
      <c r="I317" s="166" t="n">
        <v>1343</v>
      </c>
      <c r="J317" s="167" t="n">
        <v>309.43</v>
      </c>
      <c r="K317" s="167" t="n">
        <v>312.53</v>
      </c>
      <c r="L317" s="232">
        <f>F317*(K317-J317)</f>
        <v/>
      </c>
    </row>
    <row r="318" ht="16.5" customHeight="1">
      <c r="D318" s="165" t="inlineStr">
        <is>
          <t>德宏(5475)</t>
        </is>
      </c>
      <c r="E318" s="166" t="n">
        <v>109</v>
      </c>
      <c r="F318" s="166" t="n">
        <v>19</v>
      </c>
      <c r="G318" s="166" t="n">
        <v>2167</v>
      </c>
      <c r="H318" s="166" t="n">
        <v>385</v>
      </c>
      <c r="I318" s="166" t="n">
        <v>1782</v>
      </c>
      <c r="J318" s="167" t="n">
        <v>198.78</v>
      </c>
      <c r="K318" s="167" t="n">
        <v>202.68</v>
      </c>
      <c r="L318" s="232">
        <f>F318*(K318-J318)</f>
        <v/>
      </c>
    </row>
    <row r="319" ht="16.5" customHeight="1">
      <c r="D319" s="165" t="inlineStr">
        <is>
          <t>愛普*(6531)</t>
        </is>
      </c>
      <c r="E319" s="166" t="n">
        <v>18</v>
      </c>
      <c r="F319" s="166" t="n">
        <v>1</v>
      </c>
      <c r="G319" s="166" t="n">
        <v>1806</v>
      </c>
      <c r="H319" s="166" t="n">
        <v>98</v>
      </c>
      <c r="I319" s="166" t="n">
        <v>1708</v>
      </c>
      <c r="J319" s="167" t="n">
        <v>1003.11</v>
      </c>
      <c r="K319" s="167" t="n">
        <v>981</v>
      </c>
      <c r="L319" s="233">
        <f>F319*(K319-J319)</f>
        <v/>
      </c>
    </row>
    <row r="320" ht="16.5" customHeight="1">
      <c r="D320" s="165" t="inlineStr">
        <is>
          <t>亞翔(6139)</t>
        </is>
      </c>
      <c r="E320" s="166" t="n">
        <v>21</v>
      </c>
      <c r="F320" s="166" t="n">
        <v>2</v>
      </c>
      <c r="G320" s="166" t="n">
        <v>1650</v>
      </c>
      <c r="H320" s="166" t="n">
        <v>117</v>
      </c>
      <c r="I320" s="166" t="n">
        <v>1533</v>
      </c>
      <c r="J320" s="167" t="n">
        <v>785.86</v>
      </c>
      <c r="K320" s="167" t="n">
        <v>585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禾伸堂(3026)</t>
        </is>
      </c>
      <c r="E322" s="166" t="n">
        <v>212</v>
      </c>
      <c r="F322" s="166" t="n">
        <v>11</v>
      </c>
      <c r="G322" s="166" t="n">
        <v>18414</v>
      </c>
      <c r="H322" s="166" t="n">
        <v>903</v>
      </c>
      <c r="I322" s="166" t="n">
        <v>17511</v>
      </c>
      <c r="J322" s="167" t="n">
        <v>868.58</v>
      </c>
      <c r="K322" s="167" t="n">
        <v>820.55</v>
      </c>
      <c r="L322" s="233">
        <f>F322*(K322-J322)</f>
        <v/>
      </c>
    </row>
    <row r="323" ht="16.5" customHeight="1">
      <c r="D323" s="165" t="inlineStr">
        <is>
          <t>台積電(2330)</t>
        </is>
      </c>
      <c r="E323" s="166" t="n">
        <v>37</v>
      </c>
      <c r="F323" s="166" t="n">
        <v>12</v>
      </c>
      <c r="G323" s="166" t="n">
        <v>9525</v>
      </c>
      <c r="H323" s="166" t="n">
        <v>2945</v>
      </c>
      <c r="I323" s="166" t="n">
        <v>6580</v>
      </c>
      <c r="J323" s="167" t="n">
        <v>2574.32</v>
      </c>
      <c r="K323" s="167" t="n">
        <v>2454</v>
      </c>
      <c r="L323" s="233">
        <f>F323*(K323-J323)</f>
        <v/>
      </c>
    </row>
    <row r="324" ht="16.5" customHeight="1">
      <c r="D324" s="165" t="inlineStr">
        <is>
          <t>大立光(3008)</t>
        </is>
      </c>
      <c r="E324" s="166" t="n">
        <v>11</v>
      </c>
      <c r="F324" s="166" t="n">
        <v>1</v>
      </c>
      <c r="G324" s="166" t="n">
        <v>7062</v>
      </c>
      <c r="H324" s="166" t="n">
        <v>702</v>
      </c>
      <c r="I324" s="166" t="n">
        <v>6360</v>
      </c>
      <c r="J324" s="167" t="n">
        <v>6420.45</v>
      </c>
      <c r="K324" s="167" t="n">
        <v>7024</v>
      </c>
      <c r="L324" s="232">
        <f>F324*(K324-J324)</f>
        <v/>
      </c>
    </row>
    <row r="325" ht="16.5" customHeight="1">
      <c r="D325" s="165" t="inlineStr">
        <is>
          <t>華邦電(2344)</t>
        </is>
      </c>
      <c r="E325" s="166" t="n">
        <v>385</v>
      </c>
      <c r="F325" s="166" t="n">
        <v>135</v>
      </c>
      <c r="G325" s="166" t="n">
        <v>6926</v>
      </c>
      <c r="H325" s="166" t="n">
        <v>2433</v>
      </c>
      <c r="I325" s="166" t="n">
        <v>4493</v>
      </c>
      <c r="J325" s="167" t="n">
        <v>179.91</v>
      </c>
      <c r="K325" s="167" t="n">
        <v>180.22</v>
      </c>
      <c r="L325" s="232">
        <f>F325*(K325-J325)</f>
        <v/>
      </c>
    </row>
    <row r="326" ht="16.5" customHeight="1">
      <c r="D326" s="165" t="inlineStr">
        <is>
          <t>南亞科(2408)</t>
        </is>
      </c>
      <c r="E326" s="166" t="n">
        <v>99</v>
      </c>
      <c r="F326" s="166" t="n">
        <v>82</v>
      </c>
      <c r="G326" s="166" t="n">
        <v>5291</v>
      </c>
      <c r="H326" s="166" t="n">
        <v>4354</v>
      </c>
      <c r="I326" s="166" t="n">
        <v>937</v>
      </c>
      <c r="J326" s="167" t="n">
        <v>534.46</v>
      </c>
      <c r="K326" s="167" t="n">
        <v>530.96</v>
      </c>
      <c r="L326" s="233">
        <f>F326*(K326-J326)</f>
        <v/>
      </c>
    </row>
    <row r="327" ht="16.5" customHeight="1">
      <c r="D327" s="165" t="inlineStr">
        <is>
          <t>聯發科(2454)</t>
        </is>
      </c>
      <c r="E327" s="166" t="n">
        <v>10</v>
      </c>
      <c r="F327" s="166" t="n">
        <v>8</v>
      </c>
      <c r="G327" s="166" t="n">
        <v>4475</v>
      </c>
      <c r="H327" s="166" t="n">
        <v>3948</v>
      </c>
      <c r="I327" s="166" t="n">
        <v>527</v>
      </c>
      <c r="J327" s="167" t="n">
        <v>4474.8</v>
      </c>
      <c r="K327" s="167" t="n">
        <v>4935.25</v>
      </c>
      <c r="L327" s="232">
        <f>F327*(K327-J327)</f>
        <v/>
      </c>
    </row>
    <row r="328" ht="16.5" customHeight="1">
      <c r="D328" s="165" t="inlineStr">
        <is>
          <t>瀚宇博(5469)</t>
        </is>
      </c>
      <c r="E328" s="166" t="n">
        <v>504</v>
      </c>
      <c r="F328" s="166" t="n">
        <v>0</v>
      </c>
      <c r="G328" s="166" t="n">
        <v>4046</v>
      </c>
      <c r="H328" s="166" t="n">
        <v>0</v>
      </c>
      <c r="I328" s="166" t="n">
        <v>4046</v>
      </c>
      <c r="J328" s="167" t="n">
        <v>80.28</v>
      </c>
      <c r="K328" s="167" t="n">
        <v>0</v>
      </c>
      <c r="L328" s="232">
        <f>F328*(K328-J328)</f>
        <v/>
      </c>
    </row>
    <row r="329" ht="16.5" customHeight="1">
      <c r="D329" s="165" t="inlineStr">
        <is>
          <t>日月光投控(3711)</t>
        </is>
      </c>
      <c r="E329" s="166" t="n">
        <v>51</v>
      </c>
      <c r="F329" s="166" t="n">
        <v>10</v>
      </c>
      <c r="G329" s="166" t="n">
        <v>3747</v>
      </c>
      <c r="H329" s="166" t="n">
        <v>766</v>
      </c>
      <c r="I329" s="166" t="n">
        <v>2981</v>
      </c>
      <c r="J329" s="167" t="n">
        <v>734.71</v>
      </c>
      <c r="K329" s="167" t="n">
        <v>766.5</v>
      </c>
      <c r="L329" s="232">
        <f>F329*(K329-J329)</f>
        <v/>
      </c>
    </row>
    <row r="330" ht="16.5" customHeight="1">
      <c r="D330" s="165" t="inlineStr">
        <is>
          <t>國巨*(2327)</t>
        </is>
      </c>
      <c r="E330" s="166" t="n">
        <v>47</v>
      </c>
      <c r="F330" s="166" t="n">
        <v>28</v>
      </c>
      <c r="G330" s="166" t="n">
        <v>3008</v>
      </c>
      <c r="H330" s="166" t="n">
        <v>1779</v>
      </c>
      <c r="I330" s="166" t="n">
        <v>1229</v>
      </c>
      <c r="J330" s="167" t="n">
        <v>639.98</v>
      </c>
      <c r="K330" s="167" t="n">
        <v>635.4299999999999</v>
      </c>
      <c r="L330" s="233">
        <f>F330*(K330-J330)</f>
        <v/>
      </c>
    </row>
    <row r="331" ht="16.5" customHeight="1">
      <c r="D331" s="165" t="inlineStr">
        <is>
          <t>川湖(2059)</t>
        </is>
      </c>
      <c r="E331" s="166" t="n">
        <v>2</v>
      </c>
      <c r="F331" s="166" t="n">
        <v>1</v>
      </c>
      <c r="G331" s="166" t="n">
        <v>2468</v>
      </c>
      <c r="H331" s="166" t="n">
        <v>1085</v>
      </c>
      <c r="I331" s="166" t="n">
        <v>1383</v>
      </c>
      <c r="J331" s="167" t="n">
        <v>12340.5</v>
      </c>
      <c r="K331" s="167" t="n">
        <v>10850</v>
      </c>
      <c r="L331" s="233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精測(6510)</t>
        </is>
      </c>
      <c r="E333" s="166" t="n">
        <v>24</v>
      </c>
      <c r="F333" s="166" t="n">
        <v>1</v>
      </c>
      <c r="G333" s="166" t="n">
        <v>8011</v>
      </c>
      <c r="H333" s="166" t="n">
        <v>53</v>
      </c>
      <c r="I333" s="166" t="n">
        <v>7958</v>
      </c>
      <c r="J333" s="167" t="n">
        <v>3337.92</v>
      </c>
      <c r="K333" s="167" t="n">
        <v>534</v>
      </c>
      <c r="L333" s="233">
        <f>F333*(K333-J333)</f>
        <v/>
      </c>
    </row>
    <row r="334" ht="16.5" customHeight="1">
      <c r="D334" s="165" t="inlineStr">
        <is>
          <t>富世達(6805)</t>
        </is>
      </c>
      <c r="E334" s="166" t="n">
        <v>27</v>
      </c>
      <c r="F334" s="166" t="n">
        <v>1</v>
      </c>
      <c r="G334" s="166" t="n">
        <v>6367</v>
      </c>
      <c r="H334" s="166" t="n">
        <v>240</v>
      </c>
      <c r="I334" s="166" t="n">
        <v>6127</v>
      </c>
      <c r="J334" s="167" t="n">
        <v>2358.07</v>
      </c>
      <c r="K334" s="167" t="n">
        <v>2395</v>
      </c>
      <c r="L334" s="232">
        <f>F334*(K334-J334)</f>
        <v/>
      </c>
    </row>
    <row r="335" ht="16.5" customHeight="1">
      <c r="D335" s="165" t="inlineStr">
        <is>
          <t>國巨*(2327)</t>
        </is>
      </c>
      <c r="E335" s="166" t="n">
        <v>99</v>
      </c>
      <c r="F335" s="166" t="n">
        <v>42</v>
      </c>
      <c r="G335" s="166" t="n">
        <v>6254</v>
      </c>
      <c r="H335" s="166" t="n">
        <v>2651</v>
      </c>
      <c r="I335" s="166" t="n">
        <v>3603</v>
      </c>
      <c r="J335" s="167" t="n">
        <v>631.74</v>
      </c>
      <c r="K335" s="167" t="n">
        <v>631.1</v>
      </c>
      <c r="L335" s="233">
        <f>F335*(K335-J335)</f>
        <v/>
      </c>
    </row>
    <row r="336" ht="16.5" customHeight="1">
      <c r="D336" s="165" t="inlineStr">
        <is>
          <t>台積電(2330)</t>
        </is>
      </c>
      <c r="E336" s="166" t="n">
        <v>24</v>
      </c>
      <c r="F336" s="166" t="n">
        <v>3</v>
      </c>
      <c r="G336" s="166" t="n">
        <v>6170</v>
      </c>
      <c r="H336" s="166" t="n">
        <v>666</v>
      </c>
      <c r="I336" s="166" t="n">
        <v>5504</v>
      </c>
      <c r="J336" s="167" t="n">
        <v>2570.96</v>
      </c>
      <c r="K336" s="167" t="n">
        <v>2221.67</v>
      </c>
      <c r="L336" s="233">
        <f>F336*(K336-J336)</f>
        <v/>
      </c>
    </row>
    <row r="337" ht="16.5" customHeight="1">
      <c r="D337" s="165" t="inlineStr">
        <is>
          <t>創意(3443)</t>
        </is>
      </c>
      <c r="E337" s="166" t="n">
        <v>7</v>
      </c>
      <c r="F337" s="166" t="n">
        <v>7</v>
      </c>
      <c r="G337" s="166" t="n">
        <v>6147</v>
      </c>
      <c r="H337" s="166" t="n">
        <v>5544</v>
      </c>
      <c r="I337" s="166" t="n">
        <v>603</v>
      </c>
      <c r="J337" s="167" t="n">
        <v>8781.709999999999</v>
      </c>
      <c r="K337" s="167" t="n">
        <v>7919.29</v>
      </c>
      <c r="L337" s="233">
        <f>F337*(K337-J337)</f>
        <v/>
      </c>
    </row>
    <row r="338" ht="16.5" customHeight="1">
      <c r="D338" s="165" t="inlineStr">
        <is>
          <t>世芯-KY(3661)</t>
        </is>
      </c>
      <c r="E338" s="166" t="n">
        <v>14</v>
      </c>
      <c r="F338" s="166" t="n">
        <v>13</v>
      </c>
      <c r="G338" s="166" t="n">
        <v>6134</v>
      </c>
      <c r="H338" s="166" t="n">
        <v>5544</v>
      </c>
      <c r="I338" s="166" t="n">
        <v>590</v>
      </c>
      <c r="J338" s="167" t="n">
        <v>4381.21</v>
      </c>
      <c r="K338" s="167" t="n">
        <v>4264.77</v>
      </c>
      <c r="L338" s="233">
        <f>F338*(K338-J338)</f>
        <v/>
      </c>
    </row>
    <row r="339" ht="16.5" customHeight="1">
      <c r="D339" s="165" t="inlineStr">
        <is>
          <t>大立光(3008)</t>
        </is>
      </c>
      <c r="E339" s="166" t="n">
        <v>8</v>
      </c>
      <c r="F339" s="166" t="n">
        <v>7</v>
      </c>
      <c r="G339" s="166" t="n">
        <v>5610</v>
      </c>
      <c r="H339" s="166" t="n">
        <v>4831</v>
      </c>
      <c r="I339" s="166" t="n">
        <v>779</v>
      </c>
      <c r="J339" s="167" t="n">
        <v>7013</v>
      </c>
      <c r="K339" s="167" t="n">
        <v>6901.29</v>
      </c>
      <c r="L339" s="233">
        <f>F339*(K339-J339)</f>
        <v/>
      </c>
    </row>
    <row r="340" ht="16.5" customHeight="1">
      <c r="D340" s="165" t="inlineStr">
        <is>
          <t>聯發科(2454)</t>
        </is>
      </c>
      <c r="E340" s="166" t="n">
        <v>10</v>
      </c>
      <c r="F340" s="166" t="n">
        <v>3</v>
      </c>
      <c r="G340" s="166" t="n">
        <v>4834</v>
      </c>
      <c r="H340" s="166" t="n">
        <v>1305</v>
      </c>
      <c r="I340" s="166" t="n">
        <v>3529</v>
      </c>
      <c r="J340" s="167" t="n">
        <v>4834.5</v>
      </c>
      <c r="K340" s="167" t="n">
        <v>4350.67</v>
      </c>
      <c r="L340" s="233">
        <f>F340*(K340-J340)</f>
        <v/>
      </c>
    </row>
    <row r="341" ht="16.5" customHeight="1">
      <c r="D341" s="165" t="inlineStr">
        <is>
          <t>華新科(2492)</t>
        </is>
      </c>
      <c r="E341" s="166" t="n">
        <v>82</v>
      </c>
      <c r="F341" s="166" t="n">
        <v>52</v>
      </c>
      <c r="G341" s="166" t="n">
        <v>3465</v>
      </c>
      <c r="H341" s="166" t="n">
        <v>2192</v>
      </c>
      <c r="I341" s="166" t="n">
        <v>1273</v>
      </c>
      <c r="J341" s="167" t="n">
        <v>422.51</v>
      </c>
      <c r="K341" s="167" t="n">
        <v>421.46</v>
      </c>
      <c r="L341" s="233">
        <f>F341*(K341-J341)</f>
        <v/>
      </c>
    </row>
    <row r="342" ht="16.5" customHeight="1">
      <c r="D342" s="165" t="inlineStr">
        <is>
          <t>聯亞(3081)</t>
        </is>
      </c>
      <c r="E342" s="166" t="n">
        <v>11</v>
      </c>
      <c r="F342" s="166" t="n">
        <v>1</v>
      </c>
      <c r="G342" s="166" t="n">
        <v>3289</v>
      </c>
      <c r="H342" s="166" t="n">
        <v>7</v>
      </c>
      <c r="I342" s="166" t="n">
        <v>3282</v>
      </c>
      <c r="J342" s="167" t="n">
        <v>2990.18</v>
      </c>
      <c r="K342" s="167" t="n">
        <v>67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川湖(2059)</t>
        </is>
      </c>
      <c r="E344" s="166" t="n">
        <v>7</v>
      </c>
      <c r="F344" s="166" t="n">
        <v>1</v>
      </c>
      <c r="G344" s="166" t="n">
        <v>7802</v>
      </c>
      <c r="H344" s="166" t="n">
        <v>4</v>
      </c>
      <c r="I344" s="166" t="n">
        <v>7798</v>
      </c>
      <c r="J344" s="167" t="n">
        <v>11146.43</v>
      </c>
      <c r="K344" s="167" t="n">
        <v>43</v>
      </c>
      <c r="L344" s="233">
        <f>F344*(K344-J344)</f>
        <v/>
      </c>
    </row>
    <row r="345" ht="16.5" customHeight="1">
      <c r="D345" s="165" t="inlineStr">
        <is>
          <t>台積電(2330)</t>
        </is>
      </c>
      <c r="E345" s="166" t="n">
        <v>22</v>
      </c>
      <c r="F345" s="166" t="n">
        <v>7</v>
      </c>
      <c r="G345" s="166" t="n">
        <v>5657</v>
      </c>
      <c r="H345" s="166" t="n">
        <v>1716</v>
      </c>
      <c r="I345" s="166" t="n">
        <v>3941</v>
      </c>
      <c r="J345" s="167" t="n">
        <v>2571.55</v>
      </c>
      <c r="K345" s="167" t="n">
        <v>2450.71</v>
      </c>
      <c r="L345" s="233">
        <f>F345*(K345-J345)</f>
        <v/>
      </c>
    </row>
    <row r="346" ht="16.5" customHeight="1">
      <c r="D346" s="165" t="inlineStr">
        <is>
          <t>聯發科(2454)</t>
        </is>
      </c>
      <c r="E346" s="166" t="n">
        <v>12</v>
      </c>
      <c r="F346" s="166" t="n">
        <v>3</v>
      </c>
      <c r="G346" s="166" t="n">
        <v>5495</v>
      </c>
      <c r="H346" s="166" t="n">
        <v>1600</v>
      </c>
      <c r="I346" s="166" t="n">
        <v>3895</v>
      </c>
      <c r="J346" s="167" t="n">
        <v>4579.42</v>
      </c>
      <c r="K346" s="167" t="n">
        <v>5332.33</v>
      </c>
      <c r="L346" s="232">
        <f>F346*(K346-J346)</f>
        <v/>
      </c>
    </row>
    <row r="347" ht="16.5" customHeight="1">
      <c r="D347" s="165" t="inlineStr">
        <is>
          <t>世芯-KY(3661)</t>
        </is>
      </c>
      <c r="E347" s="166" t="n">
        <v>10</v>
      </c>
      <c r="F347" s="166" t="n">
        <v>6</v>
      </c>
      <c r="G347" s="166" t="n">
        <v>4447</v>
      </c>
      <c r="H347" s="166" t="n">
        <v>2533</v>
      </c>
      <c r="I347" s="166" t="n">
        <v>1914</v>
      </c>
      <c r="J347" s="167" t="n">
        <v>4447.2</v>
      </c>
      <c r="K347" s="167" t="n">
        <v>4222.17</v>
      </c>
      <c r="L347" s="233">
        <f>F347*(K347-J347)</f>
        <v/>
      </c>
    </row>
    <row r="348" ht="16.5" customHeight="1">
      <c r="D348" s="165" t="inlineStr">
        <is>
          <t>華邦電(2344)</t>
        </is>
      </c>
      <c r="E348" s="166" t="n">
        <v>247</v>
      </c>
      <c r="F348" s="166" t="n">
        <v>66</v>
      </c>
      <c r="G348" s="166" t="n">
        <v>4404</v>
      </c>
      <c r="H348" s="166" t="n">
        <v>1170</v>
      </c>
      <c r="I348" s="166" t="n">
        <v>3234</v>
      </c>
      <c r="J348" s="167" t="n">
        <v>178.3</v>
      </c>
      <c r="K348" s="167" t="n">
        <v>177.27</v>
      </c>
      <c r="L348" s="233">
        <f>F348*(K348-J348)</f>
        <v/>
      </c>
    </row>
    <row r="349" ht="16.5" customHeight="1">
      <c r="D349" s="165" t="inlineStr">
        <is>
          <t>創意(3443)</t>
        </is>
      </c>
      <c r="E349" s="166" t="n">
        <v>4</v>
      </c>
      <c r="F349" s="166" t="n">
        <v>3</v>
      </c>
      <c r="G349" s="166" t="n">
        <v>3471</v>
      </c>
      <c r="H349" s="166" t="n">
        <v>2533</v>
      </c>
      <c r="I349" s="166" t="n">
        <v>938</v>
      </c>
      <c r="J349" s="167" t="n">
        <v>8677</v>
      </c>
      <c r="K349" s="167" t="n">
        <v>8442.33</v>
      </c>
      <c r="L349" s="233">
        <f>F349*(K349-J349)</f>
        <v/>
      </c>
    </row>
    <row r="350" ht="16.5" customHeight="1">
      <c r="D350" s="165" t="inlineStr">
        <is>
          <t>國巨*(2327)</t>
        </is>
      </c>
      <c r="E350" s="166" t="n">
        <v>51</v>
      </c>
      <c r="F350" s="166" t="n">
        <v>24</v>
      </c>
      <c r="G350" s="166" t="n">
        <v>3266</v>
      </c>
      <c r="H350" s="166" t="n">
        <v>1498</v>
      </c>
      <c r="I350" s="166" t="n">
        <v>1768</v>
      </c>
      <c r="J350" s="167" t="n">
        <v>640.45</v>
      </c>
      <c r="K350" s="167" t="n">
        <v>624.08</v>
      </c>
      <c r="L350" s="233">
        <f>F350*(K350-J350)</f>
        <v/>
      </c>
    </row>
    <row r="351" ht="16.5" customHeight="1">
      <c r="D351" s="165" t="inlineStr">
        <is>
          <t>廣達(2382)</t>
        </is>
      </c>
      <c r="E351" s="166" t="n">
        <v>98</v>
      </c>
      <c r="F351" s="166" t="n">
        <v>83</v>
      </c>
      <c r="G351" s="166" t="n">
        <v>3206</v>
      </c>
      <c r="H351" s="166" t="n">
        <v>2701</v>
      </c>
      <c r="I351" s="166" t="n">
        <v>505</v>
      </c>
      <c r="J351" s="167" t="n">
        <v>327.15</v>
      </c>
      <c r="K351" s="167" t="n">
        <v>325.41</v>
      </c>
      <c r="L351" s="233">
        <f>F351*(K351-J351)</f>
        <v/>
      </c>
    </row>
    <row r="352" ht="16.5" customHeight="1">
      <c r="D352" s="165" t="inlineStr">
        <is>
          <t>旺宏(2337)</t>
        </is>
      </c>
      <c r="E352" s="166" t="n">
        <v>198</v>
      </c>
      <c r="F352" s="166" t="n">
        <v>116</v>
      </c>
      <c r="G352" s="166" t="n">
        <v>2317</v>
      </c>
      <c r="H352" s="166" t="n">
        <v>1384</v>
      </c>
      <c r="I352" s="166" t="n">
        <v>933</v>
      </c>
      <c r="J352" s="167" t="n">
        <v>117.03</v>
      </c>
      <c r="K352" s="167" t="n">
        <v>119.34</v>
      </c>
      <c r="L352" s="232">
        <f>F352*(K352-J352)</f>
        <v/>
      </c>
    </row>
    <row r="353" ht="16.5" customHeight="1">
      <c r="D353" s="165" t="inlineStr">
        <is>
          <t>南亞(1303)</t>
        </is>
      </c>
      <c r="E353" s="166" t="n">
        <v>71</v>
      </c>
      <c r="F353" s="166" t="n">
        <v>53</v>
      </c>
      <c r="G353" s="166" t="n">
        <v>2199</v>
      </c>
      <c r="H353" s="166" t="n">
        <v>1637</v>
      </c>
      <c r="I353" s="166" t="n">
        <v>562</v>
      </c>
      <c r="J353" s="167" t="n">
        <v>309.73</v>
      </c>
      <c r="K353" s="167" t="n">
        <v>308.91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川湖(2059)</t>
        </is>
      </c>
      <c r="E355" s="166" t="n">
        <v>5</v>
      </c>
      <c r="F355" s="166" t="n">
        <v>0</v>
      </c>
      <c r="G355" s="166" t="n">
        <v>5499</v>
      </c>
      <c r="H355" s="166" t="n">
        <v>0</v>
      </c>
      <c r="I355" s="166" t="n">
        <v>5499</v>
      </c>
      <c r="J355" s="167" t="n">
        <v>10997.4</v>
      </c>
      <c r="K355" s="167" t="n">
        <v>0</v>
      </c>
      <c r="L355" s="232">
        <f>F355*(K355-J355)</f>
        <v/>
      </c>
    </row>
    <row r="356" ht="16.5" customHeight="1">
      <c r="D356" s="165" t="inlineStr">
        <is>
          <t>台積電(2330)</t>
        </is>
      </c>
      <c r="E356" s="166" t="n">
        <v>14</v>
      </c>
      <c r="F356" s="166" t="n">
        <v>1</v>
      </c>
      <c r="G356" s="166" t="n">
        <v>3671</v>
      </c>
      <c r="H356" s="166" t="n">
        <v>2</v>
      </c>
      <c r="I356" s="166" t="n">
        <v>3669</v>
      </c>
      <c r="J356" s="167" t="n">
        <v>2622</v>
      </c>
      <c r="K356" s="167" t="n">
        <v>18</v>
      </c>
      <c r="L356" s="233">
        <f>F356*(K356-J356)</f>
        <v/>
      </c>
    </row>
    <row r="357" ht="16.5" customHeight="1">
      <c r="D357" s="165" t="inlineStr">
        <is>
          <t>台塑(1301)</t>
        </is>
      </c>
      <c r="E357" s="166" t="n">
        <v>455</v>
      </c>
      <c r="F357" s="166" t="n">
        <v>392</v>
      </c>
      <c r="G357" s="166" t="n">
        <v>3595</v>
      </c>
      <c r="H357" s="166" t="n">
        <v>3158</v>
      </c>
      <c r="I357" s="166" t="n">
        <v>437</v>
      </c>
      <c r="J357" s="167" t="n">
        <v>79</v>
      </c>
      <c r="K357" s="167" t="n">
        <v>80.56999999999999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43</v>
      </c>
      <c r="F358" s="166" t="n">
        <v>10</v>
      </c>
      <c r="G358" s="166" t="n">
        <v>2735</v>
      </c>
      <c r="H358" s="166" t="n">
        <v>651</v>
      </c>
      <c r="I358" s="166" t="n">
        <v>2084</v>
      </c>
      <c r="J358" s="167" t="n">
        <v>635.95</v>
      </c>
      <c r="K358" s="167" t="n">
        <v>651.4</v>
      </c>
      <c r="L358" s="232">
        <f>F358*(K358-J358)</f>
        <v/>
      </c>
    </row>
    <row r="359" ht="16.5" customHeight="1">
      <c r="D359" s="165" t="inlineStr">
        <is>
          <t>泰鼎-KY(4927)</t>
        </is>
      </c>
      <c r="E359" s="166" t="n">
        <v>468</v>
      </c>
      <c r="F359" s="166" t="n">
        <v>357</v>
      </c>
      <c r="G359" s="166" t="n">
        <v>2564</v>
      </c>
      <c r="H359" s="166" t="n">
        <v>1957</v>
      </c>
      <c r="I359" s="166" t="n">
        <v>607</v>
      </c>
      <c r="J359" s="167" t="n">
        <v>54.79</v>
      </c>
      <c r="K359" s="167" t="n">
        <v>54.82</v>
      </c>
      <c r="L359" s="232">
        <f>F359*(K359-J359)</f>
        <v/>
      </c>
    </row>
    <row r="360" ht="16.5" customHeight="1">
      <c r="D360" s="165" t="inlineStr">
        <is>
          <t>華新科(2492)</t>
        </is>
      </c>
      <c r="E360" s="166" t="n">
        <v>51</v>
      </c>
      <c r="F360" s="166" t="n">
        <v>39</v>
      </c>
      <c r="G360" s="166" t="n">
        <v>2145</v>
      </c>
      <c r="H360" s="166" t="n">
        <v>1634</v>
      </c>
      <c r="I360" s="166" t="n">
        <v>511</v>
      </c>
      <c r="J360" s="167" t="n">
        <v>420.53</v>
      </c>
      <c r="K360" s="167" t="n">
        <v>418.87</v>
      </c>
      <c r="L360" s="233">
        <f>F360*(K360-J360)</f>
        <v/>
      </c>
    </row>
    <row r="361" ht="16.5" customHeight="1">
      <c r="D361" s="165" t="inlineStr">
        <is>
          <t>南亞(1303)</t>
        </is>
      </c>
      <c r="E361" s="166" t="n">
        <v>64</v>
      </c>
      <c r="F361" s="166" t="n">
        <v>45</v>
      </c>
      <c r="G361" s="166" t="n">
        <v>1977</v>
      </c>
      <c r="H361" s="166" t="n">
        <v>1399</v>
      </c>
      <c r="I361" s="166" t="n">
        <v>578</v>
      </c>
      <c r="J361" s="167" t="n">
        <v>308.95</v>
      </c>
      <c r="K361" s="167" t="n">
        <v>310.96</v>
      </c>
      <c r="L361" s="232">
        <f>F361*(K361-J361)</f>
        <v/>
      </c>
    </row>
    <row r="362" ht="16.5" customHeight="1">
      <c r="D362" s="165" t="inlineStr">
        <is>
          <t>聯發科(2454)</t>
        </is>
      </c>
      <c r="E362" s="166" t="n">
        <v>4</v>
      </c>
      <c r="F362" s="166" t="n">
        <v>1</v>
      </c>
      <c r="G362" s="166" t="n">
        <v>1786</v>
      </c>
      <c r="H362" s="166" t="n">
        <v>586</v>
      </c>
      <c r="I362" s="166" t="n">
        <v>1200</v>
      </c>
      <c r="J362" s="167" t="n">
        <v>4463.75</v>
      </c>
      <c r="K362" s="167" t="n">
        <v>5858</v>
      </c>
      <c r="L362" s="232">
        <f>F362*(K362-J362)</f>
        <v/>
      </c>
    </row>
    <row r="363" ht="16.5" customHeight="1">
      <c r="D363" s="165" t="inlineStr">
        <is>
          <t>聯電(2303)</t>
        </is>
      </c>
      <c r="E363" s="166" t="n">
        <v>119</v>
      </c>
      <c r="F363" s="166" t="n">
        <v>20</v>
      </c>
      <c r="G363" s="166" t="n">
        <v>1764</v>
      </c>
      <c r="H363" s="166" t="n">
        <v>291</v>
      </c>
      <c r="I363" s="166" t="n">
        <v>1473</v>
      </c>
      <c r="J363" s="167" t="n">
        <v>148.25</v>
      </c>
      <c r="K363" s="167" t="n">
        <v>145.5</v>
      </c>
      <c r="L363" s="233">
        <f>F363*(K363-J363)</f>
        <v/>
      </c>
    </row>
    <row r="364" ht="16.5" customHeight="1">
      <c r="D364" s="165" t="inlineStr">
        <is>
          <t>合晶(6182)</t>
        </is>
      </c>
      <c r="E364" s="166" t="n">
        <v>135</v>
      </c>
      <c r="F364" s="166" t="n">
        <v>62</v>
      </c>
      <c r="G364" s="166" t="n">
        <v>1732</v>
      </c>
      <c r="H364" s="166" t="n">
        <v>797</v>
      </c>
      <c r="I364" s="166" t="n">
        <v>935</v>
      </c>
      <c r="J364" s="167" t="n">
        <v>128.3</v>
      </c>
      <c r="K364" s="167" t="n">
        <v>128.6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南亞科(2408)</t>
        </is>
      </c>
      <c r="E366" s="173" t="n">
        <v>182</v>
      </c>
      <c r="F366" s="173" t="n">
        <v>68</v>
      </c>
      <c r="G366" s="173" t="n">
        <v>9651</v>
      </c>
      <c r="H366" s="173" t="n">
        <v>3629</v>
      </c>
      <c r="I366" s="173" t="n">
        <v>6022</v>
      </c>
      <c r="J366" s="174" t="n">
        <v>530.29</v>
      </c>
      <c r="K366" s="174" t="n">
        <v>533.62</v>
      </c>
      <c r="L366" s="232">
        <f>F366*(K366-J366)</f>
        <v/>
      </c>
    </row>
    <row r="367" ht="16.5" customHeight="1">
      <c r="D367" s="172" t="inlineStr">
        <is>
          <t>台虹(8039)</t>
        </is>
      </c>
      <c r="E367" s="173" t="n">
        <v>286</v>
      </c>
      <c r="F367" s="173" t="n">
        <v>57</v>
      </c>
      <c r="G367" s="173" t="n">
        <v>9031</v>
      </c>
      <c r="H367" s="173" t="n">
        <v>1794</v>
      </c>
      <c r="I367" s="173" t="n">
        <v>7237</v>
      </c>
      <c r="J367" s="174" t="n">
        <v>315.76</v>
      </c>
      <c r="K367" s="174" t="n">
        <v>314.77</v>
      </c>
      <c r="L367" s="233">
        <f>F367*(K367-J367)</f>
        <v/>
      </c>
    </row>
    <row r="368" ht="16.5" customHeight="1">
      <c r="D368" s="172" t="inlineStr">
        <is>
          <t>聯發科(2454)</t>
        </is>
      </c>
      <c r="E368" s="173" t="n">
        <v>11</v>
      </c>
      <c r="F368" s="173" t="n">
        <v>4</v>
      </c>
      <c r="G368" s="173" t="n">
        <v>4926</v>
      </c>
      <c r="H368" s="173" t="n">
        <v>1956</v>
      </c>
      <c r="I368" s="173" t="n">
        <v>2970</v>
      </c>
      <c r="J368" s="174" t="n">
        <v>4477.91</v>
      </c>
      <c r="K368" s="174" t="n">
        <v>4890.75</v>
      </c>
      <c r="L368" s="232">
        <f>F368*(K368-J368)</f>
        <v/>
      </c>
    </row>
    <row r="369" ht="16.5" customHeight="1">
      <c r="D369" s="172" t="inlineStr">
        <is>
          <t>旺矽(6223)</t>
        </is>
      </c>
      <c r="E369" s="173" t="n">
        <v>7</v>
      </c>
      <c r="F369" s="173" t="n">
        <v>2</v>
      </c>
      <c r="G369" s="173" t="n">
        <v>3941</v>
      </c>
      <c r="H369" s="173" t="n">
        <v>956</v>
      </c>
      <c r="I369" s="173" t="n">
        <v>2985</v>
      </c>
      <c r="J369" s="174" t="n">
        <v>5630</v>
      </c>
      <c r="K369" s="174" t="n">
        <v>4779</v>
      </c>
      <c r="L369" s="233">
        <f>F369*(K369-J369)</f>
        <v/>
      </c>
    </row>
    <row r="370" ht="16.5" customHeight="1">
      <c r="D370" s="172" t="inlineStr">
        <is>
          <t>穎崴(6515)</t>
        </is>
      </c>
      <c r="E370" s="173" t="n">
        <v>6</v>
      </c>
      <c r="F370" s="173" t="n">
        <v>3</v>
      </c>
      <c r="G370" s="173" t="n">
        <v>3451</v>
      </c>
      <c r="H370" s="173" t="n">
        <v>1916</v>
      </c>
      <c r="I370" s="173" t="n">
        <v>1535</v>
      </c>
      <c r="J370" s="174" t="n">
        <v>5752.17</v>
      </c>
      <c r="K370" s="174" t="n">
        <v>6386</v>
      </c>
      <c r="L370" s="232">
        <f>F370*(K370-J370)</f>
        <v/>
      </c>
    </row>
    <row r="371" ht="16.5" customHeight="1">
      <c r="D371" s="172" t="inlineStr">
        <is>
          <t>健策(3653)</t>
        </is>
      </c>
      <c r="E371" s="173" t="n">
        <v>4</v>
      </c>
      <c r="F371" s="173" t="n">
        <v>1</v>
      </c>
      <c r="G371" s="173" t="n">
        <v>2829</v>
      </c>
      <c r="H371" s="173" t="n">
        <v>49</v>
      </c>
      <c r="I371" s="173" t="n">
        <v>2780</v>
      </c>
      <c r="J371" s="174" t="n">
        <v>7073.25</v>
      </c>
      <c r="K371" s="174" t="n">
        <v>494</v>
      </c>
      <c r="L371" s="233">
        <f>F371*(K371-J371)</f>
        <v/>
      </c>
    </row>
    <row r="372" ht="16.5" customHeight="1">
      <c r="D372" s="172" t="inlineStr">
        <is>
          <t>台積電(2330)</t>
        </is>
      </c>
      <c r="E372" s="173" t="n">
        <v>11</v>
      </c>
      <c r="F372" s="173" t="n">
        <v>6</v>
      </c>
      <c r="G372" s="173" t="n">
        <v>2817</v>
      </c>
      <c r="H372" s="173" t="n">
        <v>1460</v>
      </c>
      <c r="I372" s="173" t="n">
        <v>1357</v>
      </c>
      <c r="J372" s="174" t="n">
        <v>2561.18</v>
      </c>
      <c r="K372" s="174" t="n">
        <v>2433.33</v>
      </c>
      <c r="L372" s="233">
        <f>F372*(K372-J372)</f>
        <v/>
      </c>
    </row>
    <row r="373" ht="16.5" customHeight="1">
      <c r="D373" s="172" t="inlineStr">
        <is>
          <t>創意(3443)</t>
        </is>
      </c>
      <c r="E373" s="173" t="n">
        <v>3</v>
      </c>
      <c r="F373" s="173" t="n">
        <v>1</v>
      </c>
      <c r="G373" s="173" t="n">
        <v>2592</v>
      </c>
      <c r="H373" s="173" t="n">
        <v>1230</v>
      </c>
      <c r="I373" s="173" t="n">
        <v>1362</v>
      </c>
      <c r="J373" s="174" t="n">
        <v>8638.67</v>
      </c>
      <c r="K373" s="174" t="n">
        <v>12301</v>
      </c>
      <c r="L373" s="232">
        <f>F373*(K373-J373)</f>
        <v/>
      </c>
    </row>
    <row r="374" ht="16.5" customHeight="1">
      <c r="D374" s="172" t="inlineStr">
        <is>
          <t>營邦(3693)</t>
        </is>
      </c>
      <c r="E374" s="173" t="n">
        <v>33</v>
      </c>
      <c r="F374" s="173" t="n">
        <v>14</v>
      </c>
      <c r="G374" s="173" t="n">
        <v>2432</v>
      </c>
      <c r="H374" s="173" t="n">
        <v>1063</v>
      </c>
      <c r="I374" s="173" t="n">
        <v>1369</v>
      </c>
      <c r="J374" s="174" t="n">
        <v>737.0599999999999</v>
      </c>
      <c r="K374" s="174" t="n">
        <v>759.0700000000001</v>
      </c>
      <c r="L374" s="232">
        <f>F374*(K374-J374)</f>
        <v/>
      </c>
    </row>
    <row r="375" ht="16.5" customHeight="1">
      <c r="D375" s="172" t="inlineStr">
        <is>
          <t>矽格(6257)</t>
        </is>
      </c>
      <c r="E375" s="173" t="n">
        <v>81</v>
      </c>
      <c r="F375" s="173" t="n">
        <v>38</v>
      </c>
      <c r="G375" s="173" t="n">
        <v>2302</v>
      </c>
      <c r="H375" s="173" t="n">
        <v>1082</v>
      </c>
      <c r="I375" s="173" t="n">
        <v>1220</v>
      </c>
      <c r="J375" s="174" t="n">
        <v>284.26</v>
      </c>
      <c r="K375" s="174" t="n">
        <v>284.68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貿聯-KY(3665)</t>
        </is>
      </c>
      <c r="E377" s="179" t="n">
        <v>56</v>
      </c>
      <c r="F377" s="179" t="n">
        <v>18</v>
      </c>
      <c r="G377" s="179" t="n">
        <v>13233</v>
      </c>
      <c r="H377" s="179" t="n">
        <v>4266</v>
      </c>
      <c r="I377" s="179" t="n">
        <v>8967</v>
      </c>
      <c r="J377" s="180" t="n">
        <v>2363.09</v>
      </c>
      <c r="K377" s="180" t="n">
        <v>2370.06</v>
      </c>
      <c r="L377" s="232">
        <f>F377*(K377-J377)</f>
        <v/>
      </c>
    </row>
    <row r="378" ht="16.5" customHeight="1">
      <c r="D378" s="178" t="inlineStr">
        <is>
          <t>南亞科(2408)</t>
        </is>
      </c>
      <c r="E378" s="179" t="n">
        <v>111</v>
      </c>
      <c r="F378" s="179" t="n">
        <v>94</v>
      </c>
      <c r="G378" s="179" t="n">
        <v>5930</v>
      </c>
      <c r="H378" s="179" t="n">
        <v>5009</v>
      </c>
      <c r="I378" s="179" t="n">
        <v>921</v>
      </c>
      <c r="J378" s="180" t="n">
        <v>534.24</v>
      </c>
      <c r="K378" s="180" t="n">
        <v>532.89</v>
      </c>
      <c r="L378" s="233">
        <f>F378*(K378-J378)</f>
        <v/>
      </c>
    </row>
    <row r="379" ht="16.5" customHeight="1">
      <c r="D379" s="178" t="inlineStr">
        <is>
          <t>南亞(1303)</t>
        </is>
      </c>
      <c r="E379" s="179" t="n">
        <v>117</v>
      </c>
      <c r="F379" s="179" t="n">
        <v>9</v>
      </c>
      <c r="G379" s="179" t="n">
        <v>3653</v>
      </c>
      <c r="H379" s="179" t="n">
        <v>283</v>
      </c>
      <c r="I379" s="179" t="n">
        <v>3370</v>
      </c>
      <c r="J379" s="180" t="n">
        <v>312.26</v>
      </c>
      <c r="K379" s="180" t="n">
        <v>314.22</v>
      </c>
      <c r="L379" s="232">
        <f>F379*(K379-J379)</f>
        <v/>
      </c>
    </row>
    <row r="380" ht="16.5" customHeight="1">
      <c r="D380" s="178" t="inlineStr">
        <is>
          <t>臻鼎-KY(4958)</t>
        </is>
      </c>
      <c r="E380" s="179" t="n">
        <v>45</v>
      </c>
      <c r="F380" s="179" t="n">
        <v>15</v>
      </c>
      <c r="G380" s="179" t="n">
        <v>2697</v>
      </c>
      <c r="H380" s="179" t="n">
        <v>913</v>
      </c>
      <c r="I380" s="179" t="n">
        <v>1784</v>
      </c>
      <c r="J380" s="180" t="n">
        <v>599.27</v>
      </c>
      <c r="K380" s="180" t="n">
        <v>608.73</v>
      </c>
      <c r="L380" s="232">
        <f>F380*(K380-J380)</f>
        <v/>
      </c>
    </row>
    <row r="381" ht="16.5" customHeight="1">
      <c r="D381" s="178" t="inlineStr">
        <is>
          <t>聯茂(6213)</t>
        </is>
      </c>
      <c r="E381" s="179" t="n">
        <v>30</v>
      </c>
      <c r="F381" s="179" t="n">
        <v>1</v>
      </c>
      <c r="G381" s="179" t="n">
        <v>2399</v>
      </c>
      <c r="H381" s="179" t="n">
        <v>4</v>
      </c>
      <c r="I381" s="179" t="n">
        <v>2395</v>
      </c>
      <c r="J381" s="180" t="n">
        <v>799.73</v>
      </c>
      <c r="K381" s="180" t="n">
        <v>39</v>
      </c>
      <c r="L381" s="233">
        <f>F381*(K381-J381)</f>
        <v/>
      </c>
    </row>
    <row r="382" ht="16.5" customHeight="1">
      <c r="D382" s="178" t="inlineStr">
        <is>
          <t>光寶科(2301)</t>
        </is>
      </c>
      <c r="E382" s="179" t="n">
        <v>76</v>
      </c>
      <c r="F382" s="179" t="n">
        <v>1</v>
      </c>
      <c r="G382" s="179" t="n">
        <v>2269</v>
      </c>
      <c r="H382" s="179" t="n">
        <v>30</v>
      </c>
      <c r="I382" s="179" t="n">
        <v>2239</v>
      </c>
      <c r="J382" s="180" t="n">
        <v>298.54</v>
      </c>
      <c r="K382" s="180" t="n">
        <v>297</v>
      </c>
      <c r="L382" s="233">
        <f>F382*(K382-J382)</f>
        <v/>
      </c>
    </row>
    <row r="383" ht="16.5" customHeight="1">
      <c r="D383" s="178" t="inlineStr">
        <is>
          <t>晶技(3042)</t>
        </is>
      </c>
      <c r="E383" s="179" t="n">
        <v>103</v>
      </c>
      <c r="F383" s="179" t="n">
        <v>53</v>
      </c>
      <c r="G383" s="179" t="n">
        <v>2198</v>
      </c>
      <c r="H383" s="179" t="n">
        <v>1133</v>
      </c>
      <c r="I383" s="179" t="n">
        <v>1065</v>
      </c>
      <c r="J383" s="180" t="n">
        <v>213.36</v>
      </c>
      <c r="K383" s="180" t="n">
        <v>213.81</v>
      </c>
      <c r="L383" s="232">
        <f>F383*(K383-J383)</f>
        <v/>
      </c>
    </row>
    <row r="384" ht="16.5" customHeight="1">
      <c r="D384" s="178" t="inlineStr">
        <is>
          <t>台表科(6278)</t>
        </is>
      </c>
      <c r="E384" s="179" t="n">
        <v>88</v>
      </c>
      <c r="F384" s="179" t="n">
        <v>83</v>
      </c>
      <c r="G384" s="179" t="n">
        <v>2195</v>
      </c>
      <c r="H384" s="179" t="n">
        <v>2063</v>
      </c>
      <c r="I384" s="179" t="n">
        <v>132</v>
      </c>
      <c r="J384" s="180" t="n">
        <v>249.4</v>
      </c>
      <c r="K384" s="180" t="n">
        <v>248.55</v>
      </c>
      <c r="L384" s="233">
        <f>F384*(K384-J384)</f>
        <v/>
      </c>
    </row>
    <row r="385" ht="16.5" customHeight="1">
      <c r="D385" s="178" t="inlineStr">
        <is>
          <t>瑞軒(2489)</t>
        </is>
      </c>
      <c r="E385" s="179" t="n">
        <v>197</v>
      </c>
      <c r="F385" s="179" t="n">
        <v>178</v>
      </c>
      <c r="G385" s="179" t="n">
        <v>808</v>
      </c>
      <c r="H385" s="179" t="n">
        <v>730</v>
      </c>
      <c r="I385" s="179" t="n">
        <v>78</v>
      </c>
      <c r="J385" s="180" t="n">
        <v>41</v>
      </c>
      <c r="K385" s="180" t="n">
        <v>41</v>
      </c>
      <c r="L385" s="232">
        <f>F385*(K385-J385)</f>
        <v/>
      </c>
    </row>
    <row r="386" ht="16.5" customHeight="1">
      <c r="D386" s="178" t="inlineStr">
        <is>
          <t>大立光(3008)</t>
        </is>
      </c>
      <c r="E386" s="179" t="n">
        <v>1</v>
      </c>
      <c r="F386" s="179" t="n">
        <v>1</v>
      </c>
      <c r="G386" s="179" t="n">
        <v>762</v>
      </c>
      <c r="H386" s="179" t="n">
        <v>3</v>
      </c>
      <c r="I386" s="179" t="n">
        <v>759</v>
      </c>
      <c r="J386" s="180" t="n">
        <v>7623</v>
      </c>
      <c r="K386" s="180" t="n">
        <v>33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禾伸堂(3026)</t>
        </is>
      </c>
      <c r="E388" s="179" t="n">
        <v>212</v>
      </c>
      <c r="F388" s="179" t="n">
        <v>11</v>
      </c>
      <c r="G388" s="179" t="n">
        <v>18414</v>
      </c>
      <c r="H388" s="179" t="n">
        <v>903</v>
      </c>
      <c r="I388" s="179" t="n">
        <v>17511</v>
      </c>
      <c r="J388" s="180" t="n">
        <v>868.58</v>
      </c>
      <c r="K388" s="180" t="n">
        <v>820.55</v>
      </c>
      <c r="L388" s="233">
        <f>F388*(K388-J388)</f>
        <v/>
      </c>
    </row>
    <row r="389" ht="16.5" customHeight="1">
      <c r="D389" s="178" t="inlineStr">
        <is>
          <t>台積電(2330)</t>
        </is>
      </c>
      <c r="E389" s="179" t="n">
        <v>37</v>
      </c>
      <c r="F389" s="179" t="n">
        <v>12</v>
      </c>
      <c r="G389" s="179" t="n">
        <v>9525</v>
      </c>
      <c r="H389" s="179" t="n">
        <v>2945</v>
      </c>
      <c r="I389" s="179" t="n">
        <v>6580</v>
      </c>
      <c r="J389" s="180" t="n">
        <v>2574.32</v>
      </c>
      <c r="K389" s="180" t="n">
        <v>2454</v>
      </c>
      <c r="L389" s="233">
        <f>F389*(K389-J389)</f>
        <v/>
      </c>
    </row>
    <row r="390" ht="16.5" customHeight="1">
      <c r="D390" s="178" t="inlineStr">
        <is>
          <t>大立光(3008)</t>
        </is>
      </c>
      <c r="E390" s="179" t="n">
        <v>11</v>
      </c>
      <c r="F390" s="179" t="n">
        <v>1</v>
      </c>
      <c r="G390" s="179" t="n">
        <v>7062</v>
      </c>
      <c r="H390" s="179" t="n">
        <v>702</v>
      </c>
      <c r="I390" s="179" t="n">
        <v>6360</v>
      </c>
      <c r="J390" s="180" t="n">
        <v>6420.45</v>
      </c>
      <c r="K390" s="180" t="n">
        <v>7024</v>
      </c>
      <c r="L390" s="232">
        <f>F390*(K390-J390)</f>
        <v/>
      </c>
    </row>
    <row r="391" ht="16.5" customHeight="1">
      <c r="D391" s="178" t="inlineStr">
        <is>
          <t>華邦電(2344)</t>
        </is>
      </c>
      <c r="E391" s="179" t="n">
        <v>385</v>
      </c>
      <c r="F391" s="179" t="n">
        <v>135</v>
      </c>
      <c r="G391" s="179" t="n">
        <v>6926</v>
      </c>
      <c r="H391" s="179" t="n">
        <v>2433</v>
      </c>
      <c r="I391" s="179" t="n">
        <v>4493</v>
      </c>
      <c r="J391" s="180" t="n">
        <v>179.91</v>
      </c>
      <c r="K391" s="180" t="n">
        <v>180.22</v>
      </c>
      <c r="L391" s="232">
        <f>F391*(K391-J391)</f>
        <v/>
      </c>
    </row>
    <row r="392" ht="16.5" customHeight="1">
      <c r="D392" s="178" t="inlineStr">
        <is>
          <t>南亞科(2408)</t>
        </is>
      </c>
      <c r="E392" s="179" t="n">
        <v>99</v>
      </c>
      <c r="F392" s="179" t="n">
        <v>82</v>
      </c>
      <c r="G392" s="179" t="n">
        <v>5291</v>
      </c>
      <c r="H392" s="179" t="n">
        <v>4354</v>
      </c>
      <c r="I392" s="179" t="n">
        <v>937</v>
      </c>
      <c r="J392" s="180" t="n">
        <v>534.46</v>
      </c>
      <c r="K392" s="180" t="n">
        <v>530.96</v>
      </c>
      <c r="L392" s="233">
        <f>F392*(K392-J392)</f>
        <v/>
      </c>
    </row>
    <row r="393" ht="16.5" customHeight="1">
      <c r="D393" s="178" t="inlineStr">
        <is>
          <t>聯發科(2454)</t>
        </is>
      </c>
      <c r="E393" s="179" t="n">
        <v>10</v>
      </c>
      <c r="F393" s="179" t="n">
        <v>8</v>
      </c>
      <c r="G393" s="179" t="n">
        <v>4475</v>
      </c>
      <c r="H393" s="179" t="n">
        <v>3948</v>
      </c>
      <c r="I393" s="179" t="n">
        <v>527</v>
      </c>
      <c r="J393" s="180" t="n">
        <v>4474.8</v>
      </c>
      <c r="K393" s="180" t="n">
        <v>4935.25</v>
      </c>
      <c r="L393" s="232">
        <f>F393*(K393-J393)</f>
        <v/>
      </c>
    </row>
    <row r="394" ht="16.5" customHeight="1">
      <c r="D394" s="178" t="inlineStr">
        <is>
          <t>瀚宇博(5469)</t>
        </is>
      </c>
      <c r="E394" s="179" t="n">
        <v>504</v>
      </c>
      <c r="F394" s="179" t="n">
        <v>0</v>
      </c>
      <c r="G394" s="179" t="n">
        <v>4046</v>
      </c>
      <c r="H394" s="179" t="n">
        <v>0</v>
      </c>
      <c r="I394" s="179" t="n">
        <v>4046</v>
      </c>
      <c r="J394" s="180" t="n">
        <v>80.28</v>
      </c>
      <c r="K394" s="180" t="n">
        <v>0</v>
      </c>
      <c r="L394" s="232">
        <f>F394*(K394-J394)</f>
        <v/>
      </c>
    </row>
    <row r="395" ht="16.5" customHeight="1">
      <c r="D395" s="178" t="inlineStr">
        <is>
          <t>日月光投控(3711)</t>
        </is>
      </c>
      <c r="E395" s="179" t="n">
        <v>51</v>
      </c>
      <c r="F395" s="179" t="n">
        <v>10</v>
      </c>
      <c r="G395" s="179" t="n">
        <v>3747</v>
      </c>
      <c r="H395" s="179" t="n">
        <v>766</v>
      </c>
      <c r="I395" s="179" t="n">
        <v>2981</v>
      </c>
      <c r="J395" s="180" t="n">
        <v>734.71</v>
      </c>
      <c r="K395" s="180" t="n">
        <v>766.5</v>
      </c>
      <c r="L395" s="232">
        <f>F395*(K395-J395)</f>
        <v/>
      </c>
    </row>
    <row r="396" ht="16.5" customHeight="1">
      <c r="D396" s="178" t="inlineStr">
        <is>
          <t>國巨*(2327)</t>
        </is>
      </c>
      <c r="E396" s="179" t="n">
        <v>47</v>
      </c>
      <c r="F396" s="179" t="n">
        <v>28</v>
      </c>
      <c r="G396" s="179" t="n">
        <v>3008</v>
      </c>
      <c r="H396" s="179" t="n">
        <v>1779</v>
      </c>
      <c r="I396" s="179" t="n">
        <v>1229</v>
      </c>
      <c r="J396" s="180" t="n">
        <v>639.98</v>
      </c>
      <c r="K396" s="180" t="n">
        <v>635.4299999999999</v>
      </c>
      <c r="L396" s="233">
        <f>F396*(K396-J396)</f>
        <v/>
      </c>
    </row>
    <row r="397" ht="16.5" customHeight="1">
      <c r="D397" s="178" t="inlineStr">
        <is>
          <t>川湖(2059)</t>
        </is>
      </c>
      <c r="E397" s="179" t="n">
        <v>2</v>
      </c>
      <c r="F397" s="179" t="n">
        <v>1</v>
      </c>
      <c r="G397" s="179" t="n">
        <v>2468</v>
      </c>
      <c r="H397" s="179" t="n">
        <v>1085</v>
      </c>
      <c r="I397" s="179" t="n">
        <v>1383</v>
      </c>
      <c r="J397" s="180" t="n">
        <v>12340.5</v>
      </c>
      <c r="K397" s="180" t="n">
        <v>10850</v>
      </c>
      <c r="L397" s="233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聯發科(2454)</t>
        </is>
      </c>
      <c r="E399" s="179" t="n">
        <v>15</v>
      </c>
      <c r="F399" s="179" t="n">
        <v>1</v>
      </c>
      <c r="G399" s="179" t="n">
        <v>6810</v>
      </c>
      <c r="H399" s="179" t="n">
        <v>491</v>
      </c>
      <c r="I399" s="179" t="n">
        <v>6319</v>
      </c>
      <c r="J399" s="180" t="n">
        <v>4539.73</v>
      </c>
      <c r="K399" s="180" t="n">
        <v>4906</v>
      </c>
      <c r="L399" s="232">
        <f>F399*(K399-J399)</f>
        <v/>
      </c>
    </row>
    <row r="400" ht="16.5" customHeight="1">
      <c r="D400" s="178" t="inlineStr">
        <is>
          <t>台積電(2330)</t>
        </is>
      </c>
      <c r="E400" s="179" t="n">
        <v>13</v>
      </c>
      <c r="F400" s="179" t="n">
        <v>4</v>
      </c>
      <c r="G400" s="179" t="n">
        <v>3313</v>
      </c>
      <c r="H400" s="179" t="n">
        <v>1063</v>
      </c>
      <c r="I400" s="179" t="n">
        <v>2250</v>
      </c>
      <c r="J400" s="180" t="n">
        <v>2548.77</v>
      </c>
      <c r="K400" s="180" t="n">
        <v>2656.5</v>
      </c>
      <c r="L400" s="232">
        <f>F400*(K400-J400)</f>
        <v/>
      </c>
    </row>
    <row r="401" ht="16.5" customHeight="1">
      <c r="D401" s="178" t="inlineStr">
        <is>
          <t>華新科(2492)</t>
        </is>
      </c>
      <c r="E401" s="179" t="n">
        <v>69</v>
      </c>
      <c r="F401" s="179" t="n">
        <v>55</v>
      </c>
      <c r="G401" s="179" t="n">
        <v>2901</v>
      </c>
      <c r="H401" s="179" t="n">
        <v>2293</v>
      </c>
      <c r="I401" s="179" t="n">
        <v>608</v>
      </c>
      <c r="J401" s="180" t="n">
        <v>420.45</v>
      </c>
      <c r="K401" s="180" t="n">
        <v>416.85</v>
      </c>
      <c r="L401" s="233">
        <f>F401*(K401-J401)</f>
        <v/>
      </c>
    </row>
    <row r="402" ht="16.5" customHeight="1">
      <c r="D402" s="178" t="inlineStr">
        <is>
          <t>國巨*(2327)</t>
        </is>
      </c>
      <c r="E402" s="179" t="n">
        <v>37</v>
      </c>
      <c r="F402" s="179" t="n">
        <v>21</v>
      </c>
      <c r="G402" s="179" t="n">
        <v>2328</v>
      </c>
      <c r="H402" s="179" t="n">
        <v>1334</v>
      </c>
      <c r="I402" s="179" t="n">
        <v>994</v>
      </c>
      <c r="J402" s="180" t="n">
        <v>629.14</v>
      </c>
      <c r="K402" s="180" t="n">
        <v>635.48</v>
      </c>
      <c r="L402" s="232">
        <f>F402*(K402-J402)</f>
        <v/>
      </c>
    </row>
    <row r="403" ht="16.5" customHeight="1">
      <c r="D403" s="178" t="inlineStr">
        <is>
          <t>華邦電(2344)</t>
        </is>
      </c>
      <c r="E403" s="179" t="n">
        <v>89</v>
      </c>
      <c r="F403" s="179" t="n">
        <v>55</v>
      </c>
      <c r="G403" s="179" t="n">
        <v>1592</v>
      </c>
      <c r="H403" s="179" t="n">
        <v>992</v>
      </c>
      <c r="I403" s="179" t="n">
        <v>600</v>
      </c>
      <c r="J403" s="180" t="n">
        <v>178.84</v>
      </c>
      <c r="K403" s="180" t="n">
        <v>180.33</v>
      </c>
      <c r="L403" s="232">
        <f>F403*(K403-J403)</f>
        <v/>
      </c>
    </row>
    <row r="404" ht="16.5" customHeight="1">
      <c r="D404" s="178" t="inlineStr">
        <is>
          <t>環球晶(6488)</t>
        </is>
      </c>
      <c r="E404" s="179" t="n">
        <v>13</v>
      </c>
      <c r="F404" s="179" t="n">
        <v>7</v>
      </c>
      <c r="G404" s="179" t="n">
        <v>1481</v>
      </c>
      <c r="H404" s="179" t="n">
        <v>843</v>
      </c>
      <c r="I404" s="179" t="n">
        <v>638</v>
      </c>
      <c r="J404" s="180" t="n">
        <v>1139.46</v>
      </c>
      <c r="K404" s="180" t="n">
        <v>1204.43</v>
      </c>
      <c r="L404" s="232">
        <f>F404*(K404-J404)</f>
        <v/>
      </c>
    </row>
    <row r="405" ht="16.5" customHeight="1">
      <c r="D405" s="178" t="inlineStr">
        <is>
          <t>聯電(2303)</t>
        </is>
      </c>
      <c r="E405" s="179" t="n">
        <v>98</v>
      </c>
      <c r="F405" s="179" t="n">
        <v>31</v>
      </c>
      <c r="G405" s="179" t="n">
        <v>1451</v>
      </c>
      <c r="H405" s="179" t="n">
        <v>464</v>
      </c>
      <c r="I405" s="179" t="n">
        <v>987</v>
      </c>
      <c r="J405" s="180" t="n">
        <v>148.05</v>
      </c>
      <c r="K405" s="180" t="n">
        <v>149.52</v>
      </c>
      <c r="L405" s="232">
        <f>F405*(K405-J405)</f>
        <v/>
      </c>
    </row>
    <row r="406" ht="16.5" customHeight="1">
      <c r="D406" s="178" t="inlineStr">
        <is>
          <t>南亞(1303)</t>
        </is>
      </c>
      <c r="E406" s="179" t="n">
        <v>46</v>
      </c>
      <c r="F406" s="179" t="n">
        <v>33</v>
      </c>
      <c r="G406" s="179" t="n">
        <v>1432</v>
      </c>
      <c r="H406" s="179" t="n">
        <v>1030</v>
      </c>
      <c r="I406" s="179" t="n">
        <v>402</v>
      </c>
      <c r="J406" s="180" t="n">
        <v>311.41</v>
      </c>
      <c r="K406" s="180" t="n">
        <v>311.97</v>
      </c>
      <c r="L406" s="232">
        <f>F406*(K406-J406)</f>
        <v/>
      </c>
    </row>
    <row r="407" ht="16.5" customHeight="1">
      <c r="D407" s="178" t="inlineStr">
        <is>
          <t>合晶(6182)</t>
        </is>
      </c>
      <c r="E407" s="179" t="n">
        <v>86</v>
      </c>
      <c r="F407" s="179" t="n">
        <v>29</v>
      </c>
      <c r="G407" s="179" t="n">
        <v>1102</v>
      </c>
      <c r="H407" s="179" t="n">
        <v>374</v>
      </c>
      <c r="I407" s="179" t="n">
        <v>728</v>
      </c>
      <c r="J407" s="180" t="n">
        <v>128.12</v>
      </c>
      <c r="K407" s="180" t="n">
        <v>128.9</v>
      </c>
      <c r="L407" s="232">
        <f>F407*(K407-J407)</f>
        <v/>
      </c>
    </row>
    <row r="408" ht="16.5" customHeight="1">
      <c r="D408" s="178" t="inlineStr">
        <is>
          <t>力積電(6770)</t>
        </is>
      </c>
      <c r="E408" s="179" t="n">
        <v>151</v>
      </c>
      <c r="F408" s="179" t="n">
        <v>122</v>
      </c>
      <c r="G408" s="179" t="n">
        <v>1090</v>
      </c>
      <c r="H408" s="179" t="n">
        <v>881</v>
      </c>
      <c r="I408" s="179" t="n">
        <v>209</v>
      </c>
      <c r="J408" s="180" t="n">
        <v>72.2</v>
      </c>
      <c r="K408" s="180" t="n">
        <v>72.2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光頡(3624)</t>
        </is>
      </c>
      <c r="E410" s="186" t="n">
        <v>3217</v>
      </c>
      <c r="F410" s="186" t="n">
        <v>2536</v>
      </c>
      <c r="G410" s="186" t="n">
        <v>56251</v>
      </c>
      <c r="H410" s="186" t="n">
        <v>44046</v>
      </c>
      <c r="I410" s="186" t="n">
        <v>12205</v>
      </c>
      <c r="J410" s="187" t="n">
        <v>174.86</v>
      </c>
      <c r="K410" s="187" t="n">
        <v>173.68</v>
      </c>
      <c r="L410" s="233">
        <f>F410*(K410-J410)</f>
        <v/>
      </c>
    </row>
    <row r="411" ht="16.5" customHeight="1">
      <c r="D411" s="185" t="inlineStr">
        <is>
          <t>宏捷科(8086)</t>
        </is>
      </c>
      <c r="E411" s="186" t="n">
        <v>2134</v>
      </c>
      <c r="F411" s="186" t="n">
        <v>53</v>
      </c>
      <c r="G411" s="186" t="n">
        <v>31963</v>
      </c>
      <c r="H411" s="186" t="n">
        <v>794</v>
      </c>
      <c r="I411" s="186" t="n">
        <v>31169</v>
      </c>
      <c r="J411" s="187" t="n">
        <v>149.78</v>
      </c>
      <c r="K411" s="187" t="n">
        <v>149.83</v>
      </c>
      <c r="L411" s="232">
        <f>F411*(K411-J411)</f>
        <v/>
      </c>
    </row>
    <row r="412" ht="16.5" customHeight="1">
      <c r="D412" s="185" t="inlineStr">
        <is>
          <t>台亞(2340)</t>
        </is>
      </c>
      <c r="E412" s="186" t="n">
        <v>3029</v>
      </c>
      <c r="F412" s="186" t="n">
        <v>2029</v>
      </c>
      <c r="G412" s="186" t="n">
        <v>16014</v>
      </c>
      <c r="H412" s="186" t="n">
        <v>10727</v>
      </c>
      <c r="I412" s="186" t="n">
        <v>5287</v>
      </c>
      <c r="J412" s="187" t="n">
        <v>52.87</v>
      </c>
      <c r="K412" s="187" t="n">
        <v>52.87</v>
      </c>
      <c r="L412" s="232">
        <f>F412*(K412-J412)</f>
        <v/>
      </c>
    </row>
    <row r="413" ht="16.5" customHeight="1">
      <c r="D413" s="185" t="inlineStr">
        <is>
          <t>恆大(1325)</t>
        </is>
      </c>
      <c r="E413" s="186" t="n">
        <v>2082</v>
      </c>
      <c r="F413" s="186" t="n">
        <v>4</v>
      </c>
      <c r="G413" s="186" t="n">
        <v>6358</v>
      </c>
      <c r="H413" s="186" t="n">
        <v>12</v>
      </c>
      <c r="I413" s="186" t="n">
        <v>6346</v>
      </c>
      <c r="J413" s="187" t="n">
        <v>30.54</v>
      </c>
      <c r="K413" s="187" t="n">
        <v>30</v>
      </c>
      <c r="L413" s="233">
        <f>F413*(K413-J413)</f>
        <v/>
      </c>
    </row>
    <row r="414" ht="16.5" customHeight="1">
      <c r="D414" s="185" t="inlineStr">
        <is>
          <t>鈺鎧(5228)</t>
        </is>
      </c>
      <c r="E414" s="186" t="n">
        <v>583</v>
      </c>
      <c r="F414" s="186" t="n">
        <v>2</v>
      </c>
      <c r="G414" s="186" t="n">
        <v>3572</v>
      </c>
      <c r="H414" s="186" t="n">
        <v>13</v>
      </c>
      <c r="I414" s="186" t="n">
        <v>3559</v>
      </c>
      <c r="J414" s="187" t="n">
        <v>61.27</v>
      </c>
      <c r="K414" s="187" t="n">
        <v>63</v>
      </c>
      <c r="L414" s="232">
        <f>F414*(K414-J414)</f>
        <v/>
      </c>
    </row>
    <row r="415" ht="16.5" customHeight="1">
      <c r="D415" s="185" t="inlineStr">
        <is>
          <t>德淵(4720)</t>
        </is>
      </c>
      <c r="E415" s="186" t="n">
        <v>476</v>
      </c>
      <c r="F415" s="186" t="n">
        <v>2</v>
      </c>
      <c r="G415" s="186" t="n">
        <v>1216</v>
      </c>
      <c r="H415" s="186" t="n">
        <v>5</v>
      </c>
      <c r="I415" s="186" t="n">
        <v>1211</v>
      </c>
      <c r="J415" s="187" t="n">
        <v>25.55</v>
      </c>
      <c r="K415" s="187" t="n">
        <v>25.5</v>
      </c>
      <c r="L415" s="233">
        <f>F415*(K415-J415)</f>
        <v/>
      </c>
    </row>
    <row r="416" ht="16.5" customHeight="1">
      <c r="D416" s="185" t="inlineStr">
        <is>
          <t>康那香(9919)</t>
        </is>
      </c>
      <c r="E416" s="186" t="n">
        <v>30</v>
      </c>
      <c r="F416" s="186" t="n">
        <v>3</v>
      </c>
      <c r="G416" s="186" t="n">
        <v>48</v>
      </c>
      <c r="H416" s="186" t="n">
        <v>5</v>
      </c>
      <c r="I416" s="186" t="n">
        <v>43</v>
      </c>
      <c r="J416" s="187" t="n">
        <v>16.1</v>
      </c>
      <c r="K416" s="187" t="n">
        <v>16</v>
      </c>
      <c r="L416" s="233">
        <f>F416*(K416-J416)</f>
        <v/>
      </c>
    </row>
    <row r="417" ht="16.5" customHeight="1">
      <c r="D417" s="190" t="inlineStr">
        <is>
          <t>⚪ 今日漲停僅 7 檔</t>
        </is>
      </c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精測(6510)</t>
        </is>
      </c>
      <c r="E421" s="186" t="n">
        <v>8</v>
      </c>
      <c r="F421" s="186" t="n">
        <v>1</v>
      </c>
      <c r="G421" s="186" t="n">
        <v>2540</v>
      </c>
      <c r="H421" s="186" t="n">
        <v>94</v>
      </c>
      <c r="I421" s="186" t="n">
        <v>2446</v>
      </c>
      <c r="J421" s="187" t="n">
        <v>3175</v>
      </c>
      <c r="K421" s="187" t="n">
        <v>939</v>
      </c>
      <c r="L421" s="233">
        <f>F421*(K421-J421)</f>
        <v/>
      </c>
    </row>
    <row r="422" ht="16.5" customHeight="1">
      <c r="D422" s="185" t="inlineStr">
        <is>
          <t>太極(4934)</t>
        </is>
      </c>
      <c r="E422" s="186" t="n">
        <v>175</v>
      </c>
      <c r="F422" s="186" t="n">
        <v>0</v>
      </c>
      <c r="G422" s="186" t="n">
        <v>299</v>
      </c>
      <c r="H422" s="186" t="n">
        <v>0</v>
      </c>
      <c r="I422" s="186" t="n">
        <v>299</v>
      </c>
      <c r="J422" s="187" t="n">
        <v>17.1</v>
      </c>
      <c r="K422" s="187" t="n">
        <v>0</v>
      </c>
      <c r="L422" s="232">
        <f>F422*(K422-J422)</f>
        <v/>
      </c>
    </row>
    <row r="423" ht="16.5" customHeight="1">
      <c r="D423" s="190" t="inlineStr">
        <is>
          <t>⚪ 今日漲停僅 2 檔</t>
        </is>
      </c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85" t="inlineStr">
        <is>
          <t>宏捷科(8086)</t>
        </is>
      </c>
      <c r="E432" s="186" t="n">
        <v>108</v>
      </c>
      <c r="F432" s="186" t="n">
        <v>24</v>
      </c>
      <c r="G432" s="186" t="n">
        <v>1582</v>
      </c>
      <c r="H432" s="186" t="n">
        <v>365</v>
      </c>
      <c r="I432" s="186" t="n">
        <v>1217</v>
      </c>
      <c r="J432" s="187" t="n">
        <v>146.44</v>
      </c>
      <c r="K432" s="187" t="n">
        <v>151.96</v>
      </c>
      <c r="L432" s="232">
        <f>F432*(K432-J432)</f>
        <v/>
      </c>
    </row>
    <row r="433" ht="16.5" customHeight="1">
      <c r="D433" s="190" t="inlineStr">
        <is>
          <t>⚪ 今日漲停僅 1 檔</t>
        </is>
      </c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35</v>
      </c>
      <c r="F443" s="195" t="n">
        <v>14</v>
      </c>
      <c r="G443" s="195" t="n">
        <v>8995</v>
      </c>
      <c r="H443" s="195" t="n">
        <v>3484</v>
      </c>
      <c r="I443" s="195" t="n">
        <v>5511</v>
      </c>
      <c r="J443" s="196" t="n">
        <v>2570.11</v>
      </c>
      <c r="K443" s="196" t="n">
        <v>2488.36</v>
      </c>
      <c r="L443" s="233">
        <f>F443*(K443-J443)</f>
        <v/>
      </c>
    </row>
    <row r="444" ht="16.5" customHeight="1">
      <c r="D444" s="194" t="inlineStr">
        <is>
          <t>國巨*(2327)</t>
        </is>
      </c>
      <c r="E444" s="195" t="n">
        <v>127</v>
      </c>
      <c r="F444" s="195" t="n">
        <v>84</v>
      </c>
      <c r="G444" s="195" t="n">
        <v>8045</v>
      </c>
      <c r="H444" s="195" t="n">
        <v>5320</v>
      </c>
      <c r="I444" s="195" t="n">
        <v>2725</v>
      </c>
      <c r="J444" s="196" t="n">
        <v>633.46</v>
      </c>
      <c r="K444" s="196" t="n">
        <v>633.38</v>
      </c>
      <c r="L444" s="233">
        <f>F444*(K444-J444)</f>
        <v/>
      </c>
    </row>
    <row r="445" ht="16.5" customHeight="1">
      <c r="D445" s="194" t="inlineStr">
        <is>
          <t>聯發科(2454)</t>
        </is>
      </c>
      <c r="E445" s="195" t="n">
        <v>17</v>
      </c>
      <c r="F445" s="195" t="n">
        <v>8</v>
      </c>
      <c r="G445" s="195" t="n">
        <v>7964</v>
      </c>
      <c r="H445" s="195" t="n">
        <v>3945</v>
      </c>
      <c r="I445" s="195" t="n">
        <v>4019</v>
      </c>
      <c r="J445" s="196" t="n">
        <v>4685</v>
      </c>
      <c r="K445" s="196" t="n">
        <v>4931.75</v>
      </c>
      <c r="L445" s="232">
        <f>F445*(K445-J445)</f>
        <v/>
      </c>
    </row>
    <row r="446" ht="16.5" customHeight="1">
      <c r="D446" s="194" t="inlineStr">
        <is>
          <t>華新科(2492)</t>
        </is>
      </c>
      <c r="E446" s="195" t="n">
        <v>150</v>
      </c>
      <c r="F446" s="195" t="n">
        <v>137</v>
      </c>
      <c r="G446" s="195" t="n">
        <v>6291</v>
      </c>
      <c r="H446" s="195" t="n">
        <v>5775</v>
      </c>
      <c r="I446" s="195" t="n">
        <v>516</v>
      </c>
      <c r="J446" s="196" t="n">
        <v>419.43</v>
      </c>
      <c r="K446" s="196" t="n">
        <v>421.52</v>
      </c>
      <c r="L446" s="232">
        <f>F446*(K446-J446)</f>
        <v/>
      </c>
    </row>
    <row r="447" ht="16.5" customHeight="1">
      <c r="D447" s="194" t="inlineStr">
        <is>
          <t>南亞(1303)</t>
        </is>
      </c>
      <c r="E447" s="195" t="n">
        <v>178</v>
      </c>
      <c r="F447" s="195" t="n">
        <v>83</v>
      </c>
      <c r="G447" s="195" t="n">
        <v>5537</v>
      </c>
      <c r="H447" s="195" t="n">
        <v>2590</v>
      </c>
      <c r="I447" s="195" t="n">
        <v>2947</v>
      </c>
      <c r="J447" s="196" t="n">
        <v>311.09</v>
      </c>
      <c r="K447" s="196" t="n">
        <v>312.07</v>
      </c>
      <c r="L447" s="232">
        <f>F447*(K447-J447)</f>
        <v/>
      </c>
    </row>
    <row r="448" ht="16.5" customHeight="1">
      <c r="D448" s="194" t="inlineStr">
        <is>
          <t>台虹(8039)</t>
        </is>
      </c>
      <c r="E448" s="195" t="n">
        <v>174</v>
      </c>
      <c r="F448" s="195" t="n">
        <v>157</v>
      </c>
      <c r="G448" s="195" t="n">
        <v>5302</v>
      </c>
      <c r="H448" s="195" t="n">
        <v>4801</v>
      </c>
      <c r="I448" s="195" t="n">
        <v>501</v>
      </c>
      <c r="J448" s="196" t="n">
        <v>304.74</v>
      </c>
      <c r="K448" s="196" t="n">
        <v>305.81</v>
      </c>
      <c r="L448" s="232">
        <f>F448*(K448-J448)</f>
        <v/>
      </c>
    </row>
    <row r="449" ht="16.5" customHeight="1">
      <c r="D449" s="194" t="inlineStr">
        <is>
          <t>環球晶(6488)</t>
        </is>
      </c>
      <c r="E449" s="195" t="n">
        <v>37</v>
      </c>
      <c r="F449" s="195" t="n">
        <v>28</v>
      </c>
      <c r="G449" s="195" t="n">
        <v>4183</v>
      </c>
      <c r="H449" s="195" t="n">
        <v>3209</v>
      </c>
      <c r="I449" s="195" t="n">
        <v>974</v>
      </c>
      <c r="J449" s="196" t="n">
        <v>1130.46</v>
      </c>
      <c r="K449" s="196" t="n">
        <v>1146.18</v>
      </c>
      <c r="L449" s="232">
        <f>F449*(K449-J449)</f>
        <v/>
      </c>
    </row>
    <row r="450" ht="16.5" customHeight="1">
      <c r="D450" s="194" t="inlineStr">
        <is>
          <t>友達(2409)</t>
        </is>
      </c>
      <c r="E450" s="195" t="n">
        <v>671</v>
      </c>
      <c r="F450" s="195" t="n">
        <v>423</v>
      </c>
      <c r="G450" s="195" t="n">
        <v>2486</v>
      </c>
      <c r="H450" s="195" t="n">
        <v>1564</v>
      </c>
      <c r="I450" s="195" t="n">
        <v>922</v>
      </c>
      <c r="J450" s="196" t="n">
        <v>37.04</v>
      </c>
      <c r="K450" s="196" t="n">
        <v>36.96</v>
      </c>
      <c r="L450" s="233">
        <f>F450*(K450-J450)</f>
        <v/>
      </c>
    </row>
    <row r="451" ht="16.5" customHeight="1">
      <c r="D451" s="194" t="inlineStr">
        <is>
          <t>強茂(2481)</t>
        </is>
      </c>
      <c r="E451" s="195" t="n">
        <v>122</v>
      </c>
      <c r="F451" s="195" t="n">
        <v>28</v>
      </c>
      <c r="G451" s="195" t="n">
        <v>2124</v>
      </c>
      <c r="H451" s="195" t="n">
        <v>490</v>
      </c>
      <c r="I451" s="195" t="n">
        <v>1634</v>
      </c>
      <c r="J451" s="196" t="n">
        <v>174.14</v>
      </c>
      <c r="K451" s="196" t="n">
        <v>174.86</v>
      </c>
      <c r="L451" s="232">
        <f>F451*(K451-J451)</f>
        <v/>
      </c>
    </row>
    <row r="452" ht="16.5" customHeight="1">
      <c r="D452" s="194" t="inlineStr">
        <is>
          <t>洋基工程(6691)</t>
        </is>
      </c>
      <c r="E452" s="195" t="n">
        <v>25</v>
      </c>
      <c r="F452" s="195" t="n">
        <v>1</v>
      </c>
      <c r="G452" s="195" t="n">
        <v>1960</v>
      </c>
      <c r="H452" s="195" t="n">
        <v>1</v>
      </c>
      <c r="I452" s="195" t="n">
        <v>1959</v>
      </c>
      <c r="J452" s="196" t="n">
        <v>784</v>
      </c>
      <c r="K452" s="196" t="n">
        <v>9</v>
      </c>
      <c r="L452" s="233">
        <f>F452*(K452-J452)</f>
        <v/>
      </c>
    </row>
    <row r="453" ht="16.5" customHeight="1">
      <c r="D453" s="194" t="inlineStr">
        <is>
          <t>鴻海(2317)</t>
        </is>
      </c>
      <c r="E453" s="195" t="n">
        <v>73</v>
      </c>
      <c r="F453" s="195" t="n">
        <v>14</v>
      </c>
      <c r="G453" s="195" t="n">
        <v>1836</v>
      </c>
      <c r="H453" s="195" t="n">
        <v>351</v>
      </c>
      <c r="I453" s="195" t="n">
        <v>1485</v>
      </c>
      <c r="J453" s="196" t="n">
        <v>251.53</v>
      </c>
      <c r="K453" s="196" t="n">
        <v>250.5</v>
      </c>
      <c r="L453" s="233">
        <f>F453*(K453-J453)</f>
        <v/>
      </c>
    </row>
    <row r="454" ht="16.5" customHeight="1">
      <c r="D454" s="194" t="inlineStr">
        <is>
          <t>台燿(6274)</t>
        </is>
      </c>
      <c r="E454" s="195" t="n">
        <v>10</v>
      </c>
      <c r="F454" s="195" t="n">
        <v>7</v>
      </c>
      <c r="G454" s="195" t="n">
        <v>1654</v>
      </c>
      <c r="H454" s="195" t="n">
        <v>1170</v>
      </c>
      <c r="I454" s="195" t="n">
        <v>484</v>
      </c>
      <c r="J454" s="196" t="n">
        <v>1653.5</v>
      </c>
      <c r="K454" s="196" t="n">
        <v>1671.71</v>
      </c>
      <c r="L454" s="232">
        <f>F454*(K454-J454)</f>
        <v/>
      </c>
    </row>
    <row r="455" ht="16.5" customHeight="1">
      <c r="D455" s="194" t="inlineStr">
        <is>
          <t>合晶(6182)</t>
        </is>
      </c>
      <c r="E455" s="195" t="n">
        <v>113</v>
      </c>
      <c r="F455" s="195" t="n">
        <v>47</v>
      </c>
      <c r="G455" s="195" t="n">
        <v>1453</v>
      </c>
      <c r="H455" s="195" t="n">
        <v>600</v>
      </c>
      <c r="I455" s="195" t="n">
        <v>853</v>
      </c>
      <c r="J455" s="196" t="n">
        <v>128.57</v>
      </c>
      <c r="K455" s="196" t="n">
        <v>127.72</v>
      </c>
      <c r="L455" s="233">
        <f>F455*(K455-J455)</f>
        <v/>
      </c>
    </row>
    <row r="456" ht="16.5" customHeight="1">
      <c r="D456" s="194" t="inlineStr">
        <is>
          <t>台玻(1802)</t>
        </is>
      </c>
      <c r="E456" s="195" t="n">
        <v>209</v>
      </c>
      <c r="F456" s="195" t="n">
        <v>91</v>
      </c>
      <c r="G456" s="195" t="n">
        <v>1346</v>
      </c>
      <c r="H456" s="195" t="n">
        <v>581</v>
      </c>
      <c r="I456" s="195" t="n">
        <v>765</v>
      </c>
      <c r="J456" s="196" t="n">
        <v>64.39</v>
      </c>
      <c r="K456" s="196" t="n">
        <v>63.89</v>
      </c>
      <c r="L456" s="233">
        <f>F456*(K456-J456)</f>
        <v/>
      </c>
    </row>
    <row r="457" ht="16.5" customHeight="1">
      <c r="D457" s="194" t="inlineStr">
        <is>
          <t>中砂(1560)</t>
        </is>
      </c>
      <c r="E457" s="195" t="n">
        <v>12</v>
      </c>
      <c r="F457" s="195" t="n">
        <v>1</v>
      </c>
      <c r="G457" s="195" t="n">
        <v>1222</v>
      </c>
      <c r="H457" s="195" t="n">
        <v>117</v>
      </c>
      <c r="I457" s="195" t="n">
        <v>1105</v>
      </c>
      <c r="J457" s="196" t="n">
        <v>1018.75</v>
      </c>
      <c r="K457" s="196" t="n">
        <v>1170</v>
      </c>
      <c r="L457" s="232">
        <f>F457*(K457-J457)</f>
        <v/>
      </c>
    </row>
    <row r="458" ht="16.5" customHeight="1">
      <c r="D458" s="194" t="inlineStr">
        <is>
          <t>廣達(2382)</t>
        </is>
      </c>
      <c r="E458" s="195" t="n">
        <v>37</v>
      </c>
      <c r="F458" s="195" t="n">
        <v>10</v>
      </c>
      <c r="G458" s="195" t="n">
        <v>1204</v>
      </c>
      <c r="H458" s="195" t="n">
        <v>329</v>
      </c>
      <c r="I458" s="195" t="n">
        <v>875</v>
      </c>
      <c r="J458" s="196" t="n">
        <v>325.38</v>
      </c>
      <c r="K458" s="196" t="n">
        <v>329</v>
      </c>
      <c r="L458" s="232">
        <f>F458*(K458-J458)</f>
        <v/>
      </c>
    </row>
    <row r="459" ht="16.5" customHeight="1">
      <c r="D459" s="194" t="inlineStr">
        <is>
          <t>富世達(6805)</t>
        </is>
      </c>
      <c r="E459" s="195" t="n">
        <v>4</v>
      </c>
      <c r="F459" s="195" t="n">
        <v>1</v>
      </c>
      <c r="G459" s="195" t="n">
        <v>953</v>
      </c>
      <c r="H459" s="195" t="n">
        <v>274</v>
      </c>
      <c r="I459" s="195" t="n">
        <v>679</v>
      </c>
      <c r="J459" s="196" t="n">
        <v>2383</v>
      </c>
      <c r="K459" s="196" t="n">
        <v>2745</v>
      </c>
      <c r="L459" s="232">
        <f>F459*(K459-J459)</f>
        <v/>
      </c>
    </row>
    <row r="460" ht="16.5" customHeight="1">
      <c r="D460" s="194" t="inlineStr">
        <is>
          <t>勤誠(8210)</t>
        </is>
      </c>
      <c r="E460" s="195" t="n">
        <v>11</v>
      </c>
      <c r="F460" s="195" t="n">
        <v>4</v>
      </c>
      <c r="G460" s="195" t="n">
        <v>922</v>
      </c>
      <c r="H460" s="195" t="n">
        <v>352</v>
      </c>
      <c r="I460" s="195" t="n">
        <v>570</v>
      </c>
      <c r="J460" s="196" t="n">
        <v>837.91</v>
      </c>
      <c r="K460" s="196" t="n">
        <v>879</v>
      </c>
      <c r="L460" s="232">
        <f>F460*(K460-J460)</f>
        <v/>
      </c>
    </row>
    <row r="461" ht="16.5" customHeight="1">
      <c r="D461" s="194" t="inlineStr">
        <is>
          <t>新盛力(4931)</t>
        </is>
      </c>
      <c r="E461" s="195" t="n">
        <v>35</v>
      </c>
      <c r="F461" s="195" t="n">
        <v>12</v>
      </c>
      <c r="G461" s="195" t="n">
        <v>858</v>
      </c>
      <c r="H461" s="195" t="n">
        <v>299</v>
      </c>
      <c r="I461" s="195" t="n">
        <v>559</v>
      </c>
      <c r="J461" s="196" t="n">
        <v>245.29</v>
      </c>
      <c r="K461" s="196" t="n">
        <v>249.17</v>
      </c>
      <c r="L461" s="232">
        <f>F461*(K461-J461)</f>
        <v/>
      </c>
    </row>
    <row r="462" ht="16.5" customHeight="1">
      <c r="D462" s="194" t="inlineStr">
        <is>
          <t>群創(3481)</t>
        </is>
      </c>
      <c r="E462" s="195" t="n">
        <v>147</v>
      </c>
      <c r="F462" s="195" t="n">
        <v>98</v>
      </c>
      <c r="G462" s="195" t="n">
        <v>750</v>
      </c>
      <c r="H462" s="195" t="n">
        <v>500</v>
      </c>
      <c r="I462" s="195" t="n">
        <v>250</v>
      </c>
      <c r="J462" s="196" t="n">
        <v>51</v>
      </c>
      <c r="K462" s="196" t="n">
        <v>51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聯發科(2454)</t>
        </is>
      </c>
      <c r="E464" s="201" t="n">
        <v>12</v>
      </c>
      <c r="F464" s="201" t="n">
        <v>1</v>
      </c>
      <c r="G464" s="201" t="n">
        <v>5841</v>
      </c>
      <c r="H464" s="201" t="n">
        <v>61</v>
      </c>
      <c r="I464" s="201" t="n">
        <v>5780</v>
      </c>
      <c r="J464" s="202" t="n">
        <v>4867.83</v>
      </c>
      <c r="K464" s="202" t="n">
        <v>611</v>
      </c>
      <c r="L464" s="233">
        <f>F464*(K464-J464)</f>
        <v/>
      </c>
    </row>
    <row r="465" ht="16.5" customHeight="1">
      <c r="D465" s="200" t="inlineStr">
        <is>
          <t>台積電(2330)</t>
        </is>
      </c>
      <c r="E465" s="201" t="n">
        <v>23</v>
      </c>
      <c r="F465" s="201" t="n">
        <v>7</v>
      </c>
      <c r="G465" s="201" t="n">
        <v>5793</v>
      </c>
      <c r="H465" s="201" t="n">
        <v>1847</v>
      </c>
      <c r="I465" s="201" t="n">
        <v>3946</v>
      </c>
      <c r="J465" s="202" t="n">
        <v>2518.78</v>
      </c>
      <c r="K465" s="202" t="n">
        <v>2638.43</v>
      </c>
      <c r="L465" s="232">
        <f>F465*(K465-J465)</f>
        <v/>
      </c>
    </row>
    <row r="466" ht="16.5" customHeight="1">
      <c r="D466" s="200" t="inlineStr">
        <is>
          <t>川湖(2059)</t>
        </is>
      </c>
      <c r="E466" s="201" t="n">
        <v>3</v>
      </c>
      <c r="F466" s="201" t="n">
        <v>1</v>
      </c>
      <c r="G466" s="201" t="n">
        <v>2838</v>
      </c>
      <c r="H466" s="201" t="n">
        <v>22</v>
      </c>
      <c r="I466" s="201" t="n">
        <v>2816</v>
      </c>
      <c r="J466" s="202" t="n">
        <v>9461.67</v>
      </c>
      <c r="K466" s="202" t="n">
        <v>223</v>
      </c>
      <c r="L466" s="233">
        <f>F466*(K466-J466)</f>
        <v/>
      </c>
    </row>
    <row r="467" ht="16.5" customHeight="1">
      <c r="D467" s="200" t="inlineStr">
        <is>
          <t>環球晶(6488)</t>
        </is>
      </c>
      <c r="E467" s="201" t="n">
        <v>18</v>
      </c>
      <c r="F467" s="201" t="n">
        <v>11</v>
      </c>
      <c r="G467" s="201" t="n">
        <v>2020</v>
      </c>
      <c r="H467" s="201" t="n">
        <v>1209</v>
      </c>
      <c r="I467" s="201" t="n">
        <v>811</v>
      </c>
      <c r="J467" s="202" t="n">
        <v>1121.94</v>
      </c>
      <c r="K467" s="202" t="n">
        <v>1099.18</v>
      </c>
      <c r="L467" s="233">
        <f>F467*(K467-J467)</f>
        <v/>
      </c>
    </row>
    <row r="468" ht="16.5" customHeight="1">
      <c r="D468" s="200" t="inlineStr">
        <is>
          <t>華新科(2492)</t>
        </is>
      </c>
      <c r="E468" s="201" t="n">
        <v>45</v>
      </c>
      <c r="F468" s="201" t="n">
        <v>29</v>
      </c>
      <c r="G468" s="201" t="n">
        <v>1873</v>
      </c>
      <c r="H468" s="201" t="n">
        <v>1236</v>
      </c>
      <c r="I468" s="201" t="n">
        <v>637</v>
      </c>
      <c r="J468" s="202" t="n">
        <v>416.29</v>
      </c>
      <c r="K468" s="202" t="n">
        <v>426.24</v>
      </c>
      <c r="L468" s="232">
        <f>F468*(K468-J468)</f>
        <v/>
      </c>
    </row>
    <row r="469" ht="16.5" customHeight="1">
      <c r="D469" s="200" t="inlineStr">
        <is>
          <t>臻鼎-KY(4958)</t>
        </is>
      </c>
      <c r="E469" s="201" t="n">
        <v>26</v>
      </c>
      <c r="F469" s="201" t="n">
        <v>17</v>
      </c>
      <c r="G469" s="201" t="n">
        <v>1530</v>
      </c>
      <c r="H469" s="201" t="n">
        <v>1005</v>
      </c>
      <c r="I469" s="201" t="n">
        <v>525</v>
      </c>
      <c r="J469" s="202" t="n">
        <v>588.38</v>
      </c>
      <c r="K469" s="202" t="n">
        <v>591</v>
      </c>
      <c r="L469" s="232">
        <f>F469*(K469-J469)</f>
        <v/>
      </c>
    </row>
    <row r="470" ht="16.5" customHeight="1">
      <c r="D470" s="200" t="inlineStr">
        <is>
          <t>希華(2484)</t>
        </is>
      </c>
      <c r="E470" s="201" t="n">
        <v>159</v>
      </c>
      <c r="F470" s="201" t="n">
        <v>38</v>
      </c>
      <c r="G470" s="201" t="n">
        <v>1422</v>
      </c>
      <c r="H470" s="201" t="n">
        <v>340</v>
      </c>
      <c r="I470" s="201" t="n">
        <v>1082</v>
      </c>
      <c r="J470" s="202" t="n">
        <v>89.41</v>
      </c>
      <c r="K470" s="202" t="n">
        <v>89.55</v>
      </c>
      <c r="L470" s="232">
        <f>F470*(K470-J470)</f>
        <v/>
      </c>
    </row>
    <row r="471" ht="16.5" customHeight="1">
      <c r="D471" s="200" t="inlineStr">
        <is>
          <t>奇鋐(3017)</t>
        </is>
      </c>
      <c r="E471" s="201" t="n">
        <v>4</v>
      </c>
      <c r="F471" s="201" t="n">
        <v>2</v>
      </c>
      <c r="G471" s="201" t="n">
        <v>1285</v>
      </c>
      <c r="H471" s="201" t="n">
        <v>716</v>
      </c>
      <c r="I471" s="201" t="n">
        <v>569</v>
      </c>
      <c r="J471" s="202" t="n">
        <v>3213.25</v>
      </c>
      <c r="K471" s="202" t="n">
        <v>3579</v>
      </c>
      <c r="L471" s="232">
        <f>F471*(K471-J471)</f>
        <v/>
      </c>
    </row>
    <row r="472" ht="16.5" customHeight="1">
      <c r="D472" s="200" t="inlineStr">
        <is>
          <t>鴻海(2317)</t>
        </is>
      </c>
      <c r="E472" s="201" t="n">
        <v>50</v>
      </c>
      <c r="F472" s="201" t="n">
        <v>5</v>
      </c>
      <c r="G472" s="201" t="n">
        <v>1239</v>
      </c>
      <c r="H472" s="201" t="n">
        <v>125</v>
      </c>
      <c r="I472" s="201" t="n">
        <v>1114</v>
      </c>
      <c r="J472" s="202" t="n">
        <v>247.74</v>
      </c>
      <c r="K472" s="202" t="n">
        <v>250</v>
      </c>
      <c r="L472" s="232">
        <f>F472*(K472-J472)</f>
        <v/>
      </c>
    </row>
    <row r="473" ht="16.5" customHeight="1">
      <c r="D473" s="200" t="inlineStr">
        <is>
          <t>德宏(5475)</t>
        </is>
      </c>
      <c r="E473" s="201" t="n">
        <v>50</v>
      </c>
      <c r="F473" s="201" t="n">
        <v>9</v>
      </c>
      <c r="G473" s="201" t="n">
        <v>1010</v>
      </c>
      <c r="H473" s="201" t="n">
        <v>178</v>
      </c>
      <c r="I473" s="201" t="n">
        <v>832</v>
      </c>
      <c r="J473" s="202" t="n">
        <v>202.1</v>
      </c>
      <c r="K473" s="202" t="n">
        <v>198.33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85</v>
      </c>
      <c r="F475" s="201" t="n">
        <v>10</v>
      </c>
      <c r="G475" s="201" t="n">
        <v>21750</v>
      </c>
      <c r="H475" s="201" t="n">
        <v>2532</v>
      </c>
      <c r="I475" s="201" t="n">
        <v>19218</v>
      </c>
      <c r="J475" s="202" t="n">
        <v>2558.78</v>
      </c>
      <c r="K475" s="202" t="n">
        <v>2531.7</v>
      </c>
      <c r="L475" s="233">
        <f>F475*(K475-J475)</f>
        <v/>
      </c>
    </row>
    <row r="476" ht="16.5" customHeight="1">
      <c r="D476" s="200" t="inlineStr">
        <is>
          <t>聯發科(2454)</t>
        </is>
      </c>
      <c r="E476" s="201" t="n">
        <v>38</v>
      </c>
      <c r="F476" s="201" t="n">
        <v>9</v>
      </c>
      <c r="G476" s="201" t="n">
        <v>17647</v>
      </c>
      <c r="H476" s="201" t="n">
        <v>4249</v>
      </c>
      <c r="I476" s="201" t="n">
        <v>13398</v>
      </c>
      <c r="J476" s="202" t="n">
        <v>4643.87</v>
      </c>
      <c r="K476" s="202" t="n">
        <v>4720.89</v>
      </c>
      <c r="L476" s="232">
        <f>F476*(K476-J476)</f>
        <v/>
      </c>
    </row>
    <row r="477" ht="16.5" customHeight="1">
      <c r="D477" s="200" t="inlineStr">
        <is>
          <t>國巨*(2327)</t>
        </is>
      </c>
      <c r="E477" s="201" t="n">
        <v>92</v>
      </c>
      <c r="F477" s="201" t="n">
        <v>44</v>
      </c>
      <c r="G477" s="201" t="n">
        <v>5843</v>
      </c>
      <c r="H477" s="201" t="n">
        <v>2765</v>
      </c>
      <c r="I477" s="201" t="n">
        <v>3078</v>
      </c>
      <c r="J477" s="202" t="n">
        <v>635.0700000000001</v>
      </c>
      <c r="K477" s="202" t="n">
        <v>628.39</v>
      </c>
      <c r="L477" s="233">
        <f>F477*(K477-J477)</f>
        <v/>
      </c>
    </row>
    <row r="478" ht="16.5" customHeight="1">
      <c r="D478" s="200" t="inlineStr">
        <is>
          <t>南亞(1303)</t>
        </is>
      </c>
      <c r="E478" s="201" t="n">
        <v>158</v>
      </c>
      <c r="F478" s="201" t="n">
        <v>107</v>
      </c>
      <c r="G478" s="201" t="n">
        <v>4901</v>
      </c>
      <c r="H478" s="201" t="n">
        <v>3332</v>
      </c>
      <c r="I478" s="201" t="n">
        <v>1569</v>
      </c>
      <c r="J478" s="202" t="n">
        <v>310.2</v>
      </c>
      <c r="K478" s="202" t="n">
        <v>311.38</v>
      </c>
      <c r="L478" s="232">
        <f>F478*(K478-J478)</f>
        <v/>
      </c>
    </row>
    <row r="479" ht="16.5" customHeight="1">
      <c r="D479" s="200" t="inlineStr">
        <is>
          <t>頎邦(6147)</t>
        </is>
      </c>
      <c r="E479" s="201" t="n">
        <v>207</v>
      </c>
      <c r="F479" s="201" t="n">
        <v>126</v>
      </c>
      <c r="G479" s="201" t="n">
        <v>4751</v>
      </c>
      <c r="H479" s="201" t="n">
        <v>2902</v>
      </c>
      <c r="I479" s="201" t="n">
        <v>1849</v>
      </c>
      <c r="J479" s="202" t="n">
        <v>229.5</v>
      </c>
      <c r="K479" s="202" t="n">
        <v>230.32</v>
      </c>
      <c r="L479" s="232">
        <f>F479*(K479-J479)</f>
        <v/>
      </c>
    </row>
    <row r="480" ht="16.5" customHeight="1">
      <c r="D480" s="200" t="inlineStr">
        <is>
          <t>臻鼎-KY(4958)</t>
        </is>
      </c>
      <c r="E480" s="201" t="n">
        <v>69</v>
      </c>
      <c r="F480" s="201" t="n">
        <v>57</v>
      </c>
      <c r="G480" s="201" t="n">
        <v>4073</v>
      </c>
      <c r="H480" s="201" t="n">
        <v>3396</v>
      </c>
      <c r="I480" s="201" t="n">
        <v>677</v>
      </c>
      <c r="J480" s="202" t="n">
        <v>590.35</v>
      </c>
      <c r="K480" s="202" t="n">
        <v>595.72</v>
      </c>
      <c r="L480" s="232">
        <f>F480*(K480-J480)</f>
        <v/>
      </c>
    </row>
    <row r="481" ht="16.5" customHeight="1">
      <c r="D481" s="200" t="inlineStr">
        <is>
          <t>友達(2409)</t>
        </is>
      </c>
      <c r="E481" s="201" t="n">
        <v>955</v>
      </c>
      <c r="F481" s="201" t="n">
        <v>638</v>
      </c>
      <c r="G481" s="201" t="n">
        <v>3526</v>
      </c>
      <c r="H481" s="201" t="n">
        <v>2351</v>
      </c>
      <c r="I481" s="201" t="n">
        <v>1175</v>
      </c>
      <c r="J481" s="202" t="n">
        <v>36.92</v>
      </c>
      <c r="K481" s="202" t="n">
        <v>36.85</v>
      </c>
      <c r="L481" s="233">
        <f>F481*(K481-J481)</f>
        <v/>
      </c>
    </row>
    <row r="482" ht="16.5" customHeight="1">
      <c r="D482" s="200" t="inlineStr">
        <is>
          <t>鴻海(2317)</t>
        </is>
      </c>
      <c r="E482" s="201" t="n">
        <v>121</v>
      </c>
      <c r="F482" s="201" t="n">
        <v>33</v>
      </c>
      <c r="G482" s="201" t="n">
        <v>3020</v>
      </c>
      <c r="H482" s="201" t="n">
        <v>826</v>
      </c>
      <c r="I482" s="201" t="n">
        <v>2194</v>
      </c>
      <c r="J482" s="202" t="n">
        <v>249.6</v>
      </c>
      <c r="K482" s="202" t="n">
        <v>250.42</v>
      </c>
      <c r="L482" s="232">
        <f>F482*(K482-J482)</f>
        <v/>
      </c>
    </row>
    <row r="483" ht="16.5" customHeight="1">
      <c r="D483" s="200" t="inlineStr">
        <is>
          <t>力積電(6770)</t>
        </is>
      </c>
      <c r="E483" s="201" t="n">
        <v>393</v>
      </c>
      <c r="F483" s="201" t="n">
        <v>229</v>
      </c>
      <c r="G483" s="201" t="n">
        <v>2871</v>
      </c>
      <c r="H483" s="201" t="n">
        <v>1686</v>
      </c>
      <c r="I483" s="201" t="n">
        <v>1185</v>
      </c>
      <c r="J483" s="202" t="n">
        <v>73.05</v>
      </c>
      <c r="K483" s="202" t="n">
        <v>73.63</v>
      </c>
      <c r="L483" s="232">
        <f>F483*(K483-J483)</f>
        <v/>
      </c>
    </row>
    <row r="484" ht="16.5" customHeight="1">
      <c r="D484" s="200" t="inlineStr">
        <is>
          <t>中美晶(5483)</t>
        </is>
      </c>
      <c r="E484" s="201" t="n">
        <v>131</v>
      </c>
      <c r="F484" s="201" t="n">
        <v>51</v>
      </c>
      <c r="G484" s="201" t="n">
        <v>2819</v>
      </c>
      <c r="H484" s="201" t="n">
        <v>1085</v>
      </c>
      <c r="I484" s="201" t="n">
        <v>1734</v>
      </c>
      <c r="J484" s="202" t="n">
        <v>215.17</v>
      </c>
      <c r="K484" s="202" t="n">
        <v>212.71</v>
      </c>
      <c r="L484" s="233">
        <f>F484*(K484-J484)</f>
        <v/>
      </c>
    </row>
    <row r="485" ht="16.5" customHeight="1">
      <c r="A485" s="205" t="inlineStr">
        <is>
          <t>ⓘ histock top-buyer 資料 fetched @ 2026-10-09 20:33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9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268</v>
      </c>
      <c r="F3" s="116" t="n">
        <v>195</v>
      </c>
      <c r="G3" s="116" t="n">
        <v>8584</v>
      </c>
      <c r="H3" s="116" t="n">
        <v>6138</v>
      </c>
      <c r="I3" s="116" t="n">
        <v>2446</v>
      </c>
      <c r="J3" s="117" t="n">
        <v>320.3</v>
      </c>
      <c r="K3" s="117" t="n">
        <v>314.78</v>
      </c>
      <c r="L3" s="233">
        <f>F3*(K3-J3)</f>
        <v/>
      </c>
    </row>
    <row r="4" ht="16.5" customHeight="1">
      <c r="D4" s="115" t="inlineStr">
        <is>
          <t>欣銓(3264)</t>
        </is>
      </c>
      <c r="E4" s="116" t="n">
        <v>155</v>
      </c>
      <c r="F4" s="116" t="n">
        <v>22</v>
      </c>
      <c r="G4" s="116" t="n">
        <v>3867</v>
      </c>
      <c r="H4" s="116" t="n">
        <v>560</v>
      </c>
      <c r="I4" s="116" t="n">
        <v>3307</v>
      </c>
      <c r="J4" s="117" t="n">
        <v>249.5</v>
      </c>
      <c r="K4" s="117" t="n">
        <v>254.41</v>
      </c>
      <c r="L4" s="232">
        <f>F4*(K4-J4)</f>
        <v/>
      </c>
    </row>
    <row r="5" ht="16.5" customHeight="1">
      <c r="D5" s="115" t="inlineStr">
        <is>
          <t>文曄(3036)</t>
        </is>
      </c>
      <c r="E5" s="116" t="n">
        <v>150</v>
      </c>
      <c r="F5" s="116" t="n">
        <v>1</v>
      </c>
      <c r="G5" s="116" t="n">
        <v>3255</v>
      </c>
      <c r="H5" s="116" t="n">
        <v>11</v>
      </c>
      <c r="I5" s="116" t="n">
        <v>3244</v>
      </c>
      <c r="J5" s="117" t="n">
        <v>217</v>
      </c>
      <c r="K5" s="117" t="n">
        <v>108</v>
      </c>
      <c r="L5" s="233">
        <f>F5*(K5-J5)</f>
        <v/>
      </c>
    </row>
    <row r="6" ht="16.5" customHeight="1">
      <c r="D6" s="115" t="inlineStr">
        <is>
          <t>聯發科(2454)</t>
        </is>
      </c>
      <c r="E6" s="116" t="n">
        <v>5</v>
      </c>
      <c r="F6" s="116" t="n">
        <v>1</v>
      </c>
      <c r="G6" s="116" t="n">
        <v>2502</v>
      </c>
      <c r="H6" s="116" t="n">
        <v>97</v>
      </c>
      <c r="I6" s="116" t="n">
        <v>2405</v>
      </c>
      <c r="J6" s="117" t="n">
        <v>5005</v>
      </c>
      <c r="K6" s="117" t="n">
        <v>967</v>
      </c>
      <c r="L6" s="233">
        <f>F6*(K6-J6)</f>
        <v/>
      </c>
    </row>
    <row r="7" ht="16.5" customHeight="1">
      <c r="D7" s="115" t="inlineStr">
        <is>
          <t>良維(6290)</t>
        </is>
      </c>
      <c r="E7" s="116" t="n">
        <v>85</v>
      </c>
      <c r="F7" s="116" t="n">
        <v>2</v>
      </c>
      <c r="G7" s="116" t="n">
        <v>2415</v>
      </c>
      <c r="H7" s="116" t="n">
        <v>58</v>
      </c>
      <c r="I7" s="116" t="n">
        <v>2357</v>
      </c>
      <c r="J7" s="117" t="n">
        <v>284.12</v>
      </c>
      <c r="K7" s="117" t="n">
        <v>289</v>
      </c>
      <c r="L7" s="232">
        <f>F7*(K7-J7)</f>
        <v/>
      </c>
    </row>
    <row r="8" ht="16.5" customHeight="1">
      <c r="D8" s="115" t="inlineStr">
        <is>
          <t>GIS-KY(6456)</t>
        </is>
      </c>
      <c r="E8" s="116" t="n">
        <v>227</v>
      </c>
      <c r="F8" s="116" t="n">
        <v>23</v>
      </c>
      <c r="G8" s="116" t="n">
        <v>2370</v>
      </c>
      <c r="H8" s="116" t="n">
        <v>240</v>
      </c>
      <c r="I8" s="116" t="n">
        <v>2130</v>
      </c>
      <c r="J8" s="117" t="n">
        <v>104.39</v>
      </c>
      <c r="K8" s="117" t="n">
        <v>104.13</v>
      </c>
      <c r="L8" s="233">
        <f>F8*(K8-J8)</f>
        <v/>
      </c>
    </row>
    <row r="9" ht="16.5" customHeight="1">
      <c r="D9" s="115" t="inlineStr">
        <is>
          <t>南亞科(2408)</t>
        </is>
      </c>
      <c r="E9" s="116" t="n">
        <v>45</v>
      </c>
      <c r="F9" s="116" t="n">
        <v>14</v>
      </c>
      <c r="G9" s="116" t="n">
        <v>2312</v>
      </c>
      <c r="H9" s="116" t="n">
        <v>745</v>
      </c>
      <c r="I9" s="116" t="n">
        <v>1567</v>
      </c>
      <c r="J9" s="117" t="n">
        <v>513.8</v>
      </c>
      <c r="K9" s="117" t="n">
        <v>531.86</v>
      </c>
      <c r="L9" s="232">
        <f>F9*(K9-J9)</f>
        <v/>
      </c>
    </row>
    <row r="10" ht="16.5" customHeight="1">
      <c r="D10" s="115" t="inlineStr">
        <is>
          <t>眾達-KY(4977)</t>
        </is>
      </c>
      <c r="E10" s="116" t="n">
        <v>120</v>
      </c>
      <c r="F10" s="116" t="n">
        <v>4</v>
      </c>
      <c r="G10" s="116" t="n">
        <v>2165</v>
      </c>
      <c r="H10" s="116" t="n">
        <v>72</v>
      </c>
      <c r="I10" s="116" t="n">
        <v>2093</v>
      </c>
      <c r="J10" s="117" t="n">
        <v>180.4</v>
      </c>
      <c r="K10" s="117" t="n">
        <v>180.25</v>
      </c>
      <c r="L10" s="233">
        <f>F10*(K10-J10)</f>
        <v/>
      </c>
    </row>
    <row r="11" ht="16.5" customHeight="1">
      <c r="D11" s="115" t="inlineStr">
        <is>
          <t>友達(2409)</t>
        </is>
      </c>
      <c r="E11" s="116" t="n">
        <v>553</v>
      </c>
      <c r="F11" s="116" t="n">
        <v>146</v>
      </c>
      <c r="G11" s="116" t="n">
        <v>2079</v>
      </c>
      <c r="H11" s="116" t="n">
        <v>550</v>
      </c>
      <c r="I11" s="116" t="n">
        <v>1529</v>
      </c>
      <c r="J11" s="117" t="n">
        <v>37.6</v>
      </c>
      <c r="K11" s="117" t="n">
        <v>37.65</v>
      </c>
      <c r="L11" s="232">
        <f>F11*(K11-J11)</f>
        <v/>
      </c>
    </row>
    <row r="12" ht="16.5" customHeight="1">
      <c r="D12" s="115" t="inlineStr">
        <is>
          <t>奇鋐(3017)</t>
        </is>
      </c>
      <c r="E12" s="116" t="n">
        <v>5</v>
      </c>
      <c r="F12" s="116" t="n">
        <v>3</v>
      </c>
      <c r="G12" s="116" t="n">
        <v>1833</v>
      </c>
      <c r="H12" s="116" t="n">
        <v>1067</v>
      </c>
      <c r="I12" s="116" t="n">
        <v>766</v>
      </c>
      <c r="J12" s="117" t="n">
        <v>3665.8</v>
      </c>
      <c r="K12" s="117" t="n">
        <v>3557.67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漢測(7856)</t>
        </is>
      </c>
      <c r="E14" s="116" t="n">
        <v>23</v>
      </c>
      <c r="F14" s="116" t="n">
        <v>1</v>
      </c>
      <c r="G14" s="116" t="n">
        <v>10010</v>
      </c>
      <c r="H14" s="116" t="n">
        <v>1</v>
      </c>
      <c r="I14" s="116" t="n">
        <v>10009</v>
      </c>
      <c r="J14" s="117" t="n">
        <v>4352</v>
      </c>
      <c r="K14" s="117" t="n">
        <v>8</v>
      </c>
      <c r="L14" s="233">
        <f>F14*(K14-J14)</f>
        <v/>
      </c>
    </row>
    <row r="15" ht="16.5" customHeight="1">
      <c r="D15" s="115" t="inlineStr">
        <is>
          <t>聯發科(2454)</t>
        </is>
      </c>
      <c r="E15" s="116" t="n">
        <v>15</v>
      </c>
      <c r="F15" s="116" t="n">
        <v>4</v>
      </c>
      <c r="G15" s="116" t="n">
        <v>7245</v>
      </c>
      <c r="H15" s="116" t="n">
        <v>1952</v>
      </c>
      <c r="I15" s="116" t="n">
        <v>5293</v>
      </c>
      <c r="J15" s="117" t="n">
        <v>4830.13</v>
      </c>
      <c r="K15" s="117" t="n">
        <v>4880.25</v>
      </c>
      <c r="L15" s="232">
        <f>F15*(K15-J15)</f>
        <v/>
      </c>
    </row>
    <row r="16" ht="16.5" customHeight="1">
      <c r="D16" s="115" t="inlineStr">
        <is>
          <t>南亞科(2408)</t>
        </is>
      </c>
      <c r="E16" s="116" t="n">
        <v>132</v>
      </c>
      <c r="F16" s="116" t="n">
        <v>31</v>
      </c>
      <c r="G16" s="116" t="n">
        <v>6840</v>
      </c>
      <c r="H16" s="116" t="n">
        <v>1586</v>
      </c>
      <c r="I16" s="116" t="n">
        <v>5254</v>
      </c>
      <c r="J16" s="117" t="n">
        <v>518.1799999999999</v>
      </c>
      <c r="K16" s="117" t="n">
        <v>511.58</v>
      </c>
      <c r="L16" s="233">
        <f>F16*(K16-J16)</f>
        <v/>
      </c>
    </row>
    <row r="17" ht="16.5" customHeight="1">
      <c r="D17" s="115" t="inlineStr">
        <is>
          <t>穎崴(6515)</t>
        </is>
      </c>
      <c r="E17" s="116" t="n">
        <v>11</v>
      </c>
      <c r="F17" s="116" t="n">
        <v>9</v>
      </c>
      <c r="G17" s="116" t="n">
        <v>6314</v>
      </c>
      <c r="H17" s="116" t="n">
        <v>5174</v>
      </c>
      <c r="I17" s="116" t="n">
        <v>1140</v>
      </c>
      <c r="J17" s="117" t="n">
        <v>5740.27</v>
      </c>
      <c r="K17" s="117" t="n">
        <v>5748.67</v>
      </c>
      <c r="L17" s="232">
        <f>F17*(K17-J17)</f>
        <v/>
      </c>
    </row>
    <row r="18" ht="16.5" customHeight="1">
      <c r="D18" s="115" t="inlineStr">
        <is>
          <t>台勝科(3532)</t>
        </is>
      </c>
      <c r="E18" s="116" t="n">
        <v>108</v>
      </c>
      <c r="F18" s="116" t="n">
        <v>15</v>
      </c>
      <c r="G18" s="116" t="n">
        <v>5530</v>
      </c>
      <c r="H18" s="116" t="n">
        <v>730</v>
      </c>
      <c r="I18" s="116" t="n">
        <v>4800</v>
      </c>
      <c r="J18" s="117" t="n">
        <v>512.08</v>
      </c>
      <c r="K18" s="117" t="n">
        <v>486.87</v>
      </c>
      <c r="L18" s="233">
        <f>F18*(K18-J18)</f>
        <v/>
      </c>
    </row>
    <row r="19" ht="16.5" customHeight="1">
      <c r="D19" s="115" t="inlineStr">
        <is>
          <t>光聖(6442)</t>
        </is>
      </c>
      <c r="E19" s="116" t="n">
        <v>30</v>
      </c>
      <c r="F19" s="116" t="n">
        <v>4</v>
      </c>
      <c r="G19" s="116" t="n">
        <v>5445</v>
      </c>
      <c r="H19" s="116" t="n">
        <v>640</v>
      </c>
      <c r="I19" s="116" t="n">
        <v>4805</v>
      </c>
      <c r="J19" s="117" t="n">
        <v>1815.07</v>
      </c>
      <c r="K19" s="117" t="n">
        <v>1600.25</v>
      </c>
      <c r="L19" s="233">
        <f>F19*(K19-J19)</f>
        <v/>
      </c>
    </row>
    <row r="20" ht="16.5" customHeight="1">
      <c r="D20" s="115" t="inlineStr">
        <is>
          <t>友達(2409)</t>
        </is>
      </c>
      <c r="E20" s="116" t="n">
        <v>1416</v>
      </c>
      <c r="F20" s="116" t="n">
        <v>232</v>
      </c>
      <c r="G20" s="116" t="n">
        <v>5356</v>
      </c>
      <c r="H20" s="116" t="n">
        <v>872</v>
      </c>
      <c r="I20" s="116" t="n">
        <v>4484</v>
      </c>
      <c r="J20" s="117" t="n">
        <v>37.83</v>
      </c>
      <c r="K20" s="117" t="n">
        <v>37.58</v>
      </c>
      <c r="L20" s="233">
        <f>F20*(K20-J20)</f>
        <v/>
      </c>
    </row>
    <row r="21" ht="16.5" customHeight="1">
      <c r="D21" s="115" t="inlineStr">
        <is>
          <t>台表科(6278)</t>
        </is>
      </c>
      <c r="E21" s="116" t="n">
        <v>139</v>
      </c>
      <c r="F21" s="116" t="n">
        <v>38</v>
      </c>
      <c r="G21" s="116" t="n">
        <v>3438</v>
      </c>
      <c r="H21" s="116" t="n">
        <v>935</v>
      </c>
      <c r="I21" s="116" t="n">
        <v>2503</v>
      </c>
      <c r="J21" s="117" t="n">
        <v>247.32</v>
      </c>
      <c r="K21" s="117" t="n">
        <v>245.97</v>
      </c>
      <c r="L21" s="233">
        <f>F21*(K21-J21)</f>
        <v/>
      </c>
    </row>
    <row r="22" ht="16.5" customHeight="1">
      <c r="D22" s="115" t="inlineStr">
        <is>
          <t>川湖(2059)</t>
        </is>
      </c>
      <c r="E22" s="116" t="n">
        <v>3</v>
      </c>
      <c r="F22" s="116" t="n">
        <v>1</v>
      </c>
      <c r="G22" s="116" t="n">
        <v>2994</v>
      </c>
      <c r="H22" s="116" t="n">
        <v>1192</v>
      </c>
      <c r="I22" s="116" t="n">
        <v>1802</v>
      </c>
      <c r="J22" s="117" t="n">
        <v>9978.33</v>
      </c>
      <c r="K22" s="117" t="n">
        <v>11920</v>
      </c>
      <c r="L22" s="232">
        <f>F22*(K22-J22)</f>
        <v/>
      </c>
    </row>
    <row r="23" ht="16.5" customHeight="1">
      <c r="D23" s="115" t="inlineStr">
        <is>
          <t>聯電(2303)</t>
        </is>
      </c>
      <c r="E23" s="116" t="n">
        <v>165</v>
      </c>
      <c r="F23" s="116" t="n">
        <v>55</v>
      </c>
      <c r="G23" s="116" t="n">
        <v>2434</v>
      </c>
      <c r="H23" s="116" t="n">
        <v>813</v>
      </c>
      <c r="I23" s="116" t="n">
        <v>1621</v>
      </c>
      <c r="J23" s="117" t="n">
        <v>147.52</v>
      </c>
      <c r="K23" s="117" t="n">
        <v>147.78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國巨*(2327)</t>
        </is>
      </c>
      <c r="E25" s="116" t="n">
        <v>19</v>
      </c>
      <c r="F25" s="116" t="n">
        <v>17</v>
      </c>
      <c r="G25" s="116" t="n">
        <v>1210</v>
      </c>
      <c r="H25" s="116" t="n">
        <v>1084</v>
      </c>
      <c r="I25" s="116" t="n">
        <v>126</v>
      </c>
      <c r="J25" s="117" t="n">
        <v>636.79</v>
      </c>
      <c r="K25" s="117" t="n">
        <v>637.47</v>
      </c>
      <c r="L25" s="232">
        <f>F25*(K25-J25)</f>
        <v/>
      </c>
    </row>
    <row r="26" ht="16.5" customHeight="1">
      <c r="D26" s="115" t="inlineStr">
        <is>
          <t>華新科(2492)</t>
        </is>
      </c>
      <c r="E26" s="116" t="n">
        <v>14</v>
      </c>
      <c r="F26" s="116" t="n">
        <v>12</v>
      </c>
      <c r="G26" s="116" t="n">
        <v>595</v>
      </c>
      <c r="H26" s="116" t="n">
        <v>510</v>
      </c>
      <c r="I26" s="116" t="n">
        <v>85</v>
      </c>
      <c r="J26" s="117" t="n">
        <v>425.29</v>
      </c>
      <c r="K26" s="117" t="n">
        <v>425</v>
      </c>
      <c r="L26" s="233">
        <f>F26*(K26-J26)</f>
        <v/>
      </c>
    </row>
    <row r="27" ht="16.5" customHeight="1">
      <c r="D27" s="115" t="inlineStr">
        <is>
          <t>鴻勁(7769)</t>
        </is>
      </c>
      <c r="E27" s="116" t="n">
        <v>1</v>
      </c>
      <c r="F27" s="116" t="n">
        <v>0</v>
      </c>
      <c r="G27" s="116" t="n">
        <v>588</v>
      </c>
      <c r="H27" s="116" t="n">
        <v>0</v>
      </c>
      <c r="I27" s="116" t="n">
        <v>588</v>
      </c>
      <c r="J27" s="117" t="n">
        <v>5875</v>
      </c>
      <c r="K27" s="117" t="n">
        <v>0</v>
      </c>
      <c r="L27" s="232">
        <f>F27*(K27-J27)</f>
        <v/>
      </c>
    </row>
    <row r="28" ht="16.5" customHeight="1">
      <c r="D28" s="115" t="inlineStr">
        <is>
          <t>頎邦(6147)</t>
        </is>
      </c>
      <c r="E28" s="116" t="n">
        <v>22</v>
      </c>
      <c r="F28" s="116" t="n">
        <v>11</v>
      </c>
      <c r="G28" s="116" t="n">
        <v>523</v>
      </c>
      <c r="H28" s="116" t="n">
        <v>263</v>
      </c>
      <c r="I28" s="116" t="n">
        <v>260</v>
      </c>
      <c r="J28" s="117" t="n">
        <v>237.55</v>
      </c>
      <c r="K28" s="117" t="n">
        <v>239</v>
      </c>
      <c r="L28" s="232">
        <f>F28*(K28-J28)</f>
        <v/>
      </c>
    </row>
    <row r="29" ht="16.5" customHeight="1">
      <c r="D29" s="115" t="inlineStr">
        <is>
          <t>台表科(6278)</t>
        </is>
      </c>
      <c r="E29" s="116" t="n">
        <v>19</v>
      </c>
      <c r="F29" s="116" t="n">
        <v>3</v>
      </c>
      <c r="G29" s="116" t="n">
        <v>456</v>
      </c>
      <c r="H29" s="116" t="n">
        <v>73</v>
      </c>
      <c r="I29" s="116" t="n">
        <v>383</v>
      </c>
      <c r="J29" s="117" t="n">
        <v>239.74</v>
      </c>
      <c r="K29" s="117" t="n">
        <v>243.33</v>
      </c>
      <c r="L29" s="232">
        <f>F29*(K29-J29)</f>
        <v/>
      </c>
    </row>
    <row r="30" ht="16.5" customHeight="1">
      <c r="D30" s="115" t="inlineStr">
        <is>
          <t>藥華藥(6446)</t>
        </is>
      </c>
      <c r="E30" s="116" t="n">
        <v>3</v>
      </c>
      <c r="F30" s="116" t="n">
        <v>1</v>
      </c>
      <c r="G30" s="116" t="n">
        <v>362</v>
      </c>
      <c r="H30" s="116" t="n">
        <v>4</v>
      </c>
      <c r="I30" s="116" t="n">
        <v>358</v>
      </c>
      <c r="J30" s="117" t="n">
        <v>1205</v>
      </c>
      <c r="K30" s="117" t="n">
        <v>35</v>
      </c>
      <c r="L30" s="233">
        <f>F30*(K30-J30)</f>
        <v/>
      </c>
    </row>
    <row r="31" ht="16.5" customHeight="1">
      <c r="D31" s="115" t="inlineStr">
        <is>
          <t>昇達科(3491)</t>
        </is>
      </c>
      <c r="E31" s="116" t="n">
        <v>2</v>
      </c>
      <c r="F31" s="116" t="n">
        <v>0</v>
      </c>
      <c r="G31" s="116" t="n">
        <v>344</v>
      </c>
      <c r="H31" s="116" t="n">
        <v>0</v>
      </c>
      <c r="I31" s="116" t="n">
        <v>344</v>
      </c>
      <c r="J31" s="117" t="n">
        <v>1719</v>
      </c>
      <c r="K31" s="117" t="n">
        <v>0</v>
      </c>
      <c r="L31" s="232">
        <f>F31*(K31-J31)</f>
        <v/>
      </c>
    </row>
    <row r="32" ht="16.5" customHeight="1">
      <c r="D32" s="115" t="inlineStr">
        <is>
          <t>新盛力(4931)</t>
        </is>
      </c>
      <c r="E32" s="116" t="n">
        <v>13</v>
      </c>
      <c r="F32" s="116" t="n">
        <v>1</v>
      </c>
      <c r="G32" s="116" t="n">
        <v>332</v>
      </c>
      <c r="H32" s="116" t="n">
        <v>26</v>
      </c>
      <c r="I32" s="116" t="n">
        <v>306</v>
      </c>
      <c r="J32" s="117" t="n">
        <v>255.08</v>
      </c>
      <c r="K32" s="117" t="n">
        <v>255</v>
      </c>
      <c r="L32" s="233">
        <f>F32*(K32-J32)</f>
        <v/>
      </c>
    </row>
    <row r="33" ht="16.5" customHeight="1">
      <c r="D33" s="115" t="inlineStr">
        <is>
          <t>台星科(3265)</t>
        </is>
      </c>
      <c r="E33" s="116" t="n">
        <v>15</v>
      </c>
      <c r="F33" s="116" t="n">
        <v>0</v>
      </c>
      <c r="G33" s="116" t="n">
        <v>326</v>
      </c>
      <c r="H33" s="116" t="n">
        <v>0</v>
      </c>
      <c r="I33" s="116" t="n">
        <v>326</v>
      </c>
      <c r="J33" s="117" t="n">
        <v>217</v>
      </c>
      <c r="K33" s="117" t="n">
        <v>0</v>
      </c>
      <c r="L33" s="232">
        <f>F33*(K33-J33)</f>
        <v/>
      </c>
    </row>
    <row r="34" ht="16.5" customHeight="1">
      <c r="D34" s="115" t="inlineStr">
        <is>
          <t>聯電(2303)</t>
        </is>
      </c>
      <c r="E34" s="116" t="n">
        <v>19</v>
      </c>
      <c r="F34" s="116" t="n">
        <v>7</v>
      </c>
      <c r="G34" s="116" t="n">
        <v>283</v>
      </c>
      <c r="H34" s="116" t="n">
        <v>103</v>
      </c>
      <c r="I34" s="116" t="n">
        <v>180</v>
      </c>
      <c r="J34" s="117" t="n">
        <v>149.05</v>
      </c>
      <c r="K34" s="117" t="n">
        <v>147.57</v>
      </c>
      <c r="L34" s="233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47</v>
      </c>
      <c r="F36" s="125" t="n">
        <v>7</v>
      </c>
      <c r="G36" s="125" t="n">
        <v>22894</v>
      </c>
      <c r="H36" s="125" t="n">
        <v>3416</v>
      </c>
      <c r="I36" s="125" t="n">
        <v>19478</v>
      </c>
      <c r="J36" s="126" t="n">
        <v>4870.98</v>
      </c>
      <c r="K36" s="126" t="n">
        <v>4879.29</v>
      </c>
      <c r="L36" s="232">
        <f>F36*(K36-J36)</f>
        <v/>
      </c>
    </row>
    <row r="37" ht="16.5" customHeight="1">
      <c r="D37" s="124" t="inlineStr">
        <is>
          <t>國巨*(2327)</t>
        </is>
      </c>
      <c r="E37" s="125" t="n">
        <v>241</v>
      </c>
      <c r="F37" s="125" t="n">
        <v>228</v>
      </c>
      <c r="G37" s="125" t="n">
        <v>15571</v>
      </c>
      <c r="H37" s="125" t="n">
        <v>14740</v>
      </c>
      <c r="I37" s="125" t="n">
        <v>831</v>
      </c>
      <c r="J37" s="126" t="n">
        <v>646.09</v>
      </c>
      <c r="K37" s="126" t="n">
        <v>646.47</v>
      </c>
      <c r="L37" s="232">
        <f>F37*(K37-J37)</f>
        <v/>
      </c>
    </row>
    <row r="38" ht="16.5" customHeight="1">
      <c r="D38" s="124" t="inlineStr">
        <is>
          <t>台光電(2383)</t>
        </is>
      </c>
      <c r="E38" s="125" t="n">
        <v>19</v>
      </c>
      <c r="F38" s="125" t="n">
        <v>14</v>
      </c>
      <c r="G38" s="125" t="n">
        <v>11302</v>
      </c>
      <c r="H38" s="125" t="n">
        <v>8447</v>
      </c>
      <c r="I38" s="125" t="n">
        <v>2855</v>
      </c>
      <c r="J38" s="126" t="n">
        <v>5948.21</v>
      </c>
      <c r="K38" s="126" t="n">
        <v>6033.79</v>
      </c>
      <c r="L38" s="232">
        <f>F38*(K38-J38)</f>
        <v/>
      </c>
    </row>
    <row r="39" ht="16.5" customHeight="1">
      <c r="D39" s="124" t="inlineStr">
        <is>
          <t>台達電(2308)</t>
        </is>
      </c>
      <c r="E39" s="125" t="n">
        <v>32</v>
      </c>
      <c r="F39" s="125" t="n">
        <v>16</v>
      </c>
      <c r="G39" s="125" t="n">
        <v>6415</v>
      </c>
      <c r="H39" s="125" t="n">
        <v>3155</v>
      </c>
      <c r="I39" s="125" t="n">
        <v>3260</v>
      </c>
      <c r="J39" s="126" t="n">
        <v>2004.66</v>
      </c>
      <c r="K39" s="126" t="n">
        <v>1971.81</v>
      </c>
      <c r="L39" s="233">
        <f>F39*(K39-J39)</f>
        <v/>
      </c>
    </row>
    <row r="40" ht="16.5" customHeight="1">
      <c r="D40" s="124" t="inlineStr">
        <is>
          <t>南亞科(2408)</t>
        </is>
      </c>
      <c r="E40" s="125" t="n">
        <v>104</v>
      </c>
      <c r="F40" s="125" t="n">
        <v>49</v>
      </c>
      <c r="G40" s="125" t="n">
        <v>5324</v>
      </c>
      <c r="H40" s="125" t="n">
        <v>2542</v>
      </c>
      <c r="I40" s="125" t="n">
        <v>2782</v>
      </c>
      <c r="J40" s="126" t="n">
        <v>511.95</v>
      </c>
      <c r="K40" s="126" t="n">
        <v>518.76</v>
      </c>
      <c r="L40" s="232">
        <f>F40*(K40-J40)</f>
        <v/>
      </c>
    </row>
    <row r="41" ht="16.5" customHeight="1">
      <c r="D41" s="124" t="inlineStr">
        <is>
          <t>川湖(2059)</t>
        </is>
      </c>
      <c r="E41" s="125" t="n">
        <v>4</v>
      </c>
      <c r="F41" s="125" t="n">
        <v>1</v>
      </c>
      <c r="G41" s="125" t="n">
        <v>5109</v>
      </c>
      <c r="H41" s="125" t="n">
        <v>86</v>
      </c>
      <c r="I41" s="125" t="n">
        <v>5023</v>
      </c>
      <c r="J41" s="126" t="n">
        <v>12771.5</v>
      </c>
      <c r="K41" s="126" t="n">
        <v>861</v>
      </c>
      <c r="L41" s="233">
        <f>F41*(K41-J41)</f>
        <v/>
      </c>
    </row>
    <row r="42" ht="16.5" customHeight="1">
      <c r="D42" s="124" t="inlineStr">
        <is>
          <t>台燿(6274)</t>
        </is>
      </c>
      <c r="E42" s="125" t="n">
        <v>26</v>
      </c>
      <c r="F42" s="125" t="n">
        <v>22</v>
      </c>
      <c r="G42" s="125" t="n">
        <v>4459</v>
      </c>
      <c r="H42" s="125" t="n">
        <v>3747</v>
      </c>
      <c r="I42" s="125" t="n">
        <v>712</v>
      </c>
      <c r="J42" s="126" t="n">
        <v>1715.12</v>
      </c>
      <c r="K42" s="126" t="n">
        <v>1703.18</v>
      </c>
      <c r="L42" s="233">
        <f>F42*(K42-J42)</f>
        <v/>
      </c>
    </row>
    <row r="43" ht="16.5" customHeight="1">
      <c r="D43" s="124" t="inlineStr">
        <is>
          <t>聯電(2303)</t>
        </is>
      </c>
      <c r="E43" s="125" t="n">
        <v>276</v>
      </c>
      <c r="F43" s="125" t="n">
        <v>148</v>
      </c>
      <c r="G43" s="125" t="n">
        <v>4088</v>
      </c>
      <c r="H43" s="125" t="n">
        <v>2193</v>
      </c>
      <c r="I43" s="125" t="n">
        <v>1895</v>
      </c>
      <c r="J43" s="126" t="n">
        <v>148.11</v>
      </c>
      <c r="K43" s="126" t="n">
        <v>148.18</v>
      </c>
      <c r="L43" s="232">
        <f>F43*(K43-J43)</f>
        <v/>
      </c>
    </row>
    <row r="44" ht="16.5" customHeight="1">
      <c r="D44" s="124" t="inlineStr">
        <is>
          <t>世界(5347)</t>
        </is>
      </c>
      <c r="E44" s="125" t="n">
        <v>209</v>
      </c>
      <c r="F44" s="125" t="n">
        <v>5</v>
      </c>
      <c r="G44" s="125" t="n">
        <v>3968</v>
      </c>
      <c r="H44" s="125" t="n">
        <v>97</v>
      </c>
      <c r="I44" s="125" t="n">
        <v>3871</v>
      </c>
      <c r="J44" s="126" t="n">
        <v>189.85</v>
      </c>
      <c r="K44" s="126" t="n">
        <v>193.8</v>
      </c>
      <c r="L44" s="232">
        <f>F44*(K44-J44)</f>
        <v/>
      </c>
    </row>
    <row r="45" ht="16.5" customHeight="1">
      <c r="D45" s="124" t="inlineStr">
        <is>
          <t>文曄(3036)</t>
        </is>
      </c>
      <c r="E45" s="125" t="n">
        <v>171</v>
      </c>
      <c r="F45" s="125" t="n">
        <v>5</v>
      </c>
      <c r="G45" s="125" t="n">
        <v>3718</v>
      </c>
      <c r="H45" s="125" t="n">
        <v>108</v>
      </c>
      <c r="I45" s="125" t="n">
        <v>3610</v>
      </c>
      <c r="J45" s="126" t="n">
        <v>217.42</v>
      </c>
      <c r="K45" s="126" t="n">
        <v>216.2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24</v>
      </c>
      <c r="F47" s="125" t="n">
        <v>6</v>
      </c>
      <c r="G47" s="125" t="n">
        <v>6160</v>
      </c>
      <c r="H47" s="125" t="n">
        <v>1600</v>
      </c>
      <c r="I47" s="125" t="n">
        <v>4560</v>
      </c>
      <c r="J47" s="126" t="n">
        <v>2566.83</v>
      </c>
      <c r="K47" s="126" t="n">
        <v>2667.17</v>
      </c>
      <c r="L47" s="232">
        <f>F47*(K47-J47)</f>
        <v/>
      </c>
    </row>
    <row r="48" ht="16.5" customHeight="1">
      <c r="D48" s="124" t="inlineStr">
        <is>
          <t>華星光(4979)</t>
        </is>
      </c>
      <c r="E48" s="125" t="n">
        <v>64</v>
      </c>
      <c r="F48" s="125" t="n">
        <v>5</v>
      </c>
      <c r="G48" s="125" t="n">
        <v>3744</v>
      </c>
      <c r="H48" s="125" t="n">
        <v>296</v>
      </c>
      <c r="I48" s="125" t="n">
        <v>3448</v>
      </c>
      <c r="J48" s="126" t="n">
        <v>584.9400000000001</v>
      </c>
      <c r="K48" s="126" t="n">
        <v>591.4</v>
      </c>
      <c r="L48" s="232">
        <f>F48*(K48-J48)</f>
        <v/>
      </c>
    </row>
    <row r="49" ht="16.5" customHeight="1">
      <c r="D49" s="124" t="inlineStr">
        <is>
          <t>聯發科(2454)</t>
        </is>
      </c>
      <c r="E49" s="125" t="n">
        <v>7</v>
      </c>
      <c r="F49" s="125" t="n">
        <v>3</v>
      </c>
      <c r="G49" s="125" t="n">
        <v>3466</v>
      </c>
      <c r="H49" s="125" t="n">
        <v>1504</v>
      </c>
      <c r="I49" s="125" t="n">
        <v>1962</v>
      </c>
      <c r="J49" s="126" t="n">
        <v>4951.57</v>
      </c>
      <c r="K49" s="126" t="n">
        <v>5012.67</v>
      </c>
      <c r="L49" s="232">
        <f>F49*(K49-J49)</f>
        <v/>
      </c>
    </row>
    <row r="50" ht="16.5" customHeight="1">
      <c r="D50" s="124" t="inlineStr">
        <is>
          <t>健策(3653)</t>
        </is>
      </c>
      <c r="E50" s="125" t="n">
        <v>2</v>
      </c>
      <c r="F50" s="125" t="n">
        <v>0</v>
      </c>
      <c r="G50" s="125" t="n">
        <v>1414</v>
      </c>
      <c r="H50" s="125" t="n">
        <v>0</v>
      </c>
      <c r="I50" s="125" t="n">
        <v>1414</v>
      </c>
      <c r="J50" s="126" t="n">
        <v>7071</v>
      </c>
      <c r="K50" s="126" t="n">
        <v>0</v>
      </c>
      <c r="L50" s="232">
        <f>F50*(K50-J50)</f>
        <v/>
      </c>
    </row>
    <row r="51" ht="16.5" customHeight="1">
      <c r="D51" s="124" t="inlineStr">
        <is>
          <t>欣銓(3264)</t>
        </is>
      </c>
      <c r="E51" s="125" t="n">
        <v>56</v>
      </c>
      <c r="F51" s="125" t="n">
        <v>9</v>
      </c>
      <c r="G51" s="125" t="n">
        <v>1400</v>
      </c>
      <c r="H51" s="125" t="n">
        <v>230</v>
      </c>
      <c r="I51" s="125" t="n">
        <v>1170</v>
      </c>
      <c r="J51" s="126" t="n">
        <v>249.95</v>
      </c>
      <c r="K51" s="126" t="n">
        <v>255.89</v>
      </c>
      <c r="L51" s="232">
        <f>F51*(K51-J51)</f>
        <v/>
      </c>
    </row>
    <row r="52" ht="16.5" customHeight="1">
      <c r="D52" s="124" t="inlineStr">
        <is>
          <t>台達電(2308)</t>
        </is>
      </c>
      <c r="E52" s="125" t="n">
        <v>6</v>
      </c>
      <c r="F52" s="125" t="n">
        <v>5</v>
      </c>
      <c r="G52" s="125" t="n">
        <v>1293</v>
      </c>
      <c r="H52" s="125" t="n">
        <v>1012</v>
      </c>
      <c r="I52" s="125" t="n">
        <v>281</v>
      </c>
      <c r="J52" s="126" t="n">
        <v>2155.67</v>
      </c>
      <c r="K52" s="126" t="n">
        <v>2023.4</v>
      </c>
      <c r="L52" s="233">
        <f>F52*(K52-J52)</f>
        <v/>
      </c>
    </row>
    <row r="53" ht="16.5" customHeight="1">
      <c r="D53" s="124" t="inlineStr">
        <is>
          <t>GIS-KY(6456)</t>
        </is>
      </c>
      <c r="E53" s="125" t="n">
        <v>115</v>
      </c>
      <c r="F53" s="125" t="n">
        <v>53</v>
      </c>
      <c r="G53" s="125" t="n">
        <v>1176</v>
      </c>
      <c r="H53" s="125" t="n">
        <v>546</v>
      </c>
      <c r="I53" s="125" t="n">
        <v>630</v>
      </c>
      <c r="J53" s="126" t="n">
        <v>102.24</v>
      </c>
      <c r="K53" s="126" t="n">
        <v>102.98</v>
      </c>
      <c r="L53" s="232">
        <f>F53*(K53-J53)</f>
        <v/>
      </c>
    </row>
    <row r="54" ht="16.5" customHeight="1">
      <c r="D54" s="124" t="inlineStr">
        <is>
          <t>聯鈞(3450)</t>
        </is>
      </c>
      <c r="E54" s="125" t="n">
        <v>21</v>
      </c>
      <c r="F54" s="125" t="n">
        <v>6</v>
      </c>
      <c r="G54" s="125" t="n">
        <v>1106</v>
      </c>
      <c r="H54" s="125" t="n">
        <v>323</v>
      </c>
      <c r="I54" s="125" t="n">
        <v>783</v>
      </c>
      <c r="J54" s="126" t="n">
        <v>526.76</v>
      </c>
      <c r="K54" s="126" t="n">
        <v>538.33</v>
      </c>
      <c r="L54" s="232">
        <f>F54*(K54-J54)</f>
        <v/>
      </c>
    </row>
    <row r="55" ht="16.5" customHeight="1">
      <c r="D55" s="124" t="inlineStr">
        <is>
          <t>技嘉(2376)</t>
        </is>
      </c>
      <c r="E55" s="125" t="n">
        <v>28</v>
      </c>
      <c r="F55" s="125" t="n">
        <v>1</v>
      </c>
      <c r="G55" s="125" t="n">
        <v>1035</v>
      </c>
      <c r="H55" s="125" t="n">
        <v>38</v>
      </c>
      <c r="I55" s="125" t="n">
        <v>997</v>
      </c>
      <c r="J55" s="126" t="n">
        <v>369.68</v>
      </c>
      <c r="K55" s="126" t="n">
        <v>385</v>
      </c>
      <c r="L55" s="232">
        <f>F55*(K55-J55)</f>
        <v/>
      </c>
    </row>
    <row r="56" ht="16.5" customHeight="1">
      <c r="D56" s="124" t="inlineStr">
        <is>
          <t>宜鼎(5289)</t>
        </is>
      </c>
      <c r="E56" s="125" t="n">
        <v>6</v>
      </c>
      <c r="F56" s="125" t="n">
        <v>3</v>
      </c>
      <c r="G56" s="125" t="n">
        <v>766</v>
      </c>
      <c r="H56" s="125" t="n">
        <v>386</v>
      </c>
      <c r="I56" s="125" t="n">
        <v>380</v>
      </c>
      <c r="J56" s="126" t="n">
        <v>1276.17</v>
      </c>
      <c r="K56" s="126" t="n">
        <v>1285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台達電(2308)</t>
        </is>
      </c>
      <c r="E58" s="125" t="n">
        <v>202</v>
      </c>
      <c r="F58" s="125" t="n">
        <v>55</v>
      </c>
      <c r="G58" s="125" t="n">
        <v>40100</v>
      </c>
      <c r="H58" s="125" t="n">
        <v>10997</v>
      </c>
      <c r="I58" s="125" t="n">
        <v>29103</v>
      </c>
      <c r="J58" s="126" t="n">
        <v>1985.17</v>
      </c>
      <c r="K58" s="126" t="n">
        <v>1999.42</v>
      </c>
      <c r="L58" s="232">
        <f>F58*(K58-J58)</f>
        <v/>
      </c>
    </row>
    <row r="59" ht="16.5" customHeight="1">
      <c r="D59" s="124" t="inlineStr">
        <is>
          <t>金像電(2368)</t>
        </is>
      </c>
      <c r="E59" s="125" t="n">
        <v>115</v>
      </c>
      <c r="F59" s="125" t="n">
        <v>17</v>
      </c>
      <c r="G59" s="125" t="n">
        <v>14618</v>
      </c>
      <c r="H59" s="125" t="n">
        <v>2209</v>
      </c>
      <c r="I59" s="125" t="n">
        <v>12409</v>
      </c>
      <c r="J59" s="126" t="n">
        <v>1271.09</v>
      </c>
      <c r="K59" s="126" t="n">
        <v>1299.18</v>
      </c>
      <c r="L59" s="232">
        <f>F59*(K59-J59)</f>
        <v/>
      </c>
    </row>
    <row r="60" ht="16.5" customHeight="1">
      <c r="D60" s="124" t="inlineStr">
        <is>
          <t>矽格(6257)</t>
        </is>
      </c>
      <c r="E60" s="125" t="n">
        <v>413</v>
      </c>
      <c r="F60" s="125" t="n">
        <v>63</v>
      </c>
      <c r="G60" s="125" t="n">
        <v>11584</v>
      </c>
      <c r="H60" s="125" t="n">
        <v>1757</v>
      </c>
      <c r="I60" s="125" t="n">
        <v>9827</v>
      </c>
      <c r="J60" s="126" t="n">
        <v>280.49</v>
      </c>
      <c r="K60" s="126" t="n">
        <v>278.9</v>
      </c>
      <c r="L60" s="233">
        <f>F60*(K60-J60)</f>
        <v/>
      </c>
    </row>
    <row r="61" ht="16.5" customHeight="1">
      <c r="D61" s="124" t="inlineStr">
        <is>
          <t>光聖(6442)</t>
        </is>
      </c>
      <c r="E61" s="125" t="n">
        <v>52</v>
      </c>
      <c r="F61" s="125" t="n">
        <v>8</v>
      </c>
      <c r="G61" s="125" t="n">
        <v>9428</v>
      </c>
      <c r="H61" s="125" t="n">
        <v>1461</v>
      </c>
      <c r="I61" s="125" t="n">
        <v>7967</v>
      </c>
      <c r="J61" s="126" t="n">
        <v>1813.08</v>
      </c>
      <c r="K61" s="126" t="n">
        <v>1826.75</v>
      </c>
      <c r="L61" s="232">
        <f>F61*(K61-J61)</f>
        <v/>
      </c>
    </row>
    <row r="62" ht="16.5" customHeight="1">
      <c r="D62" s="124" t="inlineStr">
        <is>
          <t>國巨*(2327)</t>
        </is>
      </c>
      <c r="E62" s="125" t="n">
        <v>110</v>
      </c>
      <c r="F62" s="125" t="n">
        <v>49</v>
      </c>
      <c r="G62" s="125" t="n">
        <v>7321</v>
      </c>
      <c r="H62" s="125" t="n">
        <v>3246</v>
      </c>
      <c r="I62" s="125" t="n">
        <v>4075</v>
      </c>
      <c r="J62" s="126" t="n">
        <v>665.53</v>
      </c>
      <c r="K62" s="126" t="n">
        <v>662.55</v>
      </c>
      <c r="L62" s="233">
        <f>F62*(K62-J62)</f>
        <v/>
      </c>
    </row>
    <row r="63" ht="16.5" customHeight="1">
      <c r="D63" s="124" t="inlineStr">
        <is>
          <t>頎邦(6147)</t>
        </is>
      </c>
      <c r="E63" s="125" t="n">
        <v>278</v>
      </c>
      <c r="F63" s="125" t="n">
        <v>172</v>
      </c>
      <c r="G63" s="125" t="n">
        <v>6465</v>
      </c>
      <c r="H63" s="125" t="n">
        <v>3959</v>
      </c>
      <c r="I63" s="125" t="n">
        <v>2506</v>
      </c>
      <c r="J63" s="126" t="n">
        <v>232.56</v>
      </c>
      <c r="K63" s="126" t="n">
        <v>230.16</v>
      </c>
      <c r="L63" s="233">
        <f>F63*(K63-J63)</f>
        <v/>
      </c>
    </row>
    <row r="64" ht="16.5" customHeight="1">
      <c r="D64" s="124" t="inlineStr">
        <is>
          <t>力成(6239)</t>
        </is>
      </c>
      <c r="E64" s="125" t="n">
        <v>184</v>
      </c>
      <c r="F64" s="125" t="n">
        <v>14</v>
      </c>
      <c r="G64" s="125" t="n">
        <v>5618</v>
      </c>
      <c r="H64" s="125" t="n">
        <v>429</v>
      </c>
      <c r="I64" s="125" t="n">
        <v>5189</v>
      </c>
      <c r="J64" s="126" t="n">
        <v>305.35</v>
      </c>
      <c r="K64" s="126" t="n">
        <v>306.71</v>
      </c>
      <c r="L64" s="232">
        <f>F64*(K64-J64)</f>
        <v/>
      </c>
    </row>
    <row r="65" ht="16.5" customHeight="1">
      <c r="D65" s="124" t="inlineStr">
        <is>
          <t>奇鋐(3017)</t>
        </is>
      </c>
      <c r="E65" s="125" t="n">
        <v>15</v>
      </c>
      <c r="F65" s="125" t="n">
        <v>1</v>
      </c>
      <c r="G65" s="125" t="n">
        <v>5304</v>
      </c>
      <c r="H65" s="125" t="n">
        <v>355</v>
      </c>
      <c r="I65" s="125" t="n">
        <v>4949</v>
      </c>
      <c r="J65" s="126" t="n">
        <v>3536</v>
      </c>
      <c r="K65" s="126" t="n">
        <v>3550</v>
      </c>
      <c r="L65" s="232">
        <f>F65*(K65-J65)</f>
        <v/>
      </c>
    </row>
    <row r="66" ht="16.5" customHeight="1">
      <c r="D66" s="124" t="inlineStr">
        <is>
          <t>禾伸堂(3026)</t>
        </is>
      </c>
      <c r="E66" s="125" t="n">
        <v>52</v>
      </c>
      <c r="F66" s="125" t="n">
        <v>15</v>
      </c>
      <c r="G66" s="125" t="n">
        <v>4462</v>
      </c>
      <c r="H66" s="125" t="n">
        <v>1276</v>
      </c>
      <c r="I66" s="125" t="n">
        <v>3186</v>
      </c>
      <c r="J66" s="126" t="n">
        <v>858.12</v>
      </c>
      <c r="K66" s="126" t="n">
        <v>850.33</v>
      </c>
      <c r="L66" s="233">
        <f>F66*(K66-J66)</f>
        <v/>
      </c>
    </row>
    <row r="67" ht="16.5" customHeight="1">
      <c r="D67" s="124" t="inlineStr">
        <is>
          <t>富喬(1815)</t>
        </is>
      </c>
      <c r="E67" s="125" t="n">
        <v>234</v>
      </c>
      <c r="F67" s="125" t="n">
        <v>134</v>
      </c>
      <c r="G67" s="125" t="n">
        <v>3114</v>
      </c>
      <c r="H67" s="125" t="n">
        <v>1766</v>
      </c>
      <c r="I67" s="125" t="n">
        <v>1348</v>
      </c>
      <c r="J67" s="126" t="n">
        <v>133.06</v>
      </c>
      <c r="K67" s="126" t="n">
        <v>131.81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光聖(6442)</t>
        </is>
      </c>
      <c r="E69" s="125" t="n">
        <v>544</v>
      </c>
      <c r="F69" s="125" t="n">
        <v>509</v>
      </c>
      <c r="G69" s="125" t="n">
        <v>98698</v>
      </c>
      <c r="H69" s="125" t="n">
        <v>92381</v>
      </c>
      <c r="I69" s="125" t="n">
        <v>6317</v>
      </c>
      <c r="J69" s="126" t="n">
        <v>1814.31</v>
      </c>
      <c r="K69" s="126" t="n">
        <v>1814.95</v>
      </c>
      <c r="L69" s="232">
        <f>F69*(K69-J69)</f>
        <v/>
      </c>
    </row>
    <row r="70" ht="16.5" customHeight="1">
      <c r="D70" s="124" t="inlineStr">
        <is>
          <t>頎邦(6147)</t>
        </is>
      </c>
      <c r="E70" s="125" t="n">
        <v>2330</v>
      </c>
      <c r="F70" s="125" t="n">
        <v>2063</v>
      </c>
      <c r="G70" s="125" t="n">
        <v>55392</v>
      </c>
      <c r="H70" s="125" t="n">
        <v>48008</v>
      </c>
      <c r="I70" s="125" t="n">
        <v>7384</v>
      </c>
      <c r="J70" s="126" t="n">
        <v>237.73</v>
      </c>
      <c r="K70" s="126" t="n">
        <v>232.71</v>
      </c>
      <c r="L70" s="233">
        <f>F70*(K70-J70)</f>
        <v/>
      </c>
    </row>
    <row r="71" ht="16.5" customHeight="1">
      <c r="D71" s="124" t="inlineStr">
        <is>
          <t>大立光(3008)</t>
        </is>
      </c>
      <c r="E71" s="125" t="n">
        <v>54</v>
      </c>
      <c r="F71" s="125" t="n">
        <v>4</v>
      </c>
      <c r="G71" s="125" t="n">
        <v>37138</v>
      </c>
      <c r="H71" s="125" t="n">
        <v>2721</v>
      </c>
      <c r="I71" s="125" t="n">
        <v>34417</v>
      </c>
      <c r="J71" s="126" t="n">
        <v>6877.44</v>
      </c>
      <c r="K71" s="126" t="n">
        <v>6803.5</v>
      </c>
      <c r="L71" s="233">
        <f>F71*(K71-J71)</f>
        <v/>
      </c>
    </row>
    <row r="72" ht="16.5" customHeight="1">
      <c r="D72" s="124" t="inlineStr">
        <is>
          <t>臻鼎-KY(4958)</t>
        </is>
      </c>
      <c r="E72" s="125" t="n">
        <v>107</v>
      </c>
      <c r="F72" s="125" t="n">
        <v>21</v>
      </c>
      <c r="G72" s="125" t="n">
        <v>6320</v>
      </c>
      <c r="H72" s="125" t="n">
        <v>1278</v>
      </c>
      <c r="I72" s="125" t="n">
        <v>5042</v>
      </c>
      <c r="J72" s="126" t="n">
        <v>590.65</v>
      </c>
      <c r="K72" s="126" t="n">
        <v>608.52</v>
      </c>
      <c r="L72" s="232">
        <f>F72*(K72-J72)</f>
        <v/>
      </c>
    </row>
    <row r="73" ht="16.5" customHeight="1">
      <c r="D73" s="124" t="inlineStr">
        <is>
          <t>貿聯-KY(3665)</t>
        </is>
      </c>
      <c r="E73" s="125" t="n">
        <v>25</v>
      </c>
      <c r="F73" s="125" t="n">
        <v>1</v>
      </c>
      <c r="G73" s="125" t="n">
        <v>5799</v>
      </c>
      <c r="H73" s="125" t="n">
        <v>29</v>
      </c>
      <c r="I73" s="125" t="n">
        <v>5770</v>
      </c>
      <c r="J73" s="126" t="n">
        <v>2319.6</v>
      </c>
      <c r="K73" s="126" t="n">
        <v>290</v>
      </c>
      <c r="L73" s="233">
        <f>F73*(K73-J73)</f>
        <v/>
      </c>
    </row>
    <row r="74" ht="16.5" customHeight="1">
      <c r="D74" s="124" t="inlineStr">
        <is>
          <t>台勝科(3532)</t>
        </is>
      </c>
      <c r="E74" s="125" t="n">
        <v>113</v>
      </c>
      <c r="F74" s="125" t="n">
        <v>51</v>
      </c>
      <c r="G74" s="125" t="n">
        <v>5728</v>
      </c>
      <c r="H74" s="125" t="n">
        <v>2543</v>
      </c>
      <c r="I74" s="125" t="n">
        <v>3185</v>
      </c>
      <c r="J74" s="126" t="n">
        <v>506.89</v>
      </c>
      <c r="K74" s="126" t="n">
        <v>498.65</v>
      </c>
      <c r="L74" s="233">
        <f>F74*(K74-J74)</f>
        <v/>
      </c>
    </row>
    <row r="75" ht="16.5" customHeight="1">
      <c r="D75" s="124" t="inlineStr">
        <is>
          <t>GIS-KY(6456)</t>
        </is>
      </c>
      <c r="E75" s="125" t="n">
        <v>395</v>
      </c>
      <c r="F75" s="125" t="n">
        <v>136</v>
      </c>
      <c r="G75" s="125" t="n">
        <v>4094</v>
      </c>
      <c r="H75" s="125" t="n">
        <v>1416</v>
      </c>
      <c r="I75" s="125" t="n">
        <v>2678</v>
      </c>
      <c r="J75" s="126" t="n">
        <v>103.65</v>
      </c>
      <c r="K75" s="126" t="n">
        <v>104.15</v>
      </c>
      <c r="L75" s="232">
        <f>F75*(K75-J75)</f>
        <v/>
      </c>
    </row>
    <row r="76" ht="16.5" customHeight="1">
      <c r="D76" s="124" t="inlineStr">
        <is>
          <t>台燿(6274)</t>
        </is>
      </c>
      <c r="E76" s="125" t="n">
        <v>24</v>
      </c>
      <c r="F76" s="125" t="n">
        <v>4</v>
      </c>
      <c r="G76" s="125" t="n">
        <v>4044</v>
      </c>
      <c r="H76" s="125" t="n">
        <v>764</v>
      </c>
      <c r="I76" s="125" t="n">
        <v>3280</v>
      </c>
      <c r="J76" s="126" t="n">
        <v>1684.96</v>
      </c>
      <c r="K76" s="126" t="n">
        <v>1908.75</v>
      </c>
      <c r="L76" s="232">
        <f>F76*(K76-J76)</f>
        <v/>
      </c>
    </row>
    <row r="77" ht="16.5" customHeight="1">
      <c r="D77" s="124" t="inlineStr">
        <is>
          <t>亞翔(6139)</t>
        </is>
      </c>
      <c r="E77" s="125" t="n">
        <v>51</v>
      </c>
      <c r="F77" s="125" t="n">
        <v>2</v>
      </c>
      <c r="G77" s="125" t="n">
        <v>4002</v>
      </c>
      <c r="H77" s="125" t="n">
        <v>158</v>
      </c>
      <c r="I77" s="125" t="n">
        <v>3844</v>
      </c>
      <c r="J77" s="126" t="n">
        <v>784.78</v>
      </c>
      <c r="K77" s="126" t="n">
        <v>792</v>
      </c>
      <c r="L77" s="232">
        <f>F77*(K77-J77)</f>
        <v/>
      </c>
    </row>
    <row r="78" ht="16.5" customHeight="1">
      <c r="D78" s="124" t="inlineStr">
        <is>
          <t>精材(3374)</t>
        </is>
      </c>
      <c r="E78" s="125" t="n">
        <v>78</v>
      </c>
      <c r="F78" s="125" t="n">
        <v>1</v>
      </c>
      <c r="G78" s="125" t="n">
        <v>3850</v>
      </c>
      <c r="H78" s="125" t="n">
        <v>49</v>
      </c>
      <c r="I78" s="125" t="n">
        <v>3801</v>
      </c>
      <c r="J78" s="126" t="n">
        <v>493.64</v>
      </c>
      <c r="K78" s="126" t="n">
        <v>486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聯亞(3081)</t>
        </is>
      </c>
      <c r="E80" s="132" t="n">
        <v>142</v>
      </c>
      <c r="F80" s="132" t="n">
        <v>12</v>
      </c>
      <c r="G80" s="132" t="n">
        <v>45345</v>
      </c>
      <c r="H80" s="132" t="n">
        <v>3686</v>
      </c>
      <c r="I80" s="132" t="n">
        <v>41659</v>
      </c>
      <c r="J80" s="133" t="n">
        <v>3193.29</v>
      </c>
      <c r="K80" s="133" t="n">
        <v>3071.67</v>
      </c>
      <c r="L80" s="233">
        <f>F80*(K80-J80)</f>
        <v/>
      </c>
    </row>
    <row r="81" ht="16.5" customHeight="1">
      <c r="D81" s="131" t="inlineStr">
        <is>
          <t>華新科(2492)</t>
        </is>
      </c>
      <c r="E81" s="132" t="n">
        <v>828</v>
      </c>
      <c r="F81" s="132" t="n">
        <v>568</v>
      </c>
      <c r="G81" s="132" t="n">
        <v>35428</v>
      </c>
      <c r="H81" s="132" t="n">
        <v>24262</v>
      </c>
      <c r="I81" s="132" t="n">
        <v>11166</v>
      </c>
      <c r="J81" s="133" t="n">
        <v>427.87</v>
      </c>
      <c r="K81" s="133" t="n">
        <v>427.15</v>
      </c>
      <c r="L81" s="233">
        <f>F81*(K81-J81)</f>
        <v/>
      </c>
    </row>
    <row r="82" ht="16.5" customHeight="1">
      <c r="D82" s="131" t="inlineStr">
        <is>
          <t>巨鎧精密-創(2254)</t>
        </is>
      </c>
      <c r="E82" s="132" t="n">
        <v>2045</v>
      </c>
      <c r="F82" s="132" t="n">
        <v>769</v>
      </c>
      <c r="G82" s="132" t="n">
        <v>20231</v>
      </c>
      <c r="H82" s="132" t="n">
        <v>7502</v>
      </c>
      <c r="I82" s="132" t="n">
        <v>12729</v>
      </c>
      <c r="J82" s="133" t="n">
        <v>98.93000000000001</v>
      </c>
      <c r="K82" s="133" t="n">
        <v>97.56</v>
      </c>
      <c r="L82" s="233">
        <f>F82*(K82-J82)</f>
        <v/>
      </c>
    </row>
    <row r="83" ht="16.5" customHeight="1">
      <c r="D83" s="131" t="inlineStr">
        <is>
          <t>台塑(1301)</t>
        </is>
      </c>
      <c r="E83" s="132" t="n">
        <v>2524</v>
      </c>
      <c r="F83" s="132" t="n">
        <v>60</v>
      </c>
      <c r="G83" s="132" t="n">
        <v>19027</v>
      </c>
      <c r="H83" s="132" t="n">
        <v>436</v>
      </c>
      <c r="I83" s="132" t="n">
        <v>18591</v>
      </c>
      <c r="J83" s="133" t="n">
        <v>75.39</v>
      </c>
      <c r="K83" s="133" t="n">
        <v>72.65000000000001</v>
      </c>
      <c r="L83" s="233">
        <f>F83*(K83-J83)</f>
        <v/>
      </c>
    </row>
    <row r="84" ht="16.5" customHeight="1">
      <c r="D84" s="131" t="inlineStr">
        <is>
          <t>臻鼎-KY(4958)</t>
        </is>
      </c>
      <c r="E84" s="132" t="n">
        <v>162</v>
      </c>
      <c r="F84" s="132" t="n">
        <v>101</v>
      </c>
      <c r="G84" s="132" t="n">
        <v>9482</v>
      </c>
      <c r="H84" s="132" t="n">
        <v>5960</v>
      </c>
      <c r="I84" s="132" t="n">
        <v>3522</v>
      </c>
      <c r="J84" s="133" t="n">
        <v>585.33</v>
      </c>
      <c r="K84" s="133" t="n">
        <v>590.08</v>
      </c>
      <c r="L84" s="232">
        <f>F84*(K84-J84)</f>
        <v/>
      </c>
    </row>
    <row r="85" ht="16.5" customHeight="1">
      <c r="D85" s="131" t="inlineStr">
        <is>
          <t>南亞(1303)</t>
        </is>
      </c>
      <c r="E85" s="132" t="n">
        <v>281</v>
      </c>
      <c r="F85" s="132" t="n">
        <v>126</v>
      </c>
      <c r="G85" s="132" t="n">
        <v>8648</v>
      </c>
      <c r="H85" s="132" t="n">
        <v>3932</v>
      </c>
      <c r="I85" s="132" t="n">
        <v>4716</v>
      </c>
      <c r="J85" s="133" t="n">
        <v>307.75</v>
      </c>
      <c r="K85" s="133" t="n">
        <v>312.06</v>
      </c>
      <c r="L85" s="232">
        <f>F85*(K85-J85)</f>
        <v/>
      </c>
    </row>
    <row r="86" ht="16.5" customHeight="1">
      <c r="D86" s="131" t="inlineStr">
        <is>
          <t>永光(1711)</t>
        </is>
      </c>
      <c r="E86" s="132" t="n">
        <v>1603</v>
      </c>
      <c r="F86" s="132" t="n">
        <v>100</v>
      </c>
      <c r="G86" s="132" t="n">
        <v>8303</v>
      </c>
      <c r="H86" s="132" t="n">
        <v>481</v>
      </c>
      <c r="I86" s="132" t="n">
        <v>7822</v>
      </c>
      <c r="J86" s="133" t="n">
        <v>51.8</v>
      </c>
      <c r="K86" s="133" t="n">
        <v>48.13</v>
      </c>
      <c r="L86" s="233">
        <f>F86*(K86-J86)</f>
        <v/>
      </c>
    </row>
    <row r="87" ht="16.5" customHeight="1">
      <c r="D87" s="131" t="inlineStr">
        <is>
          <t>宏捷科(8086)</t>
        </is>
      </c>
      <c r="E87" s="132" t="n">
        <v>465</v>
      </c>
      <c r="F87" s="132" t="n">
        <v>134</v>
      </c>
      <c r="G87" s="132" t="n">
        <v>6382</v>
      </c>
      <c r="H87" s="132" t="n">
        <v>1840</v>
      </c>
      <c r="I87" s="132" t="n">
        <v>4542</v>
      </c>
      <c r="J87" s="133" t="n">
        <v>137.24</v>
      </c>
      <c r="K87" s="133" t="n">
        <v>137.32</v>
      </c>
      <c r="L87" s="232">
        <f>F87*(K87-J87)</f>
        <v/>
      </c>
    </row>
    <row r="88" ht="16.5" customHeight="1">
      <c r="D88" s="131" t="inlineStr">
        <is>
          <t>健鼎(3044)</t>
        </is>
      </c>
      <c r="E88" s="132" t="n">
        <v>95</v>
      </c>
      <c r="F88" s="132" t="n">
        <v>1</v>
      </c>
      <c r="G88" s="132" t="n">
        <v>5555</v>
      </c>
      <c r="H88" s="132" t="n">
        <v>77</v>
      </c>
      <c r="I88" s="132" t="n">
        <v>5478</v>
      </c>
      <c r="J88" s="133" t="n">
        <v>584.73</v>
      </c>
      <c r="K88" s="133" t="n">
        <v>769</v>
      </c>
      <c r="L88" s="232">
        <f>F88*(K88-J88)</f>
        <v/>
      </c>
    </row>
    <row r="89" ht="16.5" customHeight="1">
      <c r="D89" s="131" t="inlineStr">
        <is>
          <t>貿聯-KY(3665)</t>
        </is>
      </c>
      <c r="E89" s="132" t="n">
        <v>21</v>
      </c>
      <c r="F89" s="132" t="n">
        <v>1</v>
      </c>
      <c r="G89" s="132" t="n">
        <v>4860</v>
      </c>
      <c r="H89" s="132" t="n">
        <v>2</v>
      </c>
      <c r="I89" s="132" t="n">
        <v>4858</v>
      </c>
      <c r="J89" s="133" t="n">
        <v>2314.05</v>
      </c>
      <c r="K89" s="133" t="n">
        <v>23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創意(3443)</t>
        </is>
      </c>
      <c r="E91" s="132" t="n">
        <v>9</v>
      </c>
      <c r="F91" s="132" t="n">
        <v>2</v>
      </c>
      <c r="G91" s="132" t="n">
        <v>7769</v>
      </c>
      <c r="H91" s="132" t="n">
        <v>1848</v>
      </c>
      <c r="I91" s="132" t="n">
        <v>5921</v>
      </c>
      <c r="J91" s="133" t="n">
        <v>8631.889999999999</v>
      </c>
      <c r="K91" s="133" t="n">
        <v>9238</v>
      </c>
      <c r="L91" s="232">
        <f>F91*(K91-J91)</f>
        <v/>
      </c>
    </row>
    <row r="92" ht="16.5" customHeight="1">
      <c r="D92" s="131" t="inlineStr">
        <is>
          <t>聯發科(2454)</t>
        </is>
      </c>
      <c r="E92" s="132" t="n">
        <v>7</v>
      </c>
      <c r="F92" s="132" t="n">
        <v>4</v>
      </c>
      <c r="G92" s="132" t="n">
        <v>3470</v>
      </c>
      <c r="H92" s="132" t="n">
        <v>2067</v>
      </c>
      <c r="I92" s="132" t="n">
        <v>1403</v>
      </c>
      <c r="J92" s="133" t="n">
        <v>4957.14</v>
      </c>
      <c r="K92" s="133" t="n">
        <v>5168.25</v>
      </c>
      <c r="L92" s="232">
        <f>F92*(K92-J92)</f>
        <v/>
      </c>
    </row>
    <row r="93" ht="16.5" customHeight="1">
      <c r="D93" s="131" t="inlineStr">
        <is>
          <t>友達(2409)</t>
        </is>
      </c>
      <c r="E93" s="132" t="n">
        <v>536</v>
      </c>
      <c r="F93" s="132" t="n">
        <v>96</v>
      </c>
      <c r="G93" s="132" t="n">
        <v>2020</v>
      </c>
      <c r="H93" s="132" t="n">
        <v>361</v>
      </c>
      <c r="I93" s="132" t="n">
        <v>1659</v>
      </c>
      <c r="J93" s="133" t="n">
        <v>37.68</v>
      </c>
      <c r="K93" s="133" t="n">
        <v>37.6</v>
      </c>
      <c r="L93" s="233">
        <f>F93*(K93-J93)</f>
        <v/>
      </c>
    </row>
    <row r="94" ht="16.5" customHeight="1">
      <c r="D94" s="131" t="inlineStr">
        <is>
          <t>尖點(8021)</t>
        </is>
      </c>
      <c r="E94" s="132" t="n">
        <v>26</v>
      </c>
      <c r="F94" s="132" t="n">
        <v>7</v>
      </c>
      <c r="G94" s="132" t="n">
        <v>1454</v>
      </c>
      <c r="H94" s="132" t="n">
        <v>402</v>
      </c>
      <c r="I94" s="132" t="n">
        <v>1052</v>
      </c>
      <c r="J94" s="133" t="n">
        <v>559.23</v>
      </c>
      <c r="K94" s="133" t="n">
        <v>574</v>
      </c>
      <c r="L94" s="232">
        <f>F94*(K94-J94)</f>
        <v/>
      </c>
    </row>
    <row r="95" ht="16.5" customHeight="1">
      <c r="D95" s="131" t="inlineStr">
        <is>
          <t>南亞科(2408)</t>
        </is>
      </c>
      <c r="E95" s="132" t="n">
        <v>28</v>
      </c>
      <c r="F95" s="132" t="n">
        <v>11</v>
      </c>
      <c r="G95" s="132" t="n">
        <v>1434</v>
      </c>
      <c r="H95" s="132" t="n">
        <v>543</v>
      </c>
      <c r="I95" s="132" t="n">
        <v>891</v>
      </c>
      <c r="J95" s="133" t="n">
        <v>511.96</v>
      </c>
      <c r="K95" s="133" t="n">
        <v>493.82</v>
      </c>
      <c r="L95" s="233">
        <f>F95*(K95-J95)</f>
        <v/>
      </c>
    </row>
    <row r="96" ht="16.5" customHeight="1">
      <c r="D96" s="131" t="inlineStr">
        <is>
          <t>川湖(2059)</t>
        </is>
      </c>
      <c r="E96" s="132" t="n">
        <v>1</v>
      </c>
      <c r="F96" s="132" t="n">
        <v>1</v>
      </c>
      <c r="G96" s="132" t="n">
        <v>1320</v>
      </c>
      <c r="H96" s="132" t="n">
        <v>73</v>
      </c>
      <c r="I96" s="132" t="n">
        <v>1247</v>
      </c>
      <c r="J96" s="133" t="n">
        <v>13205</v>
      </c>
      <c r="K96" s="133" t="n">
        <v>731</v>
      </c>
      <c r="L96" s="233">
        <f>F96*(K96-J96)</f>
        <v/>
      </c>
    </row>
    <row r="97" ht="16.5" customHeight="1">
      <c r="D97" s="131" t="inlineStr">
        <is>
          <t>鴻海(2317)</t>
        </is>
      </c>
      <c r="E97" s="132" t="n">
        <v>40</v>
      </c>
      <c r="F97" s="132" t="n">
        <v>27</v>
      </c>
      <c r="G97" s="132" t="n">
        <v>1002</v>
      </c>
      <c r="H97" s="132" t="n">
        <v>675</v>
      </c>
      <c r="I97" s="132" t="n">
        <v>327</v>
      </c>
      <c r="J97" s="133" t="n">
        <v>250.5</v>
      </c>
      <c r="K97" s="133" t="n">
        <v>249.85</v>
      </c>
      <c r="L97" s="233">
        <f>F97*(K97-J97)</f>
        <v/>
      </c>
    </row>
    <row r="98" ht="16.5" customHeight="1">
      <c r="D98" s="131" t="inlineStr">
        <is>
          <t>緯創(3231)</t>
        </is>
      </c>
      <c r="E98" s="132" t="n">
        <v>48</v>
      </c>
      <c r="F98" s="132" t="n">
        <v>3</v>
      </c>
      <c r="G98" s="132" t="n">
        <v>882</v>
      </c>
      <c r="H98" s="132" t="n">
        <v>56</v>
      </c>
      <c r="I98" s="132" t="n">
        <v>826</v>
      </c>
      <c r="J98" s="133" t="n">
        <v>183.67</v>
      </c>
      <c r="K98" s="133" t="n">
        <v>185.67</v>
      </c>
      <c r="L98" s="232">
        <f>F98*(K98-J98)</f>
        <v/>
      </c>
    </row>
    <row r="99" ht="16.5" customHeight="1">
      <c r="D99" s="131" t="inlineStr">
        <is>
          <t>弘塑(3131)</t>
        </is>
      </c>
      <c r="E99" s="132" t="n">
        <v>3</v>
      </c>
      <c r="F99" s="132" t="n">
        <v>1</v>
      </c>
      <c r="G99" s="132" t="n">
        <v>756</v>
      </c>
      <c r="H99" s="132" t="n">
        <v>291</v>
      </c>
      <c r="I99" s="132" t="n">
        <v>465</v>
      </c>
      <c r="J99" s="133" t="n">
        <v>2519.33</v>
      </c>
      <c r="K99" s="133" t="n">
        <v>2912</v>
      </c>
      <c r="L99" s="232">
        <f>F99*(K99-J99)</f>
        <v/>
      </c>
    </row>
    <row r="100" ht="16.5" customHeight="1">
      <c r="D100" s="131" t="inlineStr">
        <is>
          <t>奇鋐(3017)</t>
        </is>
      </c>
      <c r="E100" s="132" t="n">
        <v>2</v>
      </c>
      <c r="F100" s="132" t="n">
        <v>1</v>
      </c>
      <c r="G100" s="132" t="n">
        <v>740</v>
      </c>
      <c r="H100" s="132" t="n">
        <v>7</v>
      </c>
      <c r="I100" s="132" t="n">
        <v>733</v>
      </c>
      <c r="J100" s="133" t="n">
        <v>3697.5</v>
      </c>
      <c r="K100" s="133" t="n">
        <v>74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頎邦(6147)</t>
        </is>
      </c>
      <c r="E102" s="132" t="n">
        <v>1197</v>
      </c>
      <c r="F102" s="132" t="n">
        <v>774</v>
      </c>
      <c r="G102" s="132" t="n">
        <v>27768</v>
      </c>
      <c r="H102" s="132" t="n">
        <v>17753</v>
      </c>
      <c r="I102" s="132" t="n">
        <v>10015</v>
      </c>
      <c r="J102" s="133" t="n">
        <v>231.98</v>
      </c>
      <c r="K102" s="133" t="n">
        <v>229.37</v>
      </c>
      <c r="L102" s="233">
        <f>F102*(K102-J102)</f>
        <v/>
      </c>
    </row>
    <row r="103" ht="16.5" customHeight="1">
      <c r="D103" s="131" t="inlineStr">
        <is>
          <t>國巨*(2327)</t>
        </is>
      </c>
      <c r="E103" s="132" t="n">
        <v>321</v>
      </c>
      <c r="F103" s="132" t="n">
        <v>159</v>
      </c>
      <c r="G103" s="132" t="n">
        <v>21388</v>
      </c>
      <c r="H103" s="132" t="n">
        <v>10526</v>
      </c>
      <c r="I103" s="132" t="n">
        <v>10862</v>
      </c>
      <c r="J103" s="133" t="n">
        <v>666.28</v>
      </c>
      <c r="K103" s="133" t="n">
        <v>662</v>
      </c>
      <c r="L103" s="233">
        <f>F103*(K103-J103)</f>
        <v/>
      </c>
    </row>
    <row r="104" ht="16.5" customHeight="1">
      <c r="D104" s="131" t="inlineStr">
        <is>
          <t>聯電(2303)</t>
        </is>
      </c>
      <c r="E104" s="132" t="n">
        <v>1050</v>
      </c>
      <c r="F104" s="132" t="n">
        <v>936</v>
      </c>
      <c r="G104" s="132" t="n">
        <v>15459</v>
      </c>
      <c r="H104" s="132" t="n">
        <v>13736</v>
      </c>
      <c r="I104" s="132" t="n">
        <v>1723</v>
      </c>
      <c r="J104" s="133" t="n">
        <v>147.23</v>
      </c>
      <c r="K104" s="133" t="n">
        <v>146.75</v>
      </c>
      <c r="L104" s="233">
        <f>F104*(K104-J104)</f>
        <v/>
      </c>
    </row>
    <row r="105" ht="16.5" customHeight="1">
      <c r="D105" s="131" t="inlineStr">
        <is>
          <t>創意(3443)</t>
        </is>
      </c>
      <c r="E105" s="132" t="n">
        <v>14</v>
      </c>
      <c r="F105" s="132" t="n">
        <v>11</v>
      </c>
      <c r="G105" s="132" t="n">
        <v>12134</v>
      </c>
      <c r="H105" s="132" t="n">
        <v>9414</v>
      </c>
      <c r="I105" s="132" t="n">
        <v>2720</v>
      </c>
      <c r="J105" s="133" t="n">
        <v>8667.209999999999</v>
      </c>
      <c r="K105" s="133" t="n">
        <v>8558.549999999999</v>
      </c>
      <c r="L105" s="233">
        <f>F105*(K105-J105)</f>
        <v/>
      </c>
    </row>
    <row r="106" ht="16.5" customHeight="1">
      <c r="D106" s="131" t="inlineStr">
        <is>
          <t>金像電(2368)</t>
        </is>
      </c>
      <c r="E106" s="132" t="n">
        <v>82</v>
      </c>
      <c r="F106" s="132" t="n">
        <v>16</v>
      </c>
      <c r="G106" s="132" t="n">
        <v>10393</v>
      </c>
      <c r="H106" s="132" t="n">
        <v>2028</v>
      </c>
      <c r="I106" s="132" t="n">
        <v>8365</v>
      </c>
      <c r="J106" s="133" t="n">
        <v>1267.49</v>
      </c>
      <c r="K106" s="133" t="n">
        <v>1267.31</v>
      </c>
      <c r="L106" s="233">
        <f>F106*(K106-J106)</f>
        <v/>
      </c>
    </row>
    <row r="107" ht="16.5" customHeight="1">
      <c r="D107" s="131" t="inlineStr">
        <is>
          <t>臻鼎-KY(4958)</t>
        </is>
      </c>
      <c r="E107" s="132" t="n">
        <v>159</v>
      </c>
      <c r="F107" s="132" t="n">
        <v>79</v>
      </c>
      <c r="G107" s="132" t="n">
        <v>9376</v>
      </c>
      <c r="H107" s="132" t="n">
        <v>4666</v>
      </c>
      <c r="I107" s="132" t="n">
        <v>4710</v>
      </c>
      <c r="J107" s="133" t="n">
        <v>589.7</v>
      </c>
      <c r="K107" s="133" t="n">
        <v>590.61</v>
      </c>
      <c r="L107" s="232">
        <f>F107*(K107-J107)</f>
        <v/>
      </c>
    </row>
    <row r="108" ht="16.5" customHeight="1">
      <c r="D108" s="131" t="inlineStr">
        <is>
          <t>聯發科(2454)</t>
        </is>
      </c>
      <c r="E108" s="132" t="n">
        <v>17</v>
      </c>
      <c r="F108" s="132" t="n">
        <v>15</v>
      </c>
      <c r="G108" s="132" t="n">
        <v>8220</v>
      </c>
      <c r="H108" s="132" t="n">
        <v>7066</v>
      </c>
      <c r="I108" s="132" t="n">
        <v>1154</v>
      </c>
      <c r="J108" s="133" t="n">
        <v>4835.59</v>
      </c>
      <c r="K108" s="133" t="n">
        <v>4710.87</v>
      </c>
      <c r="L108" s="233">
        <f>F108*(K108-J108)</f>
        <v/>
      </c>
    </row>
    <row r="109" ht="16.5" customHeight="1">
      <c r="D109" s="131" t="inlineStr">
        <is>
          <t>倉和(6538)</t>
        </is>
      </c>
      <c r="E109" s="132" t="n">
        <v>288</v>
      </c>
      <c r="F109" s="132" t="n">
        <v>6</v>
      </c>
      <c r="G109" s="132" t="n">
        <v>7977</v>
      </c>
      <c r="H109" s="132" t="n">
        <v>191</v>
      </c>
      <c r="I109" s="132" t="n">
        <v>7786</v>
      </c>
      <c r="J109" s="133" t="n">
        <v>276.99</v>
      </c>
      <c r="K109" s="133" t="n">
        <v>318</v>
      </c>
      <c r="L109" s="232">
        <f>F109*(K109-J109)</f>
        <v/>
      </c>
    </row>
    <row r="110" ht="16.5" customHeight="1">
      <c r="D110" s="131" t="inlineStr">
        <is>
          <t>穎崴(6515)</t>
        </is>
      </c>
      <c r="E110" s="132" t="n">
        <v>12</v>
      </c>
      <c r="F110" s="132" t="n">
        <v>6</v>
      </c>
      <c r="G110" s="132" t="n">
        <v>6665</v>
      </c>
      <c r="H110" s="132" t="n">
        <v>3086</v>
      </c>
      <c r="I110" s="132" t="n">
        <v>3579</v>
      </c>
      <c r="J110" s="133" t="n">
        <v>5554.5</v>
      </c>
      <c r="K110" s="133" t="n">
        <v>5144</v>
      </c>
      <c r="L110" s="233">
        <f>F110*(K110-J110)</f>
        <v/>
      </c>
    </row>
    <row r="111" ht="16.5" customHeight="1">
      <c r="D111" s="131" t="inlineStr">
        <is>
          <t>奇鋐(3017)</t>
        </is>
      </c>
      <c r="E111" s="132" t="n">
        <v>19</v>
      </c>
      <c r="F111" s="132" t="n">
        <v>1</v>
      </c>
      <c r="G111" s="132" t="n">
        <v>6585</v>
      </c>
      <c r="H111" s="132" t="n">
        <v>356</v>
      </c>
      <c r="I111" s="132" t="n">
        <v>6229</v>
      </c>
      <c r="J111" s="133" t="n">
        <v>3465.74</v>
      </c>
      <c r="K111" s="133" t="n">
        <v>3559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合晶(6182)</t>
        </is>
      </c>
      <c r="E113" s="132" t="n">
        <v>522</v>
      </c>
      <c r="F113" s="132" t="n">
        <v>153</v>
      </c>
      <c r="G113" s="132" t="n">
        <v>6929</v>
      </c>
      <c r="H113" s="132" t="n">
        <v>2050</v>
      </c>
      <c r="I113" s="132" t="n">
        <v>4879</v>
      </c>
      <c r="J113" s="133" t="n">
        <v>132.74</v>
      </c>
      <c r="K113" s="133" t="n">
        <v>134.01</v>
      </c>
      <c r="L113" s="232">
        <f>F113*(K113-J113)</f>
        <v/>
      </c>
    </row>
    <row r="114" ht="16.5" customHeight="1">
      <c r="D114" s="131" t="inlineStr">
        <is>
          <t>聯發科(2454)</t>
        </is>
      </c>
      <c r="E114" s="132" t="n">
        <v>6</v>
      </c>
      <c r="F114" s="132" t="n">
        <v>1</v>
      </c>
      <c r="G114" s="132" t="n">
        <v>3037</v>
      </c>
      <c r="H114" s="132" t="n">
        <v>499</v>
      </c>
      <c r="I114" s="132" t="n">
        <v>2538</v>
      </c>
      <c r="J114" s="133" t="n">
        <v>5061.33</v>
      </c>
      <c r="K114" s="133" t="n">
        <v>4987</v>
      </c>
      <c r="L114" s="233">
        <f>F114*(K114-J114)</f>
        <v/>
      </c>
    </row>
    <row r="115" ht="16.5" customHeight="1">
      <c r="D115" s="131" t="inlineStr">
        <is>
          <t>萬海(2615)</t>
        </is>
      </c>
      <c r="E115" s="132" t="n">
        <v>250</v>
      </c>
      <c r="F115" s="132" t="n">
        <v>0</v>
      </c>
      <c r="G115" s="132" t="n">
        <v>2784</v>
      </c>
      <c r="H115" s="132" t="n">
        <v>0</v>
      </c>
      <c r="I115" s="132" t="n">
        <v>2784</v>
      </c>
      <c r="J115" s="133" t="n">
        <v>111.35</v>
      </c>
      <c r="K115" s="133" t="n">
        <v>0</v>
      </c>
      <c r="L115" s="232">
        <f>F115*(K115-J115)</f>
        <v/>
      </c>
    </row>
    <row r="116" ht="16.5" customHeight="1">
      <c r="D116" s="131" t="inlineStr">
        <is>
          <t>GIS-KY(6456)</t>
        </is>
      </c>
      <c r="E116" s="132" t="n">
        <v>243</v>
      </c>
      <c r="F116" s="132" t="n">
        <v>178</v>
      </c>
      <c r="G116" s="132" t="n">
        <v>2468</v>
      </c>
      <c r="H116" s="132" t="n">
        <v>1806</v>
      </c>
      <c r="I116" s="132" t="n">
        <v>662</v>
      </c>
      <c r="J116" s="133" t="n">
        <v>101.56</v>
      </c>
      <c r="K116" s="133" t="n">
        <v>101.46</v>
      </c>
      <c r="L116" s="233">
        <f>F116*(K116-J116)</f>
        <v/>
      </c>
    </row>
    <row r="117" ht="16.5" customHeight="1">
      <c r="D117" s="131" t="inlineStr">
        <is>
          <t>台積電(2330)</t>
        </is>
      </c>
      <c r="E117" s="132" t="n">
        <v>10</v>
      </c>
      <c r="F117" s="132" t="n">
        <v>3</v>
      </c>
      <c r="G117" s="132" t="n">
        <v>2459</v>
      </c>
      <c r="H117" s="132" t="n">
        <v>841</v>
      </c>
      <c r="I117" s="132" t="n">
        <v>1618</v>
      </c>
      <c r="J117" s="133" t="n">
        <v>2459.2</v>
      </c>
      <c r="K117" s="133" t="n">
        <v>2802</v>
      </c>
      <c r="L117" s="232">
        <f>F117*(K117-J117)</f>
        <v/>
      </c>
    </row>
    <row r="118" ht="16.5" customHeight="1">
      <c r="D118" s="131" t="inlineStr">
        <is>
          <t>台達電(2308)</t>
        </is>
      </c>
      <c r="E118" s="132" t="n">
        <v>10</v>
      </c>
      <c r="F118" s="132" t="n">
        <v>1</v>
      </c>
      <c r="G118" s="132" t="n">
        <v>1999</v>
      </c>
      <c r="H118" s="132" t="n">
        <v>249</v>
      </c>
      <c r="I118" s="132" t="n">
        <v>1750</v>
      </c>
      <c r="J118" s="133" t="n">
        <v>1998.9</v>
      </c>
      <c r="K118" s="133" t="n">
        <v>2492</v>
      </c>
      <c r="L118" s="232">
        <f>F118*(K118-J118)</f>
        <v/>
      </c>
    </row>
    <row r="119" ht="16.5" customHeight="1">
      <c r="D119" s="131" t="inlineStr">
        <is>
          <t>南亞科(2408)</t>
        </is>
      </c>
      <c r="E119" s="132" t="n">
        <v>32</v>
      </c>
      <c r="F119" s="132" t="n">
        <v>4</v>
      </c>
      <c r="G119" s="132" t="n">
        <v>1627</v>
      </c>
      <c r="H119" s="132" t="n">
        <v>203</v>
      </c>
      <c r="I119" s="132" t="n">
        <v>1424</v>
      </c>
      <c r="J119" s="133" t="n">
        <v>508.56</v>
      </c>
      <c r="K119" s="133" t="n">
        <v>507.25</v>
      </c>
      <c r="L119" s="233">
        <f>F119*(K119-J119)</f>
        <v/>
      </c>
    </row>
    <row r="120" ht="16.5" customHeight="1">
      <c r="D120" s="131" t="inlineStr">
        <is>
          <t>穎崴(6515)</t>
        </is>
      </c>
      <c r="E120" s="132" t="n">
        <v>3</v>
      </c>
      <c r="F120" s="132" t="n">
        <v>0</v>
      </c>
      <c r="G120" s="132" t="n">
        <v>1626</v>
      </c>
      <c r="H120" s="132" t="n">
        <v>0</v>
      </c>
      <c r="I120" s="132" t="n">
        <v>1626</v>
      </c>
      <c r="J120" s="133" t="n">
        <v>5419.67</v>
      </c>
      <c r="K120" s="133" t="n">
        <v>0</v>
      </c>
      <c r="L120" s="232">
        <f>F120*(K120-J120)</f>
        <v/>
      </c>
    </row>
    <row r="121" ht="16.5" customHeight="1">
      <c r="D121" s="131" t="inlineStr">
        <is>
          <t>萬潤(6187)</t>
        </is>
      </c>
      <c r="E121" s="132" t="n">
        <v>9</v>
      </c>
      <c r="F121" s="132" t="n">
        <v>1</v>
      </c>
      <c r="G121" s="132" t="n">
        <v>1410</v>
      </c>
      <c r="H121" s="132" t="n">
        <v>157</v>
      </c>
      <c r="I121" s="132" t="n">
        <v>1253</v>
      </c>
      <c r="J121" s="133" t="n">
        <v>1567.22</v>
      </c>
      <c r="K121" s="133" t="n">
        <v>1570</v>
      </c>
      <c r="L121" s="232">
        <f>F121*(K121-J121)</f>
        <v/>
      </c>
    </row>
    <row r="122" ht="16.5" customHeight="1">
      <c r="D122" s="131" t="inlineStr">
        <is>
          <t>台燿(6274)</t>
        </is>
      </c>
      <c r="E122" s="132" t="n">
        <v>7</v>
      </c>
      <c r="F122" s="132" t="n">
        <v>1</v>
      </c>
      <c r="G122" s="132" t="n">
        <v>1271</v>
      </c>
      <c r="H122" s="132" t="n">
        <v>254</v>
      </c>
      <c r="I122" s="132" t="n">
        <v>1017</v>
      </c>
      <c r="J122" s="133" t="n">
        <v>1816</v>
      </c>
      <c r="K122" s="133" t="n">
        <v>2545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貿聯-KY(3665)</t>
        </is>
      </c>
      <c r="E124" s="132" t="n">
        <v>29</v>
      </c>
      <c r="F124" s="132" t="n">
        <v>22</v>
      </c>
      <c r="G124" s="132" t="n">
        <v>6689</v>
      </c>
      <c r="H124" s="132" t="n">
        <v>5068</v>
      </c>
      <c r="I124" s="132" t="n">
        <v>1621</v>
      </c>
      <c r="J124" s="133" t="n">
        <v>2306.48</v>
      </c>
      <c r="K124" s="133" t="n">
        <v>2303.64</v>
      </c>
      <c r="L124" s="233">
        <f>F124*(K124-J124)</f>
        <v/>
      </c>
    </row>
    <row r="125" ht="16.5" customHeight="1">
      <c r="D125" s="131" t="inlineStr">
        <is>
          <t>台燿(6274)</t>
        </is>
      </c>
      <c r="E125" s="132" t="n">
        <v>35</v>
      </c>
      <c r="F125" s="132" t="n">
        <v>10</v>
      </c>
      <c r="G125" s="132" t="n">
        <v>6089</v>
      </c>
      <c r="H125" s="132" t="n">
        <v>1639</v>
      </c>
      <c r="I125" s="132" t="n">
        <v>4450</v>
      </c>
      <c r="J125" s="133" t="n">
        <v>1739.83</v>
      </c>
      <c r="K125" s="133" t="n">
        <v>1638.9</v>
      </c>
      <c r="L125" s="233">
        <f>F125*(K125-J125)</f>
        <v/>
      </c>
    </row>
    <row r="126" ht="16.5" customHeight="1">
      <c r="D126" s="131" t="inlineStr">
        <is>
          <t>奇鋐(3017)</t>
        </is>
      </c>
      <c r="E126" s="132" t="n">
        <v>10</v>
      </c>
      <c r="F126" s="132" t="n">
        <v>0</v>
      </c>
      <c r="G126" s="132" t="n">
        <v>3606</v>
      </c>
      <c r="H126" s="132" t="n">
        <v>0</v>
      </c>
      <c r="I126" s="132" t="n">
        <v>3606</v>
      </c>
      <c r="J126" s="133" t="n">
        <v>3605.9</v>
      </c>
      <c r="K126" s="133" t="n">
        <v>0</v>
      </c>
      <c r="L126" s="232">
        <f>F126*(K126-J126)</f>
        <v/>
      </c>
    </row>
    <row r="127" ht="16.5" customHeight="1">
      <c r="D127" s="131" t="inlineStr">
        <is>
          <t>穎崴(6515)</t>
        </is>
      </c>
      <c r="E127" s="132" t="n">
        <v>6</v>
      </c>
      <c r="F127" s="132" t="n">
        <v>1</v>
      </c>
      <c r="G127" s="132" t="n">
        <v>3401</v>
      </c>
      <c r="H127" s="132" t="n">
        <v>590</v>
      </c>
      <c r="I127" s="132" t="n">
        <v>2811</v>
      </c>
      <c r="J127" s="133" t="n">
        <v>5667.83</v>
      </c>
      <c r="K127" s="133" t="n">
        <v>5899</v>
      </c>
      <c r="L127" s="232">
        <f>F127*(K127-J127)</f>
        <v/>
      </c>
    </row>
    <row r="128" ht="16.5" customHeight="1">
      <c r="D128" s="131" t="inlineStr">
        <is>
          <t>華通(2313)</t>
        </is>
      </c>
      <c r="E128" s="132" t="n">
        <v>111</v>
      </c>
      <c r="F128" s="132" t="n">
        <v>52</v>
      </c>
      <c r="G128" s="132" t="n">
        <v>2777</v>
      </c>
      <c r="H128" s="132" t="n">
        <v>1320</v>
      </c>
      <c r="I128" s="132" t="n">
        <v>1457</v>
      </c>
      <c r="J128" s="133" t="n">
        <v>250.17</v>
      </c>
      <c r="K128" s="133" t="n">
        <v>253.75</v>
      </c>
      <c r="L128" s="232">
        <f>F128*(K128-J128)</f>
        <v/>
      </c>
    </row>
    <row r="129" ht="16.5" customHeight="1">
      <c r="D129" s="131" t="inlineStr">
        <is>
          <t>萬潤(6187)</t>
        </is>
      </c>
      <c r="E129" s="132" t="n">
        <v>17</v>
      </c>
      <c r="F129" s="132" t="n">
        <v>2</v>
      </c>
      <c r="G129" s="132" t="n">
        <v>2623</v>
      </c>
      <c r="H129" s="132" t="n">
        <v>312</v>
      </c>
      <c r="I129" s="132" t="n">
        <v>2311</v>
      </c>
      <c r="J129" s="133" t="n">
        <v>1542.82</v>
      </c>
      <c r="K129" s="133" t="n">
        <v>1560.5</v>
      </c>
      <c r="L129" s="232">
        <f>F129*(K129-J129)</f>
        <v/>
      </c>
    </row>
    <row r="130" ht="16.5" customHeight="1">
      <c r="D130" s="131" t="inlineStr">
        <is>
          <t>南亞科(2408)</t>
        </is>
      </c>
      <c r="E130" s="132" t="n">
        <v>49</v>
      </c>
      <c r="F130" s="132" t="n">
        <v>29</v>
      </c>
      <c r="G130" s="132" t="n">
        <v>2510</v>
      </c>
      <c r="H130" s="132" t="n">
        <v>1488</v>
      </c>
      <c r="I130" s="132" t="n">
        <v>1022</v>
      </c>
      <c r="J130" s="133" t="n">
        <v>512.2</v>
      </c>
      <c r="K130" s="133" t="n">
        <v>513.24</v>
      </c>
      <c r="L130" s="232">
        <f>F130*(K130-J130)</f>
        <v/>
      </c>
    </row>
    <row r="131" ht="16.5" customHeight="1">
      <c r="D131" s="131" t="inlineStr">
        <is>
          <t>GIS-KY(6456)</t>
        </is>
      </c>
      <c r="E131" s="132" t="n">
        <v>215</v>
      </c>
      <c r="F131" s="132" t="n">
        <v>65</v>
      </c>
      <c r="G131" s="132" t="n">
        <v>2217</v>
      </c>
      <c r="H131" s="132" t="n">
        <v>665</v>
      </c>
      <c r="I131" s="132" t="n">
        <v>1552</v>
      </c>
      <c r="J131" s="133" t="n">
        <v>103.13</v>
      </c>
      <c r="K131" s="133" t="n">
        <v>102.26</v>
      </c>
      <c r="L131" s="233">
        <f>F131*(K131-J131)</f>
        <v/>
      </c>
    </row>
    <row r="132" ht="16.5" customHeight="1">
      <c r="D132" s="131" t="inlineStr">
        <is>
          <t>聯鈞(3450)</t>
        </is>
      </c>
      <c r="E132" s="132" t="n">
        <v>38</v>
      </c>
      <c r="F132" s="132" t="n">
        <v>29</v>
      </c>
      <c r="G132" s="132" t="n">
        <v>2056</v>
      </c>
      <c r="H132" s="132" t="n">
        <v>1569</v>
      </c>
      <c r="I132" s="132" t="n">
        <v>487</v>
      </c>
      <c r="J132" s="133" t="n">
        <v>540.95</v>
      </c>
      <c r="K132" s="133" t="n">
        <v>541.03</v>
      </c>
      <c r="L132" s="232">
        <f>F132*(K132-J132)</f>
        <v/>
      </c>
    </row>
    <row r="133" ht="16.5" customHeight="1">
      <c r="D133" s="131" t="inlineStr">
        <is>
          <t>信驊(5274)</t>
        </is>
      </c>
      <c r="E133" s="132" t="n">
        <v>1</v>
      </c>
      <c r="F133" s="132" t="n">
        <v>1</v>
      </c>
      <c r="G133" s="132" t="n">
        <v>2032</v>
      </c>
      <c r="H133" s="132" t="n">
        <v>7</v>
      </c>
      <c r="I133" s="132" t="n">
        <v>2025</v>
      </c>
      <c r="J133" s="133" t="n">
        <v>20317</v>
      </c>
      <c r="K133" s="133" t="n">
        <v>72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365</v>
      </c>
      <c r="F135" s="132" t="n">
        <v>21</v>
      </c>
      <c r="G135" s="132" t="n">
        <v>94385</v>
      </c>
      <c r="H135" s="132" t="n">
        <v>5318</v>
      </c>
      <c r="I135" s="132" t="n">
        <v>89067</v>
      </c>
      <c r="J135" s="133" t="n">
        <v>2585.88</v>
      </c>
      <c r="K135" s="133" t="n">
        <v>2532.14</v>
      </c>
      <c r="L135" s="233">
        <f>F135*(K135-J135)</f>
        <v/>
      </c>
    </row>
    <row r="136" ht="16.5" customHeight="1">
      <c r="D136" s="131" t="inlineStr">
        <is>
          <t>國巨*(2327)</t>
        </is>
      </c>
      <c r="E136" s="132" t="n">
        <v>1266</v>
      </c>
      <c r="F136" s="132" t="n">
        <v>555</v>
      </c>
      <c r="G136" s="132" t="n">
        <v>84187</v>
      </c>
      <c r="H136" s="132" t="n">
        <v>36516</v>
      </c>
      <c r="I136" s="132" t="n">
        <v>47671</v>
      </c>
      <c r="J136" s="133" t="n">
        <v>664.98</v>
      </c>
      <c r="K136" s="133" t="n">
        <v>657.9400000000001</v>
      </c>
      <c r="L136" s="233">
        <f>F136*(K136-J136)</f>
        <v/>
      </c>
    </row>
    <row r="137" ht="16.5" customHeight="1">
      <c r="D137" s="131" t="inlineStr">
        <is>
          <t>世芯-KY(3661)</t>
        </is>
      </c>
      <c r="E137" s="132" t="n">
        <v>153</v>
      </c>
      <c r="F137" s="132" t="n">
        <v>43</v>
      </c>
      <c r="G137" s="132" t="n">
        <v>63935</v>
      </c>
      <c r="H137" s="132" t="n">
        <v>18024</v>
      </c>
      <c r="I137" s="132" t="n">
        <v>45911</v>
      </c>
      <c r="J137" s="133" t="n">
        <v>4178.78</v>
      </c>
      <c r="K137" s="133" t="n">
        <v>4191.53</v>
      </c>
      <c r="L137" s="232">
        <f>F137*(K137-J137)</f>
        <v/>
      </c>
    </row>
    <row r="138" ht="16.5" customHeight="1">
      <c r="D138" s="131" t="inlineStr">
        <is>
          <t>金像電(2368)</t>
        </is>
      </c>
      <c r="E138" s="132" t="n">
        <v>354</v>
      </c>
      <c r="F138" s="132" t="n">
        <v>131</v>
      </c>
      <c r="G138" s="132" t="n">
        <v>44038</v>
      </c>
      <c r="H138" s="132" t="n">
        <v>16344</v>
      </c>
      <c r="I138" s="132" t="n">
        <v>27694</v>
      </c>
      <c r="J138" s="133" t="n">
        <v>1244.01</v>
      </c>
      <c r="K138" s="133" t="n">
        <v>1247.62</v>
      </c>
      <c r="L138" s="232">
        <f>F138*(K138-J138)</f>
        <v/>
      </c>
    </row>
    <row r="139" ht="16.5" customHeight="1">
      <c r="D139" s="131" t="inlineStr">
        <is>
          <t>大立光(3008)</t>
        </is>
      </c>
      <c r="E139" s="132" t="n">
        <v>56</v>
      </c>
      <c r="F139" s="132" t="n">
        <v>19</v>
      </c>
      <c r="G139" s="132" t="n">
        <v>38371</v>
      </c>
      <c r="H139" s="132" t="n">
        <v>13321</v>
      </c>
      <c r="I139" s="132" t="n">
        <v>25050</v>
      </c>
      <c r="J139" s="133" t="n">
        <v>6851.93</v>
      </c>
      <c r="K139" s="133" t="n">
        <v>7011.11</v>
      </c>
      <c r="L139" s="232">
        <f>F139*(K139-J139)</f>
        <v/>
      </c>
    </row>
    <row r="140" ht="16.5" customHeight="1">
      <c r="D140" s="131" t="inlineStr">
        <is>
          <t>環球晶(6488)</t>
        </is>
      </c>
      <c r="E140" s="132" t="n">
        <v>310</v>
      </c>
      <c r="F140" s="132" t="n">
        <v>58</v>
      </c>
      <c r="G140" s="132" t="n">
        <v>37629</v>
      </c>
      <c r="H140" s="132" t="n">
        <v>6991</v>
      </c>
      <c r="I140" s="132" t="n">
        <v>30638</v>
      </c>
      <c r="J140" s="133" t="n">
        <v>1213.83</v>
      </c>
      <c r="K140" s="133" t="n">
        <v>1205.34</v>
      </c>
      <c r="L140" s="233">
        <f>F140*(K140-J140)</f>
        <v/>
      </c>
    </row>
    <row r="141" ht="16.5" customHeight="1">
      <c r="D141" s="131" t="inlineStr">
        <is>
          <t>台光電(2383)</t>
        </is>
      </c>
      <c r="E141" s="132" t="n">
        <v>53</v>
      </c>
      <c r="F141" s="132" t="n">
        <v>34</v>
      </c>
      <c r="G141" s="132" t="n">
        <v>31408</v>
      </c>
      <c r="H141" s="132" t="n">
        <v>19958</v>
      </c>
      <c r="I141" s="132" t="n">
        <v>11450</v>
      </c>
      <c r="J141" s="133" t="n">
        <v>5926</v>
      </c>
      <c r="K141" s="133" t="n">
        <v>5870.12</v>
      </c>
      <c r="L141" s="233">
        <f>F141*(K141-J141)</f>
        <v/>
      </c>
    </row>
    <row r="142" ht="16.5" customHeight="1">
      <c r="D142" s="131" t="inlineStr">
        <is>
          <t>金居(8358)</t>
        </is>
      </c>
      <c r="E142" s="132" t="n">
        <v>563</v>
      </c>
      <c r="F142" s="132" t="n">
        <v>389</v>
      </c>
      <c r="G142" s="132" t="n">
        <v>30892</v>
      </c>
      <c r="H142" s="132" t="n">
        <v>21336</v>
      </c>
      <c r="I142" s="132" t="n">
        <v>9556</v>
      </c>
      <c r="J142" s="133" t="n">
        <v>548.71</v>
      </c>
      <c r="K142" s="133" t="n">
        <v>548.48</v>
      </c>
      <c r="L142" s="233">
        <f>F142*(K142-J142)</f>
        <v/>
      </c>
    </row>
    <row r="143" ht="16.5" customHeight="1">
      <c r="D143" s="131" t="inlineStr">
        <is>
          <t>臻鼎-KY(4958)</t>
        </is>
      </c>
      <c r="E143" s="132" t="n">
        <v>518</v>
      </c>
      <c r="F143" s="132" t="n">
        <v>284</v>
      </c>
      <c r="G143" s="132" t="n">
        <v>30843</v>
      </c>
      <c r="H143" s="132" t="n">
        <v>16894</v>
      </c>
      <c r="I143" s="132" t="n">
        <v>13949</v>
      </c>
      <c r="J143" s="133" t="n">
        <v>595.42</v>
      </c>
      <c r="K143" s="133" t="n">
        <v>594.87</v>
      </c>
      <c r="L143" s="233">
        <f>F143*(K143-J143)</f>
        <v/>
      </c>
    </row>
    <row r="144" ht="16.5" customHeight="1">
      <c r="D144" s="131" t="inlineStr">
        <is>
          <t>玉晶光(3406)</t>
        </is>
      </c>
      <c r="E144" s="132" t="n">
        <v>283</v>
      </c>
      <c r="F144" s="132" t="n">
        <v>106</v>
      </c>
      <c r="G144" s="132" t="n">
        <v>30746</v>
      </c>
      <c r="H144" s="132" t="n">
        <v>11544</v>
      </c>
      <c r="I144" s="132" t="n">
        <v>19202</v>
      </c>
      <c r="J144" s="133" t="n">
        <v>1086.41</v>
      </c>
      <c r="K144" s="133" t="n">
        <v>1089.07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頎邦(6147)</t>
        </is>
      </c>
      <c r="E146" s="139" t="n">
        <v>2561</v>
      </c>
      <c r="F146" s="139" t="n">
        <v>336</v>
      </c>
      <c r="G146" s="139" t="n">
        <v>58972</v>
      </c>
      <c r="H146" s="139" t="n">
        <v>7696</v>
      </c>
      <c r="I146" s="139" t="n">
        <v>51276</v>
      </c>
      <c r="J146" s="140" t="n">
        <v>230.27</v>
      </c>
      <c r="K146" s="140" t="n">
        <v>229.03</v>
      </c>
      <c r="L146" s="233">
        <f>F146*(K146-J146)</f>
        <v/>
      </c>
    </row>
    <row r="147" ht="16.5" customHeight="1">
      <c r="D147" s="138" t="inlineStr">
        <is>
          <t>世芯-KY(3661)</t>
        </is>
      </c>
      <c r="E147" s="139" t="n">
        <v>106</v>
      </c>
      <c r="F147" s="139" t="n">
        <v>4</v>
      </c>
      <c r="G147" s="139" t="n">
        <v>44277</v>
      </c>
      <c r="H147" s="139" t="n">
        <v>1745</v>
      </c>
      <c r="I147" s="139" t="n">
        <v>42532</v>
      </c>
      <c r="J147" s="140" t="n">
        <v>4177.08</v>
      </c>
      <c r="K147" s="140" t="n">
        <v>4361.5</v>
      </c>
      <c r="L147" s="232">
        <f>F147*(K147-J147)</f>
        <v/>
      </c>
    </row>
    <row r="148" ht="16.5" customHeight="1">
      <c r="D148" s="138" t="inlineStr">
        <is>
          <t>聯電(2303)</t>
        </is>
      </c>
      <c r="E148" s="139" t="n">
        <v>2651</v>
      </c>
      <c r="F148" s="139" t="n">
        <v>1029</v>
      </c>
      <c r="G148" s="139" t="n">
        <v>38997</v>
      </c>
      <c r="H148" s="139" t="n">
        <v>15161</v>
      </c>
      <c r="I148" s="139" t="n">
        <v>23836</v>
      </c>
      <c r="J148" s="140" t="n">
        <v>147.1</v>
      </c>
      <c r="K148" s="140" t="n">
        <v>147.33</v>
      </c>
      <c r="L148" s="232">
        <f>F148*(K148-J148)</f>
        <v/>
      </c>
    </row>
    <row r="149" ht="16.5" customHeight="1">
      <c r="D149" s="138" t="inlineStr">
        <is>
          <t>台光電(2383)</t>
        </is>
      </c>
      <c r="E149" s="139" t="n">
        <v>47</v>
      </c>
      <c r="F149" s="139" t="n">
        <v>12</v>
      </c>
      <c r="G149" s="139" t="n">
        <v>28138</v>
      </c>
      <c r="H149" s="139" t="n">
        <v>6964</v>
      </c>
      <c r="I149" s="139" t="n">
        <v>21174</v>
      </c>
      <c r="J149" s="140" t="n">
        <v>5986.87</v>
      </c>
      <c r="K149" s="140" t="n">
        <v>5803.67</v>
      </c>
      <c r="L149" s="233">
        <f>F149*(K149-J149)</f>
        <v/>
      </c>
    </row>
    <row r="150" ht="16.5" customHeight="1">
      <c r="D150" s="138" t="inlineStr">
        <is>
          <t>創意(3443)</t>
        </is>
      </c>
      <c r="E150" s="139" t="n">
        <v>32</v>
      </c>
      <c r="F150" s="139" t="n">
        <v>21</v>
      </c>
      <c r="G150" s="139" t="n">
        <v>27412</v>
      </c>
      <c r="H150" s="139" t="n">
        <v>17986</v>
      </c>
      <c r="I150" s="139" t="n">
        <v>9426</v>
      </c>
      <c r="J150" s="140" t="n">
        <v>8566.25</v>
      </c>
      <c r="K150" s="140" t="n">
        <v>8564.52</v>
      </c>
      <c r="L150" s="233">
        <f>F150*(K150-J150)</f>
        <v/>
      </c>
    </row>
    <row r="151" ht="16.5" customHeight="1">
      <c r="D151" s="138" t="inlineStr">
        <is>
          <t>華碩(2357)</t>
        </is>
      </c>
      <c r="E151" s="139" t="n">
        <v>218</v>
      </c>
      <c r="F151" s="139" t="n">
        <v>1</v>
      </c>
      <c r="G151" s="139" t="n">
        <v>21669</v>
      </c>
      <c r="H151" s="139" t="n">
        <v>0</v>
      </c>
      <c r="I151" s="139" t="n">
        <v>21669</v>
      </c>
      <c r="J151" s="140" t="n">
        <v>993.98</v>
      </c>
      <c r="K151" s="140" t="n">
        <v>1</v>
      </c>
      <c r="L151" s="233">
        <f>F151*(K151-J151)</f>
        <v/>
      </c>
    </row>
    <row r="152" ht="16.5" customHeight="1">
      <c r="D152" s="138" t="inlineStr">
        <is>
          <t>富喬(1815)</t>
        </is>
      </c>
      <c r="E152" s="139" t="n">
        <v>1599</v>
      </c>
      <c r="F152" s="139" t="n">
        <v>353</v>
      </c>
      <c r="G152" s="139" t="n">
        <v>21546</v>
      </c>
      <c r="H152" s="139" t="n">
        <v>4716</v>
      </c>
      <c r="I152" s="139" t="n">
        <v>16830</v>
      </c>
      <c r="J152" s="140" t="n">
        <v>134.75</v>
      </c>
      <c r="K152" s="140" t="n">
        <v>133.6</v>
      </c>
      <c r="L152" s="233">
        <f>F152*(K152-J152)</f>
        <v/>
      </c>
    </row>
    <row r="153" ht="16.5" customHeight="1">
      <c r="D153" s="138" t="inlineStr">
        <is>
          <t>矽格(6257)</t>
        </is>
      </c>
      <c r="E153" s="139" t="n">
        <v>619</v>
      </c>
      <c r="F153" s="139" t="n">
        <v>42</v>
      </c>
      <c r="G153" s="139" t="n">
        <v>17430</v>
      </c>
      <c r="H153" s="139" t="n">
        <v>1178</v>
      </c>
      <c r="I153" s="139" t="n">
        <v>16252</v>
      </c>
      <c r="J153" s="140" t="n">
        <v>281.59</v>
      </c>
      <c r="K153" s="140" t="n">
        <v>280.38</v>
      </c>
      <c r="L153" s="233">
        <f>F153*(K153-J153)</f>
        <v/>
      </c>
    </row>
    <row r="154" ht="16.5" customHeight="1">
      <c r="D154" s="138" t="inlineStr">
        <is>
          <t>環球晶(6488)</t>
        </is>
      </c>
      <c r="E154" s="139" t="n">
        <v>142</v>
      </c>
      <c r="F154" s="139" t="n">
        <v>27</v>
      </c>
      <c r="G154" s="139" t="n">
        <v>17224</v>
      </c>
      <c r="H154" s="139" t="n">
        <v>3304</v>
      </c>
      <c r="I154" s="139" t="n">
        <v>13920</v>
      </c>
      <c r="J154" s="140" t="n">
        <v>1212.94</v>
      </c>
      <c r="K154" s="140" t="n">
        <v>1223.85</v>
      </c>
      <c r="L154" s="232">
        <f>F154*(K154-J154)</f>
        <v/>
      </c>
    </row>
    <row r="155" ht="16.5" customHeight="1">
      <c r="D155" s="138" t="inlineStr">
        <is>
          <t>廣達(2382)</t>
        </is>
      </c>
      <c r="E155" s="139" t="n">
        <v>514</v>
      </c>
      <c r="F155" s="139" t="n">
        <v>2</v>
      </c>
      <c r="G155" s="139" t="n">
        <v>17182</v>
      </c>
      <c r="H155" s="139" t="n">
        <v>67</v>
      </c>
      <c r="I155" s="139" t="n">
        <v>17115</v>
      </c>
      <c r="J155" s="140" t="n">
        <v>334.29</v>
      </c>
      <c r="K155" s="140" t="n">
        <v>336.5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95</v>
      </c>
      <c r="F157" s="139" t="n">
        <v>26</v>
      </c>
      <c r="G157" s="139" t="n">
        <v>24663</v>
      </c>
      <c r="H157" s="139" t="n">
        <v>6690</v>
      </c>
      <c r="I157" s="139" t="n">
        <v>17973</v>
      </c>
      <c r="J157" s="140" t="n">
        <v>2596.06</v>
      </c>
      <c r="K157" s="140" t="n">
        <v>2573.08</v>
      </c>
      <c r="L157" s="233">
        <f>F157*(K157-J157)</f>
        <v/>
      </c>
    </row>
    <row r="158" ht="16.5" customHeight="1">
      <c r="D158" s="138" t="inlineStr">
        <is>
          <t>頎邦(6147)</t>
        </is>
      </c>
      <c r="E158" s="139" t="n">
        <v>900</v>
      </c>
      <c r="F158" s="139" t="n">
        <v>75</v>
      </c>
      <c r="G158" s="139" t="n">
        <v>20999</v>
      </c>
      <c r="H158" s="139" t="n">
        <v>1718</v>
      </c>
      <c r="I158" s="139" t="n">
        <v>19281</v>
      </c>
      <c r="J158" s="140" t="n">
        <v>233.32</v>
      </c>
      <c r="K158" s="140" t="n">
        <v>229.04</v>
      </c>
      <c r="L158" s="233">
        <f>F158*(K158-J158)</f>
        <v/>
      </c>
    </row>
    <row r="159" ht="16.5" customHeight="1">
      <c r="D159" s="138" t="inlineStr">
        <is>
          <t>致茂(2360)</t>
        </is>
      </c>
      <c r="E159" s="139" t="n">
        <v>79</v>
      </c>
      <c r="F159" s="139" t="n">
        <v>10</v>
      </c>
      <c r="G159" s="139" t="n">
        <v>18994</v>
      </c>
      <c r="H159" s="139" t="n">
        <v>2288</v>
      </c>
      <c r="I159" s="139" t="n">
        <v>16706</v>
      </c>
      <c r="J159" s="140" t="n">
        <v>2404.29</v>
      </c>
      <c r="K159" s="140" t="n">
        <v>2288.5</v>
      </c>
      <c r="L159" s="233">
        <f>F159*(K159-J159)</f>
        <v/>
      </c>
    </row>
    <row r="160" ht="16.5" customHeight="1">
      <c r="D160" s="138" t="inlineStr">
        <is>
          <t>創意(3443)</t>
        </is>
      </c>
      <c r="E160" s="139" t="n">
        <v>19</v>
      </c>
      <c r="F160" s="139" t="n">
        <v>4</v>
      </c>
      <c r="G160" s="139" t="n">
        <v>16143</v>
      </c>
      <c r="H160" s="139" t="n">
        <v>3482</v>
      </c>
      <c r="I160" s="139" t="n">
        <v>12661</v>
      </c>
      <c r="J160" s="140" t="n">
        <v>8496.469999999999</v>
      </c>
      <c r="K160" s="140" t="n">
        <v>8705</v>
      </c>
      <c r="L160" s="232">
        <f>F160*(K160-J160)</f>
        <v/>
      </c>
    </row>
    <row r="161" ht="16.5" customHeight="1">
      <c r="D161" s="138" t="inlineStr">
        <is>
          <t>南茂(8150)</t>
        </is>
      </c>
      <c r="E161" s="139" t="n">
        <v>1031</v>
      </c>
      <c r="F161" s="139" t="n">
        <v>129</v>
      </c>
      <c r="G161" s="139" t="n">
        <v>13157</v>
      </c>
      <c r="H161" s="139" t="n">
        <v>1648</v>
      </c>
      <c r="I161" s="139" t="n">
        <v>11509</v>
      </c>
      <c r="J161" s="140" t="n">
        <v>127.61</v>
      </c>
      <c r="K161" s="140" t="n">
        <v>127.73</v>
      </c>
      <c r="L161" s="232">
        <f>F161*(K161-J161)</f>
        <v/>
      </c>
    </row>
    <row r="162" ht="16.5" customHeight="1">
      <c r="D162" s="138" t="inlineStr">
        <is>
          <t>台燿(6274)</t>
        </is>
      </c>
      <c r="E162" s="139" t="n">
        <v>75</v>
      </c>
      <c r="F162" s="139" t="n">
        <v>22</v>
      </c>
      <c r="G162" s="139" t="n">
        <v>12873</v>
      </c>
      <c r="H162" s="139" t="n">
        <v>3754</v>
      </c>
      <c r="I162" s="139" t="n">
        <v>9119</v>
      </c>
      <c r="J162" s="140" t="n">
        <v>1716.36</v>
      </c>
      <c r="K162" s="140" t="n">
        <v>1706.59</v>
      </c>
      <c r="L162" s="233">
        <f>F162*(K162-J162)</f>
        <v/>
      </c>
    </row>
    <row r="163" ht="16.5" customHeight="1">
      <c r="D163" s="138" t="inlineStr">
        <is>
          <t>盟立(2464)</t>
        </is>
      </c>
      <c r="E163" s="139" t="n">
        <v>604</v>
      </c>
      <c r="F163" s="139" t="n">
        <v>146</v>
      </c>
      <c r="G163" s="139" t="n">
        <v>11541</v>
      </c>
      <c r="H163" s="139" t="n">
        <v>2734</v>
      </c>
      <c r="I163" s="139" t="n">
        <v>8807</v>
      </c>
      <c r="J163" s="140" t="n">
        <v>191.07</v>
      </c>
      <c r="K163" s="140" t="n">
        <v>187.27</v>
      </c>
      <c r="L163" s="233">
        <f>F163*(K163-J163)</f>
        <v/>
      </c>
    </row>
    <row r="164" ht="16.5" customHeight="1">
      <c r="D164" s="138" t="inlineStr">
        <is>
          <t>嘉基(6715)</t>
        </is>
      </c>
      <c r="E164" s="139" t="n">
        <v>222</v>
      </c>
      <c r="F164" s="139" t="n">
        <v>10</v>
      </c>
      <c r="G164" s="139" t="n">
        <v>10890</v>
      </c>
      <c r="H164" s="139" t="n">
        <v>504</v>
      </c>
      <c r="I164" s="139" t="n">
        <v>10386</v>
      </c>
      <c r="J164" s="140" t="n">
        <v>490.54</v>
      </c>
      <c r="K164" s="140" t="n">
        <v>504.5</v>
      </c>
      <c r="L164" s="232">
        <f>F164*(K164-J164)</f>
        <v/>
      </c>
    </row>
    <row r="165" ht="16.5" customHeight="1">
      <c r="D165" s="138" t="inlineStr">
        <is>
          <t>南電(8046)</t>
        </is>
      </c>
      <c r="E165" s="139" t="n">
        <v>56</v>
      </c>
      <c r="F165" s="139" t="n">
        <v>36</v>
      </c>
      <c r="G165" s="139" t="n">
        <v>8342</v>
      </c>
      <c r="H165" s="139" t="n">
        <v>5347</v>
      </c>
      <c r="I165" s="139" t="n">
        <v>2995</v>
      </c>
      <c r="J165" s="140" t="n">
        <v>1489.61</v>
      </c>
      <c r="K165" s="140" t="n">
        <v>1485.28</v>
      </c>
      <c r="L165" s="233">
        <f>F165*(K165-J165)</f>
        <v/>
      </c>
    </row>
    <row r="166" ht="16.5" customHeight="1">
      <c r="D166" s="138" t="inlineStr">
        <is>
          <t>台光電(2383)</t>
        </is>
      </c>
      <c r="E166" s="139" t="n">
        <v>14</v>
      </c>
      <c r="F166" s="139" t="n">
        <v>3</v>
      </c>
      <c r="G166" s="139" t="n">
        <v>8070</v>
      </c>
      <c r="H166" s="139" t="n">
        <v>1717</v>
      </c>
      <c r="I166" s="139" t="n">
        <v>6353</v>
      </c>
      <c r="J166" s="140" t="n">
        <v>5764.64</v>
      </c>
      <c r="K166" s="140" t="n">
        <v>5722.67</v>
      </c>
      <c r="L166" s="233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光聖(6442)</t>
        </is>
      </c>
      <c r="E168" s="139" t="n">
        <v>544</v>
      </c>
      <c r="F168" s="139" t="n">
        <v>509</v>
      </c>
      <c r="G168" s="139" t="n">
        <v>98698</v>
      </c>
      <c r="H168" s="139" t="n">
        <v>92381</v>
      </c>
      <c r="I168" s="139" t="n">
        <v>6317</v>
      </c>
      <c r="J168" s="140" t="n">
        <v>1814.31</v>
      </c>
      <c r="K168" s="140" t="n">
        <v>1814.95</v>
      </c>
      <c r="L168" s="232">
        <f>F168*(K168-J168)</f>
        <v/>
      </c>
    </row>
    <row r="169" ht="16.5" customHeight="1">
      <c r="D169" s="138" t="inlineStr">
        <is>
          <t>頎邦(6147)</t>
        </is>
      </c>
      <c r="E169" s="139" t="n">
        <v>2330</v>
      </c>
      <c r="F169" s="139" t="n">
        <v>2063</v>
      </c>
      <c r="G169" s="139" t="n">
        <v>55392</v>
      </c>
      <c r="H169" s="139" t="n">
        <v>48008</v>
      </c>
      <c r="I169" s="139" t="n">
        <v>7384</v>
      </c>
      <c r="J169" s="140" t="n">
        <v>237.73</v>
      </c>
      <c r="K169" s="140" t="n">
        <v>232.71</v>
      </c>
      <c r="L169" s="233">
        <f>F169*(K169-J169)</f>
        <v/>
      </c>
    </row>
    <row r="170" ht="16.5" customHeight="1">
      <c r="D170" s="138" t="inlineStr">
        <is>
          <t>大立光(3008)</t>
        </is>
      </c>
      <c r="E170" s="139" t="n">
        <v>54</v>
      </c>
      <c r="F170" s="139" t="n">
        <v>4</v>
      </c>
      <c r="G170" s="139" t="n">
        <v>37138</v>
      </c>
      <c r="H170" s="139" t="n">
        <v>2721</v>
      </c>
      <c r="I170" s="139" t="n">
        <v>34417</v>
      </c>
      <c r="J170" s="140" t="n">
        <v>6877.44</v>
      </c>
      <c r="K170" s="140" t="n">
        <v>6803.5</v>
      </c>
      <c r="L170" s="233">
        <f>F170*(K170-J170)</f>
        <v/>
      </c>
    </row>
    <row r="171" ht="16.5" customHeight="1">
      <c r="D171" s="138" t="inlineStr">
        <is>
          <t>臻鼎-KY(4958)</t>
        </is>
      </c>
      <c r="E171" s="139" t="n">
        <v>107</v>
      </c>
      <c r="F171" s="139" t="n">
        <v>21</v>
      </c>
      <c r="G171" s="139" t="n">
        <v>6320</v>
      </c>
      <c r="H171" s="139" t="n">
        <v>1278</v>
      </c>
      <c r="I171" s="139" t="n">
        <v>5042</v>
      </c>
      <c r="J171" s="140" t="n">
        <v>590.65</v>
      </c>
      <c r="K171" s="140" t="n">
        <v>608.52</v>
      </c>
      <c r="L171" s="232">
        <f>F171*(K171-J171)</f>
        <v/>
      </c>
    </row>
    <row r="172" ht="16.5" customHeight="1">
      <c r="D172" s="138" t="inlineStr">
        <is>
          <t>貿聯-KY(3665)</t>
        </is>
      </c>
      <c r="E172" s="139" t="n">
        <v>25</v>
      </c>
      <c r="F172" s="139" t="n">
        <v>1</v>
      </c>
      <c r="G172" s="139" t="n">
        <v>5799</v>
      </c>
      <c r="H172" s="139" t="n">
        <v>29</v>
      </c>
      <c r="I172" s="139" t="n">
        <v>5770</v>
      </c>
      <c r="J172" s="140" t="n">
        <v>2319.6</v>
      </c>
      <c r="K172" s="140" t="n">
        <v>290</v>
      </c>
      <c r="L172" s="233">
        <f>F172*(K172-J172)</f>
        <v/>
      </c>
    </row>
    <row r="173" ht="16.5" customHeight="1">
      <c r="D173" s="138" t="inlineStr">
        <is>
          <t>台勝科(3532)</t>
        </is>
      </c>
      <c r="E173" s="139" t="n">
        <v>113</v>
      </c>
      <c r="F173" s="139" t="n">
        <v>51</v>
      </c>
      <c r="G173" s="139" t="n">
        <v>5728</v>
      </c>
      <c r="H173" s="139" t="n">
        <v>2543</v>
      </c>
      <c r="I173" s="139" t="n">
        <v>3185</v>
      </c>
      <c r="J173" s="140" t="n">
        <v>506.89</v>
      </c>
      <c r="K173" s="140" t="n">
        <v>498.65</v>
      </c>
      <c r="L173" s="233">
        <f>F173*(K173-J173)</f>
        <v/>
      </c>
    </row>
    <row r="174" ht="16.5" customHeight="1">
      <c r="D174" s="138" t="inlineStr">
        <is>
          <t>GIS-KY(6456)</t>
        </is>
      </c>
      <c r="E174" s="139" t="n">
        <v>395</v>
      </c>
      <c r="F174" s="139" t="n">
        <v>136</v>
      </c>
      <c r="G174" s="139" t="n">
        <v>4094</v>
      </c>
      <c r="H174" s="139" t="n">
        <v>1416</v>
      </c>
      <c r="I174" s="139" t="n">
        <v>2678</v>
      </c>
      <c r="J174" s="140" t="n">
        <v>103.65</v>
      </c>
      <c r="K174" s="140" t="n">
        <v>104.15</v>
      </c>
      <c r="L174" s="232">
        <f>F174*(K174-J174)</f>
        <v/>
      </c>
    </row>
    <row r="175" ht="16.5" customHeight="1">
      <c r="D175" s="138" t="inlineStr">
        <is>
          <t>台燿(6274)</t>
        </is>
      </c>
      <c r="E175" s="139" t="n">
        <v>24</v>
      </c>
      <c r="F175" s="139" t="n">
        <v>4</v>
      </c>
      <c r="G175" s="139" t="n">
        <v>4044</v>
      </c>
      <c r="H175" s="139" t="n">
        <v>764</v>
      </c>
      <c r="I175" s="139" t="n">
        <v>3280</v>
      </c>
      <c r="J175" s="140" t="n">
        <v>1684.96</v>
      </c>
      <c r="K175" s="140" t="n">
        <v>1908.75</v>
      </c>
      <c r="L175" s="232">
        <f>F175*(K175-J175)</f>
        <v/>
      </c>
    </row>
    <row r="176" ht="16.5" customHeight="1">
      <c r="D176" s="138" t="inlineStr">
        <is>
          <t>亞翔(6139)</t>
        </is>
      </c>
      <c r="E176" s="139" t="n">
        <v>51</v>
      </c>
      <c r="F176" s="139" t="n">
        <v>2</v>
      </c>
      <c r="G176" s="139" t="n">
        <v>4002</v>
      </c>
      <c r="H176" s="139" t="n">
        <v>158</v>
      </c>
      <c r="I176" s="139" t="n">
        <v>3844</v>
      </c>
      <c r="J176" s="140" t="n">
        <v>784.78</v>
      </c>
      <c r="K176" s="140" t="n">
        <v>792</v>
      </c>
      <c r="L176" s="232">
        <f>F176*(K176-J176)</f>
        <v/>
      </c>
    </row>
    <row r="177" ht="16.5" customHeight="1">
      <c r="D177" s="138" t="inlineStr">
        <is>
          <t>精材(3374)</t>
        </is>
      </c>
      <c r="E177" s="139" t="n">
        <v>78</v>
      </c>
      <c r="F177" s="139" t="n">
        <v>1</v>
      </c>
      <c r="G177" s="139" t="n">
        <v>3850</v>
      </c>
      <c r="H177" s="139" t="n">
        <v>49</v>
      </c>
      <c r="I177" s="139" t="n">
        <v>3801</v>
      </c>
      <c r="J177" s="140" t="n">
        <v>493.64</v>
      </c>
      <c r="K177" s="140" t="n">
        <v>486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禾伸堂(3026)</t>
        </is>
      </c>
      <c r="E179" s="139" t="n">
        <v>411</v>
      </c>
      <c r="F179" s="139" t="n">
        <v>19</v>
      </c>
      <c r="G179" s="139" t="n">
        <v>35438</v>
      </c>
      <c r="H179" s="139" t="n">
        <v>1571</v>
      </c>
      <c r="I179" s="139" t="n">
        <v>33867</v>
      </c>
      <c r="J179" s="140" t="n">
        <v>862.24</v>
      </c>
      <c r="K179" s="140" t="n">
        <v>826.84</v>
      </c>
      <c r="L179" s="233">
        <f>F179*(K179-J179)</f>
        <v/>
      </c>
    </row>
    <row r="180" ht="16.5" customHeight="1">
      <c r="D180" s="138" t="inlineStr">
        <is>
          <t>台積電(2330)</t>
        </is>
      </c>
      <c r="E180" s="139" t="n">
        <v>24</v>
      </c>
      <c r="F180" s="139" t="n">
        <v>7</v>
      </c>
      <c r="G180" s="139" t="n">
        <v>6118</v>
      </c>
      <c r="H180" s="139" t="n">
        <v>1859</v>
      </c>
      <c r="I180" s="139" t="n">
        <v>4259</v>
      </c>
      <c r="J180" s="140" t="n">
        <v>2549.29</v>
      </c>
      <c r="K180" s="140" t="n">
        <v>2655.71</v>
      </c>
      <c r="L180" s="232">
        <f>F180*(K180-J180)</f>
        <v/>
      </c>
    </row>
    <row r="181" ht="16.5" customHeight="1">
      <c r="D181" s="138" t="inlineStr">
        <is>
          <t>聯發科(2454)</t>
        </is>
      </c>
      <c r="E181" s="139" t="n">
        <v>13</v>
      </c>
      <c r="F181" s="139" t="n">
        <v>3</v>
      </c>
      <c r="G181" s="139" t="n">
        <v>6082</v>
      </c>
      <c r="H181" s="139" t="n">
        <v>1262</v>
      </c>
      <c r="I181" s="139" t="n">
        <v>4820</v>
      </c>
      <c r="J181" s="140" t="n">
        <v>4678.62</v>
      </c>
      <c r="K181" s="140" t="n">
        <v>4205.67</v>
      </c>
      <c r="L181" s="233">
        <f>F181*(K181-J181)</f>
        <v/>
      </c>
    </row>
    <row r="182" ht="16.5" customHeight="1">
      <c r="D182" s="138" t="inlineStr">
        <is>
          <t>南亞(1303)</t>
        </is>
      </c>
      <c r="E182" s="139" t="n">
        <v>184</v>
      </c>
      <c r="F182" s="139" t="n">
        <v>138</v>
      </c>
      <c r="G182" s="139" t="n">
        <v>5762</v>
      </c>
      <c r="H182" s="139" t="n">
        <v>4341</v>
      </c>
      <c r="I182" s="139" t="n">
        <v>1421</v>
      </c>
      <c r="J182" s="140" t="n">
        <v>313.16</v>
      </c>
      <c r="K182" s="140" t="n">
        <v>314.54</v>
      </c>
      <c r="L182" s="232">
        <f>F182*(K182-J182)</f>
        <v/>
      </c>
    </row>
    <row r="183" ht="16.5" customHeight="1">
      <c r="D183" s="138" t="inlineStr">
        <is>
          <t>台燿(6274)</t>
        </is>
      </c>
      <c r="E183" s="139" t="n">
        <v>32</v>
      </c>
      <c r="F183" s="139" t="n">
        <v>18</v>
      </c>
      <c r="G183" s="139" t="n">
        <v>5455</v>
      </c>
      <c r="H183" s="139" t="n">
        <v>3015</v>
      </c>
      <c r="I183" s="139" t="n">
        <v>2440</v>
      </c>
      <c r="J183" s="140" t="n">
        <v>1704.75</v>
      </c>
      <c r="K183" s="140" t="n">
        <v>1674.94</v>
      </c>
      <c r="L183" s="233">
        <f>F183*(K183-J183)</f>
        <v/>
      </c>
    </row>
    <row r="184" ht="16.5" customHeight="1">
      <c r="D184" s="138" t="inlineStr">
        <is>
          <t>南亞科(2408)</t>
        </is>
      </c>
      <c r="E184" s="139" t="n">
        <v>102</v>
      </c>
      <c r="F184" s="139" t="n">
        <v>56</v>
      </c>
      <c r="G184" s="139" t="n">
        <v>5262</v>
      </c>
      <c r="H184" s="139" t="n">
        <v>2886</v>
      </c>
      <c r="I184" s="139" t="n">
        <v>2376</v>
      </c>
      <c r="J184" s="140" t="n">
        <v>515.88</v>
      </c>
      <c r="K184" s="140" t="n">
        <v>515.36</v>
      </c>
      <c r="L184" s="233">
        <f>F184*(K184-J184)</f>
        <v/>
      </c>
    </row>
    <row r="185" ht="16.5" customHeight="1">
      <c r="D185" s="138" t="inlineStr">
        <is>
          <t>台達電(2308)</t>
        </is>
      </c>
      <c r="E185" s="139" t="n">
        <v>18</v>
      </c>
      <c r="F185" s="139" t="n">
        <v>8</v>
      </c>
      <c r="G185" s="139" t="n">
        <v>3653</v>
      </c>
      <c r="H185" s="139" t="n">
        <v>1631</v>
      </c>
      <c r="I185" s="139" t="n">
        <v>2022</v>
      </c>
      <c r="J185" s="140" t="n">
        <v>2029.39</v>
      </c>
      <c r="K185" s="140" t="n">
        <v>2038.5</v>
      </c>
      <c r="L185" s="232">
        <f>F185*(K185-J185)</f>
        <v/>
      </c>
    </row>
    <row r="186" ht="16.5" customHeight="1">
      <c r="D186" s="138" t="inlineStr">
        <is>
          <t>穎崴(6515)</t>
        </is>
      </c>
      <c r="E186" s="139" t="n">
        <v>6</v>
      </c>
      <c r="F186" s="139" t="n">
        <v>1</v>
      </c>
      <c r="G186" s="139" t="n">
        <v>3126</v>
      </c>
      <c r="H186" s="139" t="n">
        <v>584</v>
      </c>
      <c r="I186" s="139" t="n">
        <v>2542</v>
      </c>
      <c r="J186" s="140" t="n">
        <v>5210</v>
      </c>
      <c r="K186" s="140" t="n">
        <v>5836</v>
      </c>
      <c r="L186" s="232">
        <f>F186*(K186-J186)</f>
        <v/>
      </c>
    </row>
    <row r="187" ht="16.5" customHeight="1">
      <c r="D187" s="138" t="inlineStr">
        <is>
          <t>友達(2409)</t>
        </is>
      </c>
      <c r="E187" s="139" t="n">
        <v>766</v>
      </c>
      <c r="F187" s="139" t="n">
        <v>354</v>
      </c>
      <c r="G187" s="139" t="n">
        <v>2883</v>
      </c>
      <c r="H187" s="139" t="n">
        <v>1332</v>
      </c>
      <c r="I187" s="139" t="n">
        <v>1551</v>
      </c>
      <c r="J187" s="140" t="n">
        <v>37.64</v>
      </c>
      <c r="K187" s="140" t="n">
        <v>37.64</v>
      </c>
      <c r="L187" s="232">
        <f>F187*(K187-J187)</f>
        <v/>
      </c>
    </row>
    <row r="188" ht="16.5" customHeight="1">
      <c r="D188" s="138" t="inlineStr">
        <is>
          <t>鴻海(2317)</t>
        </is>
      </c>
      <c r="E188" s="139" t="n">
        <v>102</v>
      </c>
      <c r="F188" s="139" t="n">
        <v>18</v>
      </c>
      <c r="G188" s="139" t="n">
        <v>2587</v>
      </c>
      <c r="H188" s="139" t="n">
        <v>444</v>
      </c>
      <c r="I188" s="139" t="n">
        <v>2143</v>
      </c>
      <c r="J188" s="140" t="n">
        <v>253.61</v>
      </c>
      <c r="K188" s="140" t="n">
        <v>246.44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聯發科(2454)</t>
        </is>
      </c>
      <c r="E190" s="139" t="n">
        <v>83</v>
      </c>
      <c r="F190" s="139" t="n">
        <v>3</v>
      </c>
      <c r="G190" s="139" t="n">
        <v>40465</v>
      </c>
      <c r="H190" s="139" t="n">
        <v>1261</v>
      </c>
      <c r="I190" s="139" t="n">
        <v>39204</v>
      </c>
      <c r="J190" s="140" t="n">
        <v>4875.31</v>
      </c>
      <c r="K190" s="140" t="n">
        <v>4204.67</v>
      </c>
      <c r="L190" s="233">
        <f>F190*(K190-J190)</f>
        <v/>
      </c>
    </row>
    <row r="191" ht="16.5" customHeight="1">
      <c r="D191" s="138" t="inlineStr">
        <is>
          <t>台積電(2330)</t>
        </is>
      </c>
      <c r="E191" s="139" t="n">
        <v>43</v>
      </c>
      <c r="F191" s="139" t="n">
        <v>36</v>
      </c>
      <c r="G191" s="139" t="n">
        <v>11244</v>
      </c>
      <c r="H191" s="139" t="n">
        <v>9352</v>
      </c>
      <c r="I191" s="139" t="n">
        <v>1892</v>
      </c>
      <c r="J191" s="140" t="n">
        <v>2614.86</v>
      </c>
      <c r="K191" s="140" t="n">
        <v>2597.67</v>
      </c>
      <c r="L191" s="233">
        <f>F191*(K191-J191)</f>
        <v/>
      </c>
    </row>
    <row r="192" ht="16.5" customHeight="1">
      <c r="D192" s="138" t="inlineStr">
        <is>
          <t>台燿(6274)</t>
        </is>
      </c>
      <c r="E192" s="139" t="n">
        <v>26</v>
      </c>
      <c r="F192" s="139" t="n">
        <v>11</v>
      </c>
      <c r="G192" s="139" t="n">
        <v>4421</v>
      </c>
      <c r="H192" s="139" t="n">
        <v>1877</v>
      </c>
      <c r="I192" s="139" t="n">
        <v>2544</v>
      </c>
      <c r="J192" s="140" t="n">
        <v>1700.38</v>
      </c>
      <c r="K192" s="140" t="n">
        <v>1706.09</v>
      </c>
      <c r="L192" s="232">
        <f>F192*(K192-J192)</f>
        <v/>
      </c>
    </row>
    <row r="193" ht="16.5" customHeight="1">
      <c r="D193" s="138" t="inlineStr">
        <is>
          <t>智邦(2345)</t>
        </is>
      </c>
      <c r="E193" s="139" t="n">
        <v>14</v>
      </c>
      <c r="F193" s="139" t="n">
        <v>11</v>
      </c>
      <c r="G193" s="139" t="n">
        <v>2899</v>
      </c>
      <c r="H193" s="139" t="n">
        <v>2121</v>
      </c>
      <c r="I193" s="139" t="n">
        <v>778</v>
      </c>
      <c r="J193" s="140" t="n">
        <v>2070.79</v>
      </c>
      <c r="K193" s="140" t="n">
        <v>1928.09</v>
      </c>
      <c r="L193" s="233">
        <f>F193*(K193-J193)</f>
        <v/>
      </c>
    </row>
    <row r="194" ht="16.5" customHeight="1">
      <c r="D194" s="138" t="inlineStr">
        <is>
          <t>華通(2313)</t>
        </is>
      </c>
      <c r="E194" s="139" t="n">
        <v>112</v>
      </c>
      <c r="F194" s="139" t="n">
        <v>79</v>
      </c>
      <c r="G194" s="139" t="n">
        <v>2759</v>
      </c>
      <c r="H194" s="139" t="n">
        <v>1951</v>
      </c>
      <c r="I194" s="139" t="n">
        <v>808</v>
      </c>
      <c r="J194" s="140" t="n">
        <v>246.33</v>
      </c>
      <c r="K194" s="140" t="n">
        <v>246.95</v>
      </c>
      <c r="L194" s="232">
        <f>F194*(K194-J194)</f>
        <v/>
      </c>
    </row>
    <row r="195" ht="16.5" customHeight="1">
      <c r="D195" s="138" t="inlineStr">
        <is>
          <t>金居(8358)</t>
        </is>
      </c>
      <c r="E195" s="139" t="n">
        <v>44</v>
      </c>
      <c r="F195" s="139" t="n">
        <v>37</v>
      </c>
      <c r="G195" s="139" t="n">
        <v>2402</v>
      </c>
      <c r="H195" s="139" t="n">
        <v>2026</v>
      </c>
      <c r="I195" s="139" t="n">
        <v>376</v>
      </c>
      <c r="J195" s="140" t="n">
        <v>546</v>
      </c>
      <c r="K195" s="140" t="n">
        <v>547.62</v>
      </c>
      <c r="L195" s="232">
        <f>F195*(K195-J195)</f>
        <v/>
      </c>
    </row>
    <row r="196" ht="16.5" customHeight="1">
      <c r="D196" s="138" t="inlineStr">
        <is>
          <t>南電(8046)</t>
        </is>
      </c>
      <c r="E196" s="139" t="n">
        <v>15</v>
      </c>
      <c r="F196" s="139" t="n">
        <v>1</v>
      </c>
      <c r="G196" s="139" t="n">
        <v>2180</v>
      </c>
      <c r="H196" s="139" t="n">
        <v>154</v>
      </c>
      <c r="I196" s="139" t="n">
        <v>2026</v>
      </c>
      <c r="J196" s="140" t="n">
        <v>1453.53</v>
      </c>
      <c r="K196" s="140" t="n">
        <v>1535</v>
      </c>
      <c r="L196" s="232">
        <f>F196*(K196-J196)</f>
        <v/>
      </c>
    </row>
    <row r="197" ht="16.5" customHeight="1">
      <c r="D197" s="138" t="inlineStr">
        <is>
          <t>亞翔(6139)</t>
        </is>
      </c>
      <c r="E197" s="139" t="n">
        <v>27</v>
      </c>
      <c r="F197" s="139" t="n">
        <v>20</v>
      </c>
      <c r="G197" s="139" t="n">
        <v>2128</v>
      </c>
      <c r="H197" s="139" t="n">
        <v>1602</v>
      </c>
      <c r="I197" s="139" t="n">
        <v>526</v>
      </c>
      <c r="J197" s="140" t="n">
        <v>788.22</v>
      </c>
      <c r="K197" s="140" t="n">
        <v>801.05</v>
      </c>
      <c r="L197" s="232">
        <f>F197*(K197-J197)</f>
        <v/>
      </c>
    </row>
    <row r="198" ht="16.5" customHeight="1">
      <c r="D198" s="138" t="inlineStr">
        <is>
          <t>台光電(2383)</t>
        </is>
      </c>
      <c r="E198" s="139" t="n">
        <v>4</v>
      </c>
      <c r="F198" s="139" t="n">
        <v>1</v>
      </c>
      <c r="G198" s="139" t="n">
        <v>2127</v>
      </c>
      <c r="H198" s="139" t="n">
        <v>887</v>
      </c>
      <c r="I198" s="139" t="n">
        <v>1240</v>
      </c>
      <c r="J198" s="140" t="n">
        <v>5316.75</v>
      </c>
      <c r="K198" s="140" t="n">
        <v>8868</v>
      </c>
      <c r="L198" s="232">
        <f>F198*(K198-J198)</f>
        <v/>
      </c>
    </row>
    <row r="199" ht="16.5" customHeight="1">
      <c r="D199" s="138" t="inlineStr">
        <is>
          <t>華邦電(2344)</t>
        </is>
      </c>
      <c r="E199" s="139" t="n">
        <v>103</v>
      </c>
      <c r="F199" s="139" t="n">
        <v>27</v>
      </c>
      <c r="G199" s="139" t="n">
        <v>1838</v>
      </c>
      <c r="H199" s="139" t="n">
        <v>475</v>
      </c>
      <c r="I199" s="139" t="n">
        <v>1363</v>
      </c>
      <c r="J199" s="140" t="n">
        <v>178.44</v>
      </c>
      <c r="K199" s="140" t="n">
        <v>176.04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國巨*(2327)</t>
        </is>
      </c>
      <c r="E201" s="146" t="n">
        <v>135</v>
      </c>
      <c r="F201" s="146" t="n">
        <v>48</v>
      </c>
      <c r="G201" s="146" t="n">
        <v>8940</v>
      </c>
      <c r="H201" s="146" t="n">
        <v>3142</v>
      </c>
      <c r="I201" s="146" t="n">
        <v>5798</v>
      </c>
      <c r="J201" s="147" t="n">
        <v>662.24</v>
      </c>
      <c r="K201" s="147" t="n">
        <v>654.62</v>
      </c>
      <c r="L201" s="233">
        <f>F201*(K201-J201)</f>
        <v/>
      </c>
    </row>
    <row r="202" ht="16.5" customHeight="1">
      <c r="D202" s="145" t="inlineStr">
        <is>
          <t>台燿(6274)</t>
        </is>
      </c>
      <c r="E202" s="146" t="n">
        <v>34</v>
      </c>
      <c r="F202" s="146" t="n">
        <v>32</v>
      </c>
      <c r="G202" s="146" t="n">
        <v>5771</v>
      </c>
      <c r="H202" s="146" t="n">
        <v>5423</v>
      </c>
      <c r="I202" s="146" t="n">
        <v>348</v>
      </c>
      <c r="J202" s="147" t="n">
        <v>1697.38</v>
      </c>
      <c r="K202" s="147" t="n">
        <v>1694.59</v>
      </c>
      <c r="L202" s="233">
        <f>F202*(K202-J202)</f>
        <v/>
      </c>
    </row>
    <row r="203" ht="16.5" customHeight="1">
      <c r="D203" s="145" t="inlineStr">
        <is>
          <t>富喬(1815)</t>
        </is>
      </c>
      <c r="E203" s="146" t="n">
        <v>337</v>
      </c>
      <c r="F203" s="146" t="n">
        <v>137</v>
      </c>
      <c r="G203" s="146" t="n">
        <v>4483</v>
      </c>
      <c r="H203" s="146" t="n">
        <v>1851</v>
      </c>
      <c r="I203" s="146" t="n">
        <v>2632</v>
      </c>
      <c r="J203" s="147" t="n">
        <v>133.02</v>
      </c>
      <c r="K203" s="147" t="n">
        <v>135.09</v>
      </c>
      <c r="L203" s="232">
        <f>F203*(K203-J203)</f>
        <v/>
      </c>
    </row>
    <row r="204" ht="16.5" customHeight="1">
      <c r="D204" s="145" t="inlineStr">
        <is>
          <t>IET-KY(4971)</t>
        </is>
      </c>
      <c r="E204" s="146" t="n">
        <v>62</v>
      </c>
      <c r="F204" s="146" t="n">
        <v>1</v>
      </c>
      <c r="G204" s="146" t="n">
        <v>3848</v>
      </c>
      <c r="H204" s="146" t="n">
        <v>63</v>
      </c>
      <c r="I204" s="146" t="n">
        <v>3785</v>
      </c>
      <c r="J204" s="147" t="n">
        <v>620.66</v>
      </c>
      <c r="K204" s="147" t="n">
        <v>628</v>
      </c>
      <c r="L204" s="232">
        <f>F204*(K204-J204)</f>
        <v/>
      </c>
    </row>
    <row r="205" ht="16.5" customHeight="1">
      <c r="D205" s="145" t="inlineStr">
        <is>
          <t>禾伸堂(3026)</t>
        </is>
      </c>
      <c r="E205" s="146" t="n">
        <v>39</v>
      </c>
      <c r="F205" s="146" t="n">
        <v>4</v>
      </c>
      <c r="G205" s="146" t="n">
        <v>3320</v>
      </c>
      <c r="H205" s="146" t="n">
        <v>305</v>
      </c>
      <c r="I205" s="146" t="n">
        <v>3015</v>
      </c>
      <c r="J205" s="147" t="n">
        <v>851.23</v>
      </c>
      <c r="K205" s="147" t="n">
        <v>762</v>
      </c>
      <c r="L205" s="233">
        <f>F205*(K205-J205)</f>
        <v/>
      </c>
    </row>
    <row r="206" ht="16.5" customHeight="1">
      <c r="D206" s="145" t="inlineStr">
        <is>
          <t>穩懋(3105)</t>
        </is>
      </c>
      <c r="E206" s="146" t="n">
        <v>39</v>
      </c>
      <c r="F206" s="146" t="n">
        <v>18</v>
      </c>
      <c r="G206" s="146" t="n">
        <v>2331</v>
      </c>
      <c r="H206" s="146" t="n">
        <v>1069</v>
      </c>
      <c r="I206" s="146" t="n">
        <v>1262</v>
      </c>
      <c r="J206" s="147" t="n">
        <v>597.79</v>
      </c>
      <c r="K206" s="147" t="n">
        <v>593.89</v>
      </c>
      <c r="L206" s="233">
        <f>F206*(K206-J206)</f>
        <v/>
      </c>
    </row>
    <row r="207" ht="16.5" customHeight="1">
      <c r="D207" s="145" t="inlineStr">
        <is>
          <t>旺宏(2337)</t>
        </is>
      </c>
      <c r="E207" s="146" t="n">
        <v>190</v>
      </c>
      <c r="F207" s="146" t="n">
        <v>12</v>
      </c>
      <c r="G207" s="146" t="n">
        <v>2234</v>
      </c>
      <c r="H207" s="146" t="n">
        <v>142</v>
      </c>
      <c r="I207" s="146" t="n">
        <v>2092</v>
      </c>
      <c r="J207" s="147" t="n">
        <v>117.57</v>
      </c>
      <c r="K207" s="147" t="n">
        <v>118.25</v>
      </c>
      <c r="L207" s="232">
        <f>F207*(K207-J207)</f>
        <v/>
      </c>
    </row>
    <row r="208" ht="16.5" customHeight="1">
      <c r="D208" s="145" t="inlineStr">
        <is>
          <t>台光電(2383)</t>
        </is>
      </c>
      <c r="E208" s="146" t="n">
        <v>3</v>
      </c>
      <c r="F208" s="146" t="n">
        <v>1</v>
      </c>
      <c r="G208" s="146" t="n">
        <v>1933</v>
      </c>
      <c r="H208" s="146" t="n">
        <v>88</v>
      </c>
      <c r="I208" s="146" t="n">
        <v>1845</v>
      </c>
      <c r="J208" s="147" t="n">
        <v>6442</v>
      </c>
      <c r="K208" s="147" t="n">
        <v>876</v>
      </c>
      <c r="L208" s="233">
        <f>F208*(K208-J208)</f>
        <v/>
      </c>
    </row>
    <row r="209" ht="16.5" customHeight="1">
      <c r="D209" s="145" t="inlineStr">
        <is>
          <t>金像電(2368)</t>
        </is>
      </c>
      <c r="E209" s="146" t="n">
        <v>15</v>
      </c>
      <c r="F209" s="146" t="n">
        <v>4</v>
      </c>
      <c r="G209" s="146" t="n">
        <v>1927</v>
      </c>
      <c r="H209" s="146" t="n">
        <v>451</v>
      </c>
      <c r="I209" s="146" t="n">
        <v>1476</v>
      </c>
      <c r="J209" s="147" t="n">
        <v>1284.87</v>
      </c>
      <c r="K209" s="147" t="n">
        <v>1127.25</v>
      </c>
      <c r="L209" s="233">
        <f>F209*(K209-J209)</f>
        <v/>
      </c>
    </row>
    <row r="210" ht="16.5" customHeight="1">
      <c r="D210" s="145" t="inlineStr">
        <is>
          <t>聯茂(6213)</t>
        </is>
      </c>
      <c r="E210" s="146" t="n">
        <v>23</v>
      </c>
      <c r="F210" s="146" t="n">
        <v>4</v>
      </c>
      <c r="G210" s="146" t="n">
        <v>1838</v>
      </c>
      <c r="H210" s="146" t="n">
        <v>320</v>
      </c>
      <c r="I210" s="146" t="n">
        <v>1518</v>
      </c>
      <c r="J210" s="147" t="n">
        <v>799.35</v>
      </c>
      <c r="K210" s="147" t="n">
        <v>800.5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大立光(3008)</t>
        </is>
      </c>
      <c r="E212" s="146" t="n">
        <v>55</v>
      </c>
      <c r="F212" s="146" t="n">
        <v>22</v>
      </c>
      <c r="G212" s="146" t="n">
        <v>37793</v>
      </c>
      <c r="H212" s="146" t="n">
        <v>15280</v>
      </c>
      <c r="I212" s="146" t="n">
        <v>22513</v>
      </c>
      <c r="J212" s="147" t="n">
        <v>6871.47</v>
      </c>
      <c r="K212" s="147" t="n">
        <v>6945.55</v>
      </c>
      <c r="L212" s="232">
        <f>F212*(K212-J212)</f>
        <v/>
      </c>
    </row>
    <row r="213" ht="16.5" customHeight="1">
      <c r="D213" s="145" t="inlineStr">
        <is>
          <t>國巨*(2327)</t>
        </is>
      </c>
      <c r="E213" s="146" t="n">
        <v>428</v>
      </c>
      <c r="F213" s="146" t="n">
        <v>145</v>
      </c>
      <c r="G213" s="146" t="n">
        <v>27683</v>
      </c>
      <c r="H213" s="146" t="n">
        <v>9411</v>
      </c>
      <c r="I213" s="146" t="n">
        <v>18272</v>
      </c>
      <c r="J213" s="147" t="n">
        <v>646.8</v>
      </c>
      <c r="K213" s="147" t="n">
        <v>649.0599999999999</v>
      </c>
      <c r="L213" s="232">
        <f>F213*(K213-J213)</f>
        <v/>
      </c>
    </row>
    <row r="214" ht="16.5" customHeight="1">
      <c r="D214" s="145" t="inlineStr">
        <is>
          <t>台達電(2308)</t>
        </is>
      </c>
      <c r="E214" s="146" t="n">
        <v>85</v>
      </c>
      <c r="F214" s="146" t="n">
        <v>26</v>
      </c>
      <c r="G214" s="146" t="n">
        <v>16914</v>
      </c>
      <c r="H214" s="146" t="n">
        <v>5223</v>
      </c>
      <c r="I214" s="146" t="n">
        <v>11691</v>
      </c>
      <c r="J214" s="147" t="n">
        <v>1989.93</v>
      </c>
      <c r="K214" s="147" t="n">
        <v>2008.77</v>
      </c>
      <c r="L214" s="232">
        <f>F214*(K214-J214)</f>
        <v/>
      </c>
    </row>
    <row r="215" ht="16.5" customHeight="1">
      <c r="D215" s="145" t="inlineStr">
        <is>
          <t>玉晶光(3406)</t>
        </is>
      </c>
      <c r="E215" s="146" t="n">
        <v>116</v>
      </c>
      <c r="F215" s="146" t="n">
        <v>2</v>
      </c>
      <c r="G215" s="146" t="n">
        <v>12625</v>
      </c>
      <c r="H215" s="146" t="n">
        <v>223</v>
      </c>
      <c r="I215" s="146" t="n">
        <v>12402</v>
      </c>
      <c r="J215" s="147" t="n">
        <v>1088.33</v>
      </c>
      <c r="K215" s="147" t="n">
        <v>1115</v>
      </c>
      <c r="L215" s="232">
        <f>F215*(K215-J215)</f>
        <v/>
      </c>
    </row>
    <row r="216" ht="16.5" customHeight="1">
      <c r="D216" s="145" t="inlineStr">
        <is>
          <t>先進光(3362)</t>
        </is>
      </c>
      <c r="E216" s="146" t="n">
        <v>434</v>
      </c>
      <c r="F216" s="146" t="n">
        <v>0</v>
      </c>
      <c r="G216" s="146" t="n">
        <v>8412</v>
      </c>
      <c r="H216" s="146" t="n">
        <v>0</v>
      </c>
      <c r="I216" s="146" t="n">
        <v>8412</v>
      </c>
      <c r="J216" s="147" t="n">
        <v>193.82</v>
      </c>
      <c r="K216" s="147" t="n">
        <v>0</v>
      </c>
      <c r="L216" s="232">
        <f>F216*(K216-J216)</f>
        <v/>
      </c>
    </row>
    <row r="217" ht="16.5" customHeight="1">
      <c r="D217" s="145" t="inlineStr">
        <is>
          <t>華星光(4979)</t>
        </is>
      </c>
      <c r="E217" s="146" t="n">
        <v>84</v>
      </c>
      <c r="F217" s="146" t="n">
        <v>4</v>
      </c>
      <c r="G217" s="146" t="n">
        <v>4982</v>
      </c>
      <c r="H217" s="146" t="n">
        <v>235</v>
      </c>
      <c r="I217" s="146" t="n">
        <v>4747</v>
      </c>
      <c r="J217" s="147" t="n">
        <v>593.12</v>
      </c>
      <c r="K217" s="147" t="n">
        <v>587</v>
      </c>
      <c r="L217" s="233">
        <f>F217*(K217-J217)</f>
        <v/>
      </c>
    </row>
    <row r="218" ht="16.5" customHeight="1">
      <c r="D218" s="145" t="inlineStr">
        <is>
          <t>健策(3653)</t>
        </is>
      </c>
      <c r="E218" s="146" t="n">
        <v>6</v>
      </c>
      <c r="F218" s="146" t="n">
        <v>2</v>
      </c>
      <c r="G218" s="146" t="n">
        <v>4081</v>
      </c>
      <c r="H218" s="146" t="n">
        <v>1353</v>
      </c>
      <c r="I218" s="146" t="n">
        <v>2728</v>
      </c>
      <c r="J218" s="147" t="n">
        <v>6801.17</v>
      </c>
      <c r="K218" s="147" t="n">
        <v>6765</v>
      </c>
      <c r="L218" s="233">
        <f>F218*(K218-J218)</f>
        <v/>
      </c>
    </row>
    <row r="219" ht="16.5" customHeight="1">
      <c r="D219" s="145" t="inlineStr">
        <is>
          <t>聯鈞(3450)</t>
        </is>
      </c>
      <c r="E219" s="146" t="n">
        <v>69</v>
      </c>
      <c r="F219" s="146" t="n">
        <v>16</v>
      </c>
      <c r="G219" s="146" t="n">
        <v>3789</v>
      </c>
      <c r="H219" s="146" t="n">
        <v>882</v>
      </c>
      <c r="I219" s="146" t="n">
        <v>2907</v>
      </c>
      <c r="J219" s="147" t="n">
        <v>549.13</v>
      </c>
      <c r="K219" s="147" t="n">
        <v>551.25</v>
      </c>
      <c r="L219" s="232">
        <f>F219*(K219-J219)</f>
        <v/>
      </c>
    </row>
    <row r="220" ht="16.5" customHeight="1">
      <c r="D220" s="145" t="inlineStr">
        <is>
          <t>前鼎(4908)</t>
        </is>
      </c>
      <c r="E220" s="146" t="n">
        <v>131</v>
      </c>
      <c r="F220" s="146" t="n">
        <v>3</v>
      </c>
      <c r="G220" s="146" t="n">
        <v>3266</v>
      </c>
      <c r="H220" s="146" t="n">
        <v>74</v>
      </c>
      <c r="I220" s="146" t="n">
        <v>3192</v>
      </c>
      <c r="J220" s="147" t="n">
        <v>249.33</v>
      </c>
      <c r="K220" s="147" t="n">
        <v>245.67</v>
      </c>
      <c r="L220" s="233">
        <f>F220*(K220-J220)</f>
        <v/>
      </c>
    </row>
    <row r="221" ht="16.5" customHeight="1">
      <c r="D221" s="145" t="inlineStr">
        <is>
          <t>台化(1326)</t>
        </is>
      </c>
      <c r="E221" s="146" t="n">
        <v>374</v>
      </c>
      <c r="F221" s="146" t="n">
        <v>12</v>
      </c>
      <c r="G221" s="146" t="n">
        <v>2834</v>
      </c>
      <c r="H221" s="146" t="n">
        <v>90</v>
      </c>
      <c r="I221" s="146" t="n">
        <v>2744</v>
      </c>
      <c r="J221" s="147" t="n">
        <v>75.78</v>
      </c>
      <c r="K221" s="147" t="n">
        <v>75.25</v>
      </c>
      <c r="L221" s="233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聯電(2303)</t>
        </is>
      </c>
      <c r="E223" s="146" t="n">
        <v>908</v>
      </c>
      <c r="F223" s="146" t="n">
        <v>67</v>
      </c>
      <c r="G223" s="146" t="n">
        <v>13486</v>
      </c>
      <c r="H223" s="146" t="n">
        <v>989</v>
      </c>
      <c r="I223" s="146" t="n">
        <v>12497</v>
      </c>
      <c r="J223" s="147" t="n">
        <v>148.52</v>
      </c>
      <c r="K223" s="147" t="n">
        <v>147.6</v>
      </c>
      <c r="L223" s="233">
        <f>F223*(K223-J223)</f>
        <v/>
      </c>
    </row>
    <row r="224" ht="16.5" customHeight="1">
      <c r="D224" s="145" t="inlineStr">
        <is>
          <t>先進光(3362)</t>
        </is>
      </c>
      <c r="E224" s="146" t="n">
        <v>447</v>
      </c>
      <c r="F224" s="146" t="n">
        <v>0</v>
      </c>
      <c r="G224" s="146" t="n">
        <v>8741</v>
      </c>
      <c r="H224" s="146" t="n">
        <v>0</v>
      </c>
      <c r="I224" s="146" t="n">
        <v>8741</v>
      </c>
      <c r="J224" s="147" t="n">
        <v>195.55</v>
      </c>
      <c r="K224" s="147" t="n">
        <v>0</v>
      </c>
      <c r="L224" s="232">
        <f>F224*(K224-J224)</f>
        <v/>
      </c>
    </row>
    <row r="225" ht="16.5" customHeight="1">
      <c r="D225" s="145" t="inlineStr">
        <is>
          <t>華星光(4979)</t>
        </is>
      </c>
      <c r="E225" s="146" t="n">
        <v>106</v>
      </c>
      <c r="F225" s="146" t="n">
        <v>9</v>
      </c>
      <c r="G225" s="146" t="n">
        <v>6264</v>
      </c>
      <c r="H225" s="146" t="n">
        <v>526</v>
      </c>
      <c r="I225" s="146" t="n">
        <v>5738</v>
      </c>
      <c r="J225" s="147" t="n">
        <v>590.95</v>
      </c>
      <c r="K225" s="147" t="n">
        <v>584</v>
      </c>
      <c r="L225" s="233">
        <f>F225*(K225-J225)</f>
        <v/>
      </c>
    </row>
    <row r="226" ht="16.5" customHeight="1">
      <c r="D226" s="145" t="inlineStr">
        <is>
          <t>聯發科(2454)</t>
        </is>
      </c>
      <c r="E226" s="146" t="n">
        <v>12</v>
      </c>
      <c r="F226" s="146" t="n">
        <v>11</v>
      </c>
      <c r="G226" s="146" t="n">
        <v>6025</v>
      </c>
      <c r="H226" s="146" t="n">
        <v>5340</v>
      </c>
      <c r="I226" s="146" t="n">
        <v>685</v>
      </c>
      <c r="J226" s="147" t="n">
        <v>5020.83</v>
      </c>
      <c r="K226" s="147" t="n">
        <v>4855</v>
      </c>
      <c r="L226" s="233">
        <f>F226*(K226-J226)</f>
        <v/>
      </c>
    </row>
    <row r="227" ht="16.5" customHeight="1">
      <c r="D227" s="145" t="inlineStr">
        <is>
          <t>盟立(2464)</t>
        </is>
      </c>
      <c r="E227" s="146" t="n">
        <v>300</v>
      </c>
      <c r="F227" s="146" t="n">
        <v>7</v>
      </c>
      <c r="G227" s="146" t="n">
        <v>5673</v>
      </c>
      <c r="H227" s="146" t="n">
        <v>132</v>
      </c>
      <c r="I227" s="146" t="n">
        <v>5541</v>
      </c>
      <c r="J227" s="147" t="n">
        <v>189.1</v>
      </c>
      <c r="K227" s="147" t="n">
        <v>189</v>
      </c>
      <c r="L227" s="233">
        <f>F227*(K227-J227)</f>
        <v/>
      </c>
    </row>
    <row r="228" ht="16.5" customHeight="1">
      <c r="D228" s="145" t="inlineStr">
        <is>
          <t>環宇-KY(4991)</t>
        </is>
      </c>
      <c r="E228" s="146" t="n">
        <v>102</v>
      </c>
      <c r="F228" s="146" t="n">
        <v>1</v>
      </c>
      <c r="G228" s="146" t="n">
        <v>5446</v>
      </c>
      <c r="H228" s="146" t="n">
        <v>52</v>
      </c>
      <c r="I228" s="146" t="n">
        <v>5394</v>
      </c>
      <c r="J228" s="147" t="n">
        <v>533.9400000000001</v>
      </c>
      <c r="K228" s="147" t="n">
        <v>520</v>
      </c>
      <c r="L228" s="233">
        <f>F228*(K228-J228)</f>
        <v/>
      </c>
    </row>
    <row r="229" ht="16.5" customHeight="1">
      <c r="D229" s="145" t="inlineStr">
        <is>
          <t>聯鈞(3450)</t>
        </is>
      </c>
      <c r="E229" s="146" t="n">
        <v>96</v>
      </c>
      <c r="F229" s="146" t="n">
        <v>18</v>
      </c>
      <c r="G229" s="146" t="n">
        <v>5252</v>
      </c>
      <c r="H229" s="146" t="n">
        <v>973</v>
      </c>
      <c r="I229" s="146" t="n">
        <v>4279</v>
      </c>
      <c r="J229" s="147" t="n">
        <v>547.14</v>
      </c>
      <c r="K229" s="147" t="n">
        <v>540.4400000000001</v>
      </c>
      <c r="L229" s="233">
        <f>F229*(K229-J229)</f>
        <v/>
      </c>
    </row>
    <row r="230" ht="16.5" customHeight="1">
      <c r="D230" s="145" t="inlineStr">
        <is>
          <t>大立光(3008)</t>
        </is>
      </c>
      <c r="E230" s="146" t="n">
        <v>7</v>
      </c>
      <c r="F230" s="146" t="n">
        <v>1</v>
      </c>
      <c r="G230" s="146" t="n">
        <v>4834</v>
      </c>
      <c r="H230" s="146" t="n">
        <v>739</v>
      </c>
      <c r="I230" s="146" t="n">
        <v>4095</v>
      </c>
      <c r="J230" s="147" t="n">
        <v>6905.14</v>
      </c>
      <c r="K230" s="147" t="n">
        <v>7386</v>
      </c>
      <c r="L230" s="232">
        <f>F230*(K230-J230)</f>
        <v/>
      </c>
    </row>
    <row r="231" ht="16.5" customHeight="1">
      <c r="D231" s="145" t="inlineStr">
        <is>
          <t>台玻(1802)</t>
        </is>
      </c>
      <c r="E231" s="146" t="n">
        <v>668</v>
      </c>
      <c r="F231" s="146" t="n">
        <v>20</v>
      </c>
      <c r="G231" s="146" t="n">
        <v>4328</v>
      </c>
      <c r="H231" s="146" t="n">
        <v>127</v>
      </c>
      <c r="I231" s="146" t="n">
        <v>4201</v>
      </c>
      <c r="J231" s="147" t="n">
        <v>64.78</v>
      </c>
      <c r="K231" s="147" t="n">
        <v>63.6</v>
      </c>
      <c r="L231" s="233">
        <f>F231*(K231-J231)</f>
        <v/>
      </c>
    </row>
    <row r="232" ht="16.5" customHeight="1">
      <c r="D232" s="145" t="inlineStr">
        <is>
          <t>榮科(4989)</t>
        </is>
      </c>
      <c r="E232" s="146" t="n">
        <v>376</v>
      </c>
      <c r="F232" s="146" t="n">
        <v>24</v>
      </c>
      <c r="G232" s="146" t="n">
        <v>2736</v>
      </c>
      <c r="H232" s="146" t="n">
        <v>171</v>
      </c>
      <c r="I232" s="146" t="n">
        <v>2565</v>
      </c>
      <c r="J232" s="147" t="n">
        <v>72.75</v>
      </c>
      <c r="K232" s="147" t="n">
        <v>71.17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國巨*(2327)</t>
        </is>
      </c>
      <c r="E234" s="146" t="n">
        <v>89</v>
      </c>
      <c r="F234" s="146" t="n">
        <v>77</v>
      </c>
      <c r="G234" s="146" t="n">
        <v>5936</v>
      </c>
      <c r="H234" s="146" t="n">
        <v>5131</v>
      </c>
      <c r="I234" s="146" t="n">
        <v>805</v>
      </c>
      <c r="J234" s="147" t="n">
        <v>667</v>
      </c>
      <c r="K234" s="147" t="n">
        <v>666.39</v>
      </c>
      <c r="L234" s="233">
        <f>F234*(K234-J234)</f>
        <v/>
      </c>
    </row>
    <row r="235" ht="16.5" customHeight="1">
      <c r="D235" s="145" t="inlineStr">
        <is>
          <t>環球晶(6488)</t>
        </is>
      </c>
      <c r="E235" s="146" t="n">
        <v>18</v>
      </c>
      <c r="F235" s="146" t="n">
        <v>7</v>
      </c>
      <c r="G235" s="146" t="n">
        <v>2236</v>
      </c>
      <c r="H235" s="146" t="n">
        <v>856</v>
      </c>
      <c r="I235" s="146" t="n">
        <v>1380</v>
      </c>
      <c r="J235" s="147" t="n">
        <v>1242.17</v>
      </c>
      <c r="K235" s="147" t="n">
        <v>1222.86</v>
      </c>
      <c r="L235" s="233">
        <f>F235*(K235-J235)</f>
        <v/>
      </c>
    </row>
    <row r="236" ht="16.5" customHeight="1">
      <c r="D236" s="145" t="inlineStr">
        <is>
          <t>金居(8358)</t>
        </is>
      </c>
      <c r="E236" s="146" t="n">
        <v>34</v>
      </c>
      <c r="F236" s="146" t="n">
        <v>7</v>
      </c>
      <c r="G236" s="146" t="n">
        <v>1905</v>
      </c>
      <c r="H236" s="146" t="n">
        <v>381</v>
      </c>
      <c r="I236" s="146" t="n">
        <v>1524</v>
      </c>
      <c r="J236" s="147" t="n">
        <v>560.38</v>
      </c>
      <c r="K236" s="147" t="n">
        <v>544.4299999999999</v>
      </c>
      <c r="L236" s="233">
        <f>F236*(K236-J236)</f>
        <v/>
      </c>
    </row>
    <row r="237" ht="16.5" customHeight="1">
      <c r="D237" s="145" t="inlineStr">
        <is>
          <t>世芯-KY(3661)</t>
        </is>
      </c>
      <c r="E237" s="146" t="n">
        <v>4</v>
      </c>
      <c r="F237" s="146" t="n">
        <v>3</v>
      </c>
      <c r="G237" s="146" t="n">
        <v>1734</v>
      </c>
      <c r="H237" s="146" t="n">
        <v>1284</v>
      </c>
      <c r="I237" s="146" t="n">
        <v>450</v>
      </c>
      <c r="J237" s="147" t="n">
        <v>4335.25</v>
      </c>
      <c r="K237" s="147" t="n">
        <v>4279.67</v>
      </c>
      <c r="L237" s="233">
        <f>F237*(K237-J237)</f>
        <v/>
      </c>
    </row>
    <row r="238" ht="16.5" customHeight="1">
      <c r="D238" s="145" t="inlineStr">
        <is>
          <t>京元電子(2449)</t>
        </is>
      </c>
      <c r="E238" s="146" t="n">
        <v>52</v>
      </c>
      <c r="F238" s="146" t="n">
        <v>2</v>
      </c>
      <c r="G238" s="146" t="n">
        <v>1583</v>
      </c>
      <c r="H238" s="146" t="n">
        <v>60</v>
      </c>
      <c r="I238" s="146" t="n">
        <v>1523</v>
      </c>
      <c r="J238" s="147" t="n">
        <v>304.35</v>
      </c>
      <c r="K238" s="147" t="n">
        <v>301.5</v>
      </c>
      <c r="L238" s="233">
        <f>F238*(K238-J238)</f>
        <v/>
      </c>
    </row>
    <row r="239" ht="16.5" customHeight="1">
      <c r="D239" s="145" t="inlineStr">
        <is>
          <t>友達(2409)</t>
        </is>
      </c>
      <c r="E239" s="146" t="n">
        <v>406</v>
      </c>
      <c r="F239" s="146" t="n">
        <v>360</v>
      </c>
      <c r="G239" s="146" t="n">
        <v>1537</v>
      </c>
      <c r="H239" s="146" t="n">
        <v>1365</v>
      </c>
      <c r="I239" s="146" t="n">
        <v>172</v>
      </c>
      <c r="J239" s="147" t="n">
        <v>37.85</v>
      </c>
      <c r="K239" s="147" t="n">
        <v>37.93</v>
      </c>
      <c r="L239" s="232">
        <f>F239*(K239-J239)</f>
        <v/>
      </c>
    </row>
    <row r="240" ht="16.5" customHeight="1">
      <c r="D240" s="145" t="inlineStr">
        <is>
          <t>智邦(2345)</t>
        </is>
      </c>
      <c r="E240" s="146" t="n">
        <v>7</v>
      </c>
      <c r="F240" s="146" t="n">
        <v>5</v>
      </c>
      <c r="G240" s="146" t="n">
        <v>1459</v>
      </c>
      <c r="H240" s="146" t="n">
        <v>1046</v>
      </c>
      <c r="I240" s="146" t="n">
        <v>413</v>
      </c>
      <c r="J240" s="147" t="n">
        <v>2083.71</v>
      </c>
      <c r="K240" s="147" t="n">
        <v>2091</v>
      </c>
      <c r="L240" s="232">
        <f>F240*(K240-J240)</f>
        <v/>
      </c>
    </row>
    <row r="241" ht="16.5" customHeight="1">
      <c r="D241" s="145" t="inlineStr">
        <is>
          <t>台燿(6274)</t>
        </is>
      </c>
      <c r="E241" s="146" t="n">
        <v>7</v>
      </c>
      <c r="F241" s="146" t="n">
        <v>5</v>
      </c>
      <c r="G241" s="146" t="n">
        <v>1264</v>
      </c>
      <c r="H241" s="146" t="n">
        <v>899</v>
      </c>
      <c r="I241" s="146" t="n">
        <v>365</v>
      </c>
      <c r="J241" s="147" t="n">
        <v>1805.57</v>
      </c>
      <c r="K241" s="147" t="n">
        <v>1797.8</v>
      </c>
      <c r="L241" s="233">
        <f>F241*(K241-J241)</f>
        <v/>
      </c>
    </row>
    <row r="242" ht="16.5" customHeight="1">
      <c r="D242" s="145" t="inlineStr">
        <is>
          <t>貿聯-KY(3665)</t>
        </is>
      </c>
      <c r="E242" s="146" t="n">
        <v>5</v>
      </c>
      <c r="F242" s="146" t="n">
        <v>1</v>
      </c>
      <c r="G242" s="146" t="n">
        <v>1158</v>
      </c>
      <c r="H242" s="146" t="n">
        <v>255</v>
      </c>
      <c r="I242" s="146" t="n">
        <v>903</v>
      </c>
      <c r="J242" s="147" t="n">
        <v>2317</v>
      </c>
      <c r="K242" s="147" t="n">
        <v>2553</v>
      </c>
      <c r="L242" s="232">
        <f>F242*(K242-J242)</f>
        <v/>
      </c>
    </row>
    <row r="243" ht="16.5" customHeight="1">
      <c r="D243" s="145" t="inlineStr">
        <is>
          <t>雍智科技(6683)</t>
        </is>
      </c>
      <c r="E243" s="146" t="n">
        <v>7</v>
      </c>
      <c r="F243" s="146" t="n">
        <v>3</v>
      </c>
      <c r="G243" s="146" t="n">
        <v>940</v>
      </c>
      <c r="H243" s="146" t="n">
        <v>440</v>
      </c>
      <c r="I243" s="146" t="n">
        <v>500</v>
      </c>
      <c r="J243" s="147" t="n">
        <v>1342.29</v>
      </c>
      <c r="K243" s="147" t="n">
        <v>1465</v>
      </c>
      <c r="L243" s="232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南亞科(2408)</t>
        </is>
      </c>
      <c r="E245" s="153" t="n">
        <v>43</v>
      </c>
      <c r="F245" s="153" t="n">
        <v>9</v>
      </c>
      <c r="G245" s="153" t="n">
        <v>2209</v>
      </c>
      <c r="H245" s="153" t="n">
        <v>467</v>
      </c>
      <c r="I245" s="153" t="n">
        <v>1742</v>
      </c>
      <c r="J245" s="154" t="n">
        <v>513.7</v>
      </c>
      <c r="K245" s="154" t="n">
        <v>518.5599999999999</v>
      </c>
      <c r="L245" s="232">
        <f>F245*(K245-J245)</f>
        <v/>
      </c>
    </row>
    <row r="246" ht="16.5" customHeight="1">
      <c r="D246" s="152" t="inlineStr">
        <is>
          <t>日電貿(3090)</t>
        </is>
      </c>
      <c r="E246" s="153" t="n">
        <v>124</v>
      </c>
      <c r="F246" s="153" t="n">
        <v>83</v>
      </c>
      <c r="G246" s="153" t="n">
        <v>2189</v>
      </c>
      <c r="H246" s="153" t="n">
        <v>1448</v>
      </c>
      <c r="I246" s="153" t="n">
        <v>741</v>
      </c>
      <c r="J246" s="154" t="n">
        <v>176.53</v>
      </c>
      <c r="K246" s="154" t="n">
        <v>174.48</v>
      </c>
      <c r="L246" s="233">
        <f>F246*(K246-J246)</f>
        <v/>
      </c>
    </row>
    <row r="247" ht="16.5" customHeight="1">
      <c r="D247" s="152" t="inlineStr">
        <is>
          <t>鴻海(2317)</t>
        </is>
      </c>
      <c r="E247" s="153" t="n">
        <v>76</v>
      </c>
      <c r="F247" s="153" t="n">
        <v>10</v>
      </c>
      <c r="G247" s="153" t="n">
        <v>1925</v>
      </c>
      <c r="H247" s="153" t="n">
        <v>265</v>
      </c>
      <c r="I247" s="153" t="n">
        <v>1660</v>
      </c>
      <c r="J247" s="154" t="n">
        <v>253.34</v>
      </c>
      <c r="K247" s="154" t="n">
        <v>264.8</v>
      </c>
      <c r="L247" s="232">
        <f>F247*(K247-J247)</f>
        <v/>
      </c>
    </row>
    <row r="248" ht="16.5" customHeight="1">
      <c r="D248" s="152" t="inlineStr">
        <is>
          <t>金居(8358)</t>
        </is>
      </c>
      <c r="E248" s="153" t="n">
        <v>32</v>
      </c>
      <c r="F248" s="153" t="n">
        <v>12</v>
      </c>
      <c r="G248" s="153" t="n">
        <v>1737</v>
      </c>
      <c r="H248" s="153" t="n">
        <v>656</v>
      </c>
      <c r="I248" s="153" t="n">
        <v>1081</v>
      </c>
      <c r="J248" s="154" t="n">
        <v>542.84</v>
      </c>
      <c r="K248" s="154" t="n">
        <v>546.42</v>
      </c>
      <c r="L248" s="232">
        <f>F248*(K248-J248)</f>
        <v/>
      </c>
    </row>
    <row r="249" ht="16.5" customHeight="1">
      <c r="D249" s="152" t="inlineStr">
        <is>
          <t>台燿(6274)</t>
        </is>
      </c>
      <c r="E249" s="153" t="n">
        <v>10</v>
      </c>
      <c r="F249" s="153" t="n">
        <v>8</v>
      </c>
      <c r="G249" s="153" t="n">
        <v>1734</v>
      </c>
      <c r="H249" s="153" t="n">
        <v>1293</v>
      </c>
      <c r="I249" s="153" t="n">
        <v>441</v>
      </c>
      <c r="J249" s="154" t="n">
        <v>1733.5</v>
      </c>
      <c r="K249" s="154" t="n">
        <v>1616.25</v>
      </c>
      <c r="L249" s="233">
        <f>F249*(K249-J249)</f>
        <v/>
      </c>
    </row>
    <row r="250" ht="16.5" customHeight="1">
      <c r="D250" s="152" t="inlineStr">
        <is>
          <t>華通(2313)</t>
        </is>
      </c>
      <c r="E250" s="153" t="n">
        <v>64</v>
      </c>
      <c r="F250" s="153" t="n">
        <v>38</v>
      </c>
      <c r="G250" s="153" t="n">
        <v>1600</v>
      </c>
      <c r="H250" s="153" t="n">
        <v>938</v>
      </c>
      <c r="I250" s="153" t="n">
        <v>662</v>
      </c>
      <c r="J250" s="154" t="n">
        <v>249.98</v>
      </c>
      <c r="K250" s="154" t="n">
        <v>246.79</v>
      </c>
      <c r="L250" s="233">
        <f>F250*(K250-J250)</f>
        <v/>
      </c>
    </row>
    <row r="251" ht="16.5" customHeight="1">
      <c r="D251" s="152" t="inlineStr">
        <is>
          <t>矽格(6257)</t>
        </is>
      </c>
      <c r="E251" s="153" t="n">
        <v>43</v>
      </c>
      <c r="F251" s="153" t="n">
        <v>13</v>
      </c>
      <c r="G251" s="153" t="n">
        <v>1210</v>
      </c>
      <c r="H251" s="153" t="n">
        <v>365</v>
      </c>
      <c r="I251" s="153" t="n">
        <v>845</v>
      </c>
      <c r="J251" s="154" t="n">
        <v>281.44</v>
      </c>
      <c r="K251" s="154" t="n">
        <v>280.92</v>
      </c>
      <c r="L251" s="233">
        <f>F251*(K251-J251)</f>
        <v/>
      </c>
    </row>
    <row r="252" ht="16.5" customHeight="1">
      <c r="D252" s="152" t="inlineStr">
        <is>
          <t>穎崴(6515)</t>
        </is>
      </c>
      <c r="E252" s="153" t="n">
        <v>2</v>
      </c>
      <c r="F252" s="153" t="n">
        <v>1</v>
      </c>
      <c r="G252" s="153" t="n">
        <v>1205</v>
      </c>
      <c r="H252" s="153" t="n">
        <v>6</v>
      </c>
      <c r="I252" s="153" t="n">
        <v>1199</v>
      </c>
      <c r="J252" s="154" t="n">
        <v>6023.5</v>
      </c>
      <c r="K252" s="154" t="n">
        <v>57</v>
      </c>
      <c r="L252" s="233">
        <f>F252*(K252-J252)</f>
        <v/>
      </c>
    </row>
    <row r="253" ht="16.5" customHeight="1">
      <c r="D253" s="152" t="inlineStr">
        <is>
          <t>力成(6239)</t>
        </is>
      </c>
      <c r="E253" s="153" t="n">
        <v>39</v>
      </c>
      <c r="F253" s="153" t="n">
        <v>12</v>
      </c>
      <c r="G253" s="153" t="n">
        <v>1196</v>
      </c>
      <c r="H253" s="153" t="n">
        <v>372</v>
      </c>
      <c r="I253" s="153" t="n">
        <v>824</v>
      </c>
      <c r="J253" s="154" t="n">
        <v>306.67</v>
      </c>
      <c r="K253" s="154" t="n">
        <v>310.08</v>
      </c>
      <c r="L253" s="232">
        <f>F253*(K253-J253)</f>
        <v/>
      </c>
    </row>
    <row r="254" ht="16.5" customHeight="1">
      <c r="D254" s="152" t="inlineStr">
        <is>
          <t>金像電(2368)</t>
        </is>
      </c>
      <c r="E254" s="153" t="n">
        <v>9</v>
      </c>
      <c r="F254" s="153" t="n">
        <v>5</v>
      </c>
      <c r="G254" s="153" t="n">
        <v>1090</v>
      </c>
      <c r="H254" s="153" t="n">
        <v>674</v>
      </c>
      <c r="I254" s="153" t="n">
        <v>416</v>
      </c>
      <c r="J254" s="154" t="n">
        <v>1211.56</v>
      </c>
      <c r="K254" s="154" t="n">
        <v>1348.6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創意(3443)</t>
        </is>
      </c>
      <c r="E256" s="153" t="n">
        <v>100</v>
      </c>
      <c r="F256" s="153" t="n">
        <v>25</v>
      </c>
      <c r="G256" s="153" t="n">
        <v>84336</v>
      </c>
      <c r="H256" s="153" t="n">
        <v>21566</v>
      </c>
      <c r="I256" s="153" t="n">
        <v>62770</v>
      </c>
      <c r="J256" s="154" t="n">
        <v>8433.639999999999</v>
      </c>
      <c r="K256" s="154" t="n">
        <v>8626.4</v>
      </c>
      <c r="L256" s="232">
        <f>F256*(K256-J256)</f>
        <v/>
      </c>
    </row>
    <row r="257" ht="16.5" customHeight="1">
      <c r="D257" s="152" t="inlineStr">
        <is>
          <t>矽格(6257)</t>
        </is>
      </c>
      <c r="E257" s="153" t="n">
        <v>1585</v>
      </c>
      <c r="F257" s="153" t="n">
        <v>248</v>
      </c>
      <c r="G257" s="153" t="n">
        <v>44802</v>
      </c>
      <c r="H257" s="153" t="n">
        <v>6870</v>
      </c>
      <c r="I257" s="153" t="n">
        <v>37932</v>
      </c>
      <c r="J257" s="154" t="n">
        <v>282.66</v>
      </c>
      <c r="K257" s="154" t="n">
        <v>277.03</v>
      </c>
      <c r="L257" s="233">
        <f>F257*(K257-J257)</f>
        <v/>
      </c>
    </row>
    <row r="258" ht="16.5" customHeight="1">
      <c r="D258" s="152" t="inlineStr">
        <is>
          <t>台塑化(6505)</t>
        </is>
      </c>
      <c r="E258" s="153" t="n">
        <v>3269</v>
      </c>
      <c r="F258" s="153" t="n">
        <v>11</v>
      </c>
      <c r="G258" s="153" t="n">
        <v>35345</v>
      </c>
      <c r="H258" s="153" t="n">
        <v>116</v>
      </c>
      <c r="I258" s="153" t="n">
        <v>35229</v>
      </c>
      <c r="J258" s="154" t="n">
        <v>108.12</v>
      </c>
      <c r="K258" s="154" t="n">
        <v>105.64</v>
      </c>
      <c r="L258" s="233">
        <f>F258*(K258-J258)</f>
        <v/>
      </c>
    </row>
    <row r="259" ht="16.5" customHeight="1">
      <c r="D259" s="152" t="inlineStr">
        <is>
          <t>國巨*(2327)</t>
        </is>
      </c>
      <c r="E259" s="153" t="n">
        <v>506</v>
      </c>
      <c r="F259" s="153" t="n">
        <v>97</v>
      </c>
      <c r="G259" s="153" t="n">
        <v>32722</v>
      </c>
      <c r="H259" s="153" t="n">
        <v>6263</v>
      </c>
      <c r="I259" s="153" t="n">
        <v>26459</v>
      </c>
      <c r="J259" s="154" t="n">
        <v>646.6799999999999</v>
      </c>
      <c r="K259" s="154" t="n">
        <v>645.63</v>
      </c>
      <c r="L259" s="233">
        <f>F259*(K259-J259)</f>
        <v/>
      </c>
    </row>
    <row r="260" ht="16.5" customHeight="1">
      <c r="D260" s="152" t="inlineStr">
        <is>
          <t>技嘉(2376)</t>
        </is>
      </c>
      <c r="E260" s="153" t="n">
        <v>602</v>
      </c>
      <c r="F260" s="153" t="n">
        <v>45</v>
      </c>
      <c r="G260" s="153" t="n">
        <v>21974</v>
      </c>
      <c r="H260" s="153" t="n">
        <v>1673</v>
      </c>
      <c r="I260" s="153" t="n">
        <v>20301</v>
      </c>
      <c r="J260" s="154" t="n">
        <v>365.02</v>
      </c>
      <c r="K260" s="154" t="n">
        <v>371.73</v>
      </c>
      <c r="L260" s="232">
        <f>F260*(K260-J260)</f>
        <v/>
      </c>
    </row>
    <row r="261" ht="16.5" customHeight="1">
      <c r="D261" s="152" t="inlineStr">
        <is>
          <t>光寶科(2301)</t>
        </is>
      </c>
      <c r="E261" s="153" t="n">
        <v>659</v>
      </c>
      <c r="F261" s="153" t="n">
        <v>10</v>
      </c>
      <c r="G261" s="153" t="n">
        <v>19714</v>
      </c>
      <c r="H261" s="153" t="n">
        <v>299</v>
      </c>
      <c r="I261" s="153" t="n">
        <v>19415</v>
      </c>
      <c r="J261" s="154" t="n">
        <v>299.15</v>
      </c>
      <c r="K261" s="154" t="n">
        <v>299.1</v>
      </c>
      <c r="L261" s="233">
        <f>F261*(K261-J261)</f>
        <v/>
      </c>
    </row>
    <row r="262" ht="16.5" customHeight="1">
      <c r="D262" s="152" t="inlineStr">
        <is>
          <t>聯亞(3081)</t>
        </is>
      </c>
      <c r="E262" s="153" t="n">
        <v>61</v>
      </c>
      <c r="F262" s="153" t="n">
        <v>30</v>
      </c>
      <c r="G262" s="153" t="n">
        <v>19026</v>
      </c>
      <c r="H262" s="153" t="n">
        <v>9460</v>
      </c>
      <c r="I262" s="153" t="n">
        <v>9566</v>
      </c>
      <c r="J262" s="154" t="n">
        <v>3118.97</v>
      </c>
      <c r="K262" s="154" t="n">
        <v>3153.23</v>
      </c>
      <c r="L262" s="232">
        <f>F262*(K262-J262)</f>
        <v/>
      </c>
    </row>
    <row r="263" ht="16.5" customHeight="1">
      <c r="D263" s="152" t="inlineStr">
        <is>
          <t>奇鋐(3017)</t>
        </is>
      </c>
      <c r="E263" s="153" t="n">
        <v>43</v>
      </c>
      <c r="F263" s="153" t="n">
        <v>31</v>
      </c>
      <c r="G263" s="153" t="n">
        <v>15277</v>
      </c>
      <c r="H263" s="153" t="n">
        <v>11060</v>
      </c>
      <c r="I263" s="153" t="n">
        <v>4217</v>
      </c>
      <c r="J263" s="154" t="n">
        <v>3552.84</v>
      </c>
      <c r="K263" s="154" t="n">
        <v>3567.77</v>
      </c>
      <c r="L263" s="232">
        <f>F263*(K263-J263)</f>
        <v/>
      </c>
    </row>
    <row r="264" ht="16.5" customHeight="1">
      <c r="D264" s="152" t="inlineStr">
        <is>
          <t>鴻海(2317)</t>
        </is>
      </c>
      <c r="E264" s="153" t="n">
        <v>505</v>
      </c>
      <c r="F264" s="153" t="n">
        <v>282</v>
      </c>
      <c r="G264" s="153" t="n">
        <v>12730</v>
      </c>
      <c r="H264" s="153" t="n">
        <v>7106</v>
      </c>
      <c r="I264" s="153" t="n">
        <v>5624</v>
      </c>
      <c r="J264" s="154" t="n">
        <v>252.08</v>
      </c>
      <c r="K264" s="154" t="n">
        <v>251.98</v>
      </c>
      <c r="L264" s="233">
        <f>F264*(K264-J264)</f>
        <v/>
      </c>
    </row>
    <row r="265" ht="16.5" customHeight="1">
      <c r="D265" s="152" t="inlineStr">
        <is>
          <t>台泥(1101)</t>
        </is>
      </c>
      <c r="E265" s="153" t="n">
        <v>4946</v>
      </c>
      <c r="F265" s="153" t="n">
        <v>2203</v>
      </c>
      <c r="G265" s="153" t="n">
        <v>12676</v>
      </c>
      <c r="H265" s="153" t="n">
        <v>5597</v>
      </c>
      <c r="I265" s="153" t="n">
        <v>7079</v>
      </c>
      <c r="J265" s="154" t="n">
        <v>25.63</v>
      </c>
      <c r="K265" s="154" t="n">
        <v>25.41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聯亞(3081)</t>
        </is>
      </c>
      <c r="E267" s="153" t="n">
        <v>707</v>
      </c>
      <c r="F267" s="153" t="n">
        <v>263</v>
      </c>
      <c r="G267" s="153" t="n">
        <v>221904</v>
      </c>
      <c r="H267" s="153" t="n">
        <v>82653</v>
      </c>
      <c r="I267" s="153" t="n">
        <v>139251</v>
      </c>
      <c r="J267" s="154" t="n">
        <v>3138.67</v>
      </c>
      <c r="K267" s="154" t="n">
        <v>3142.69</v>
      </c>
      <c r="L267" s="232">
        <f>F267*(K267-J267)</f>
        <v/>
      </c>
    </row>
    <row r="268" ht="16.5" customHeight="1">
      <c r="D268" s="152" t="inlineStr">
        <is>
          <t>國巨*(2327)</t>
        </is>
      </c>
      <c r="E268" s="153" t="n">
        <v>2411</v>
      </c>
      <c r="F268" s="153" t="n">
        <v>1811</v>
      </c>
      <c r="G268" s="153" t="n">
        <v>161736</v>
      </c>
      <c r="H268" s="153" t="n">
        <v>119418</v>
      </c>
      <c r="I268" s="153" t="n">
        <v>42318</v>
      </c>
      <c r="J268" s="154" t="n">
        <v>670.8200000000001</v>
      </c>
      <c r="K268" s="154" t="n">
        <v>659.4</v>
      </c>
      <c r="L268" s="233">
        <f>F268*(K268-J268)</f>
        <v/>
      </c>
    </row>
    <row r="269" ht="16.5" customHeight="1">
      <c r="D269" s="152" t="inlineStr">
        <is>
          <t>光聖(6442)</t>
        </is>
      </c>
      <c r="E269" s="153" t="n">
        <v>867</v>
      </c>
      <c r="F269" s="153" t="n">
        <v>2</v>
      </c>
      <c r="G269" s="153" t="n">
        <v>157350</v>
      </c>
      <c r="H269" s="153" t="n">
        <v>418</v>
      </c>
      <c r="I269" s="153" t="n">
        <v>156932</v>
      </c>
      <c r="J269" s="154" t="n">
        <v>1814.87</v>
      </c>
      <c r="K269" s="154" t="n">
        <v>2089.5</v>
      </c>
      <c r="L269" s="232">
        <f>F269*(K269-J269)</f>
        <v/>
      </c>
    </row>
    <row r="270" ht="16.5" customHeight="1">
      <c r="D270" s="152" t="inlineStr">
        <is>
          <t>台積電(2330)</t>
        </is>
      </c>
      <c r="E270" s="153" t="n">
        <v>587</v>
      </c>
      <c r="F270" s="153" t="n">
        <v>398</v>
      </c>
      <c r="G270" s="153" t="n">
        <v>151618</v>
      </c>
      <c r="H270" s="153" t="n">
        <v>102996</v>
      </c>
      <c r="I270" s="153" t="n">
        <v>48622</v>
      </c>
      <c r="J270" s="154" t="n">
        <v>2582.93</v>
      </c>
      <c r="K270" s="154" t="n">
        <v>2587.83</v>
      </c>
      <c r="L270" s="232">
        <f>F270*(K270-J270)</f>
        <v/>
      </c>
    </row>
    <row r="271" ht="16.5" customHeight="1">
      <c r="D271" s="152" t="inlineStr">
        <is>
          <t>景碩(3189)</t>
        </is>
      </c>
      <c r="E271" s="153" t="n">
        <v>1309</v>
      </c>
      <c r="F271" s="153" t="n">
        <v>1143</v>
      </c>
      <c r="G271" s="153" t="n">
        <v>143994</v>
      </c>
      <c r="H271" s="153" t="n">
        <v>125714</v>
      </c>
      <c r="I271" s="153" t="n">
        <v>18280</v>
      </c>
      <c r="J271" s="154" t="n">
        <v>1100.03</v>
      </c>
      <c r="K271" s="154" t="n">
        <v>1099.86</v>
      </c>
      <c r="L271" s="233">
        <f>F271*(K271-J271)</f>
        <v/>
      </c>
    </row>
    <row r="272" ht="16.5" customHeight="1">
      <c r="D272" s="152" t="inlineStr">
        <is>
          <t>頎邦(6147)</t>
        </is>
      </c>
      <c r="E272" s="153" t="n">
        <v>5929</v>
      </c>
      <c r="F272" s="153" t="n">
        <v>4385</v>
      </c>
      <c r="G272" s="153" t="n">
        <v>139136</v>
      </c>
      <c r="H272" s="153" t="n">
        <v>101238</v>
      </c>
      <c r="I272" s="153" t="n">
        <v>37898</v>
      </c>
      <c r="J272" s="154" t="n">
        <v>234.67</v>
      </c>
      <c r="K272" s="154" t="n">
        <v>230.87</v>
      </c>
      <c r="L272" s="233">
        <f>F272*(K272-J272)</f>
        <v/>
      </c>
    </row>
    <row r="273" ht="16.5" customHeight="1">
      <c r="D273" s="152" t="inlineStr">
        <is>
          <t>大立光(3008)</t>
        </is>
      </c>
      <c r="E273" s="153" t="n">
        <v>140</v>
      </c>
      <c r="F273" s="153" t="n">
        <v>115</v>
      </c>
      <c r="G273" s="153" t="n">
        <v>96087</v>
      </c>
      <c r="H273" s="153" t="n">
        <v>78784</v>
      </c>
      <c r="I273" s="153" t="n">
        <v>17303</v>
      </c>
      <c r="J273" s="154" t="n">
        <v>6863.33</v>
      </c>
      <c r="K273" s="154" t="n">
        <v>6850.78</v>
      </c>
      <c r="L273" s="233">
        <f>F273*(K273-J273)</f>
        <v/>
      </c>
    </row>
    <row r="274" ht="16.5" customHeight="1">
      <c r="D274" s="152" t="inlineStr">
        <is>
          <t>環球晶(6488)</t>
        </is>
      </c>
      <c r="E274" s="153" t="n">
        <v>633</v>
      </c>
      <c r="F274" s="153" t="n">
        <v>272</v>
      </c>
      <c r="G274" s="153" t="n">
        <v>76931</v>
      </c>
      <c r="H274" s="153" t="n">
        <v>33057</v>
      </c>
      <c r="I274" s="153" t="n">
        <v>43874</v>
      </c>
      <c r="J274" s="154" t="n">
        <v>1215.33</v>
      </c>
      <c r="K274" s="154" t="n">
        <v>1215.33</v>
      </c>
      <c r="L274" s="232">
        <f>F274*(K274-J274)</f>
        <v/>
      </c>
    </row>
    <row r="275" ht="16.5" customHeight="1">
      <c r="D275" s="152" t="inlineStr">
        <is>
          <t>台塑(1301)</t>
        </is>
      </c>
      <c r="E275" s="153" t="n">
        <v>9587</v>
      </c>
      <c r="F275" s="153" t="n">
        <v>125</v>
      </c>
      <c r="G275" s="153" t="n">
        <v>72237</v>
      </c>
      <c r="H275" s="153" t="n">
        <v>890</v>
      </c>
      <c r="I275" s="153" t="n">
        <v>71347</v>
      </c>
      <c r="J275" s="154" t="n">
        <v>75.34999999999999</v>
      </c>
      <c r="K275" s="154" t="n">
        <v>71.17</v>
      </c>
      <c r="L275" s="233">
        <f>F275*(K275-J275)</f>
        <v/>
      </c>
    </row>
    <row r="276" ht="16.5" customHeight="1">
      <c r="D276" s="152" t="inlineStr">
        <is>
          <t>穩懋(3105)</t>
        </is>
      </c>
      <c r="E276" s="153" t="n">
        <v>1088</v>
      </c>
      <c r="F276" s="153" t="n">
        <v>178</v>
      </c>
      <c r="G276" s="153" t="n">
        <v>64554</v>
      </c>
      <c r="H276" s="153" t="n">
        <v>10514</v>
      </c>
      <c r="I276" s="153" t="n">
        <v>54040</v>
      </c>
      <c r="J276" s="154" t="n">
        <v>593.33</v>
      </c>
      <c r="K276" s="154" t="n">
        <v>590.65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臻鼎-KY(4958)</t>
        </is>
      </c>
      <c r="E278" s="160" t="n">
        <v>229</v>
      </c>
      <c r="F278" s="160" t="n">
        <v>78</v>
      </c>
      <c r="G278" s="160" t="n">
        <v>13581</v>
      </c>
      <c r="H278" s="160" t="n">
        <v>4654</v>
      </c>
      <c r="I278" s="160" t="n">
        <v>8927</v>
      </c>
      <c r="J278" s="161" t="n">
        <v>593.0599999999999</v>
      </c>
      <c r="K278" s="161" t="n">
        <v>596.72</v>
      </c>
      <c r="L278" s="232">
        <f>F278*(K278-J278)</f>
        <v/>
      </c>
    </row>
    <row r="279" ht="16.5" customHeight="1">
      <c r="D279" s="159" t="inlineStr">
        <is>
          <t>國巨*(2327)</t>
        </is>
      </c>
      <c r="E279" s="160" t="n">
        <v>197</v>
      </c>
      <c r="F279" s="160" t="n">
        <v>161</v>
      </c>
      <c r="G279" s="160" t="n">
        <v>12758</v>
      </c>
      <c r="H279" s="160" t="n">
        <v>10429</v>
      </c>
      <c r="I279" s="160" t="n">
        <v>2329</v>
      </c>
      <c r="J279" s="161" t="n">
        <v>647.63</v>
      </c>
      <c r="K279" s="161" t="n">
        <v>647.77</v>
      </c>
      <c r="L279" s="232">
        <f>F279*(K279-J279)</f>
        <v/>
      </c>
    </row>
    <row r="280" ht="16.5" customHeight="1">
      <c r="D280" s="159" t="inlineStr">
        <is>
          <t>南亞(1303)</t>
        </is>
      </c>
      <c r="E280" s="160" t="n">
        <v>394</v>
      </c>
      <c r="F280" s="160" t="n">
        <v>241</v>
      </c>
      <c r="G280" s="160" t="n">
        <v>12321</v>
      </c>
      <c r="H280" s="160" t="n">
        <v>7567</v>
      </c>
      <c r="I280" s="160" t="n">
        <v>4754</v>
      </c>
      <c r="J280" s="161" t="n">
        <v>312.72</v>
      </c>
      <c r="K280" s="161" t="n">
        <v>313.97</v>
      </c>
      <c r="L280" s="232">
        <f>F280*(K280-J280)</f>
        <v/>
      </c>
    </row>
    <row r="281" ht="16.5" customHeight="1">
      <c r="D281" s="159" t="inlineStr">
        <is>
          <t>台積電(2330)</t>
        </is>
      </c>
      <c r="E281" s="160" t="n">
        <v>29</v>
      </c>
      <c r="F281" s="160" t="n">
        <v>7</v>
      </c>
      <c r="G281" s="160" t="n">
        <v>7382</v>
      </c>
      <c r="H281" s="160" t="n">
        <v>1823</v>
      </c>
      <c r="I281" s="160" t="n">
        <v>5559</v>
      </c>
      <c r="J281" s="161" t="n">
        <v>2545.62</v>
      </c>
      <c r="K281" s="161" t="n">
        <v>2604.71</v>
      </c>
      <c r="L281" s="232">
        <f>F281*(K281-J281)</f>
        <v/>
      </c>
    </row>
    <row r="282" ht="16.5" customHeight="1">
      <c r="D282" s="159" t="inlineStr">
        <is>
          <t>南亞科(2408)</t>
        </is>
      </c>
      <c r="E282" s="160" t="n">
        <v>135</v>
      </c>
      <c r="F282" s="160" t="n">
        <v>84</v>
      </c>
      <c r="G282" s="160" t="n">
        <v>7028</v>
      </c>
      <c r="H282" s="160" t="n">
        <v>4342</v>
      </c>
      <c r="I282" s="160" t="n">
        <v>2686</v>
      </c>
      <c r="J282" s="161" t="n">
        <v>520.61</v>
      </c>
      <c r="K282" s="161" t="n">
        <v>516.85</v>
      </c>
      <c r="L282" s="233">
        <f>F282*(K282-J282)</f>
        <v/>
      </c>
    </row>
    <row r="283" ht="16.5" customHeight="1">
      <c r="D283" s="159" t="inlineStr">
        <is>
          <t>健策(3653)</t>
        </is>
      </c>
      <c r="E283" s="160" t="n">
        <v>10</v>
      </c>
      <c r="F283" s="160" t="n">
        <v>1</v>
      </c>
      <c r="G283" s="160" t="n">
        <v>6963</v>
      </c>
      <c r="H283" s="160" t="n">
        <v>736</v>
      </c>
      <c r="I283" s="160" t="n">
        <v>6227</v>
      </c>
      <c r="J283" s="161" t="n">
        <v>6962.6</v>
      </c>
      <c r="K283" s="161" t="n">
        <v>7357</v>
      </c>
      <c r="L283" s="232">
        <f>F283*(K283-J283)</f>
        <v/>
      </c>
    </row>
    <row r="284" ht="16.5" customHeight="1">
      <c r="D284" s="159" t="inlineStr">
        <is>
          <t>聯發科(2454)</t>
        </is>
      </c>
      <c r="E284" s="160" t="n">
        <v>11</v>
      </c>
      <c r="F284" s="160" t="n">
        <v>5</v>
      </c>
      <c r="G284" s="160" t="n">
        <v>5315</v>
      </c>
      <c r="H284" s="160" t="n">
        <v>2525</v>
      </c>
      <c r="I284" s="160" t="n">
        <v>2790</v>
      </c>
      <c r="J284" s="161" t="n">
        <v>4832</v>
      </c>
      <c r="K284" s="161" t="n">
        <v>5049.6</v>
      </c>
      <c r="L284" s="232">
        <f>F284*(K284-J284)</f>
        <v/>
      </c>
    </row>
    <row r="285" ht="16.5" customHeight="1">
      <c r="D285" s="159" t="inlineStr">
        <is>
          <t>倉和(6538)</t>
        </is>
      </c>
      <c r="E285" s="160" t="n">
        <v>145</v>
      </c>
      <c r="F285" s="160" t="n">
        <v>89</v>
      </c>
      <c r="G285" s="160" t="n">
        <v>4185</v>
      </c>
      <c r="H285" s="160" t="n">
        <v>2583</v>
      </c>
      <c r="I285" s="160" t="n">
        <v>1602</v>
      </c>
      <c r="J285" s="161" t="n">
        <v>288.63</v>
      </c>
      <c r="K285" s="161" t="n">
        <v>290.21</v>
      </c>
      <c r="L285" s="232">
        <f>F285*(K285-J285)</f>
        <v/>
      </c>
    </row>
    <row r="286" ht="16.5" customHeight="1">
      <c r="D286" s="159" t="inlineStr">
        <is>
          <t>GIS-KY(6456)</t>
        </is>
      </c>
      <c r="E286" s="160" t="n">
        <v>379</v>
      </c>
      <c r="F286" s="160" t="n">
        <v>220</v>
      </c>
      <c r="G286" s="160" t="n">
        <v>3897</v>
      </c>
      <c r="H286" s="160" t="n">
        <v>2250</v>
      </c>
      <c r="I286" s="160" t="n">
        <v>1647</v>
      </c>
      <c r="J286" s="161" t="n">
        <v>102.83</v>
      </c>
      <c r="K286" s="161" t="n">
        <v>102.27</v>
      </c>
      <c r="L286" s="233">
        <f>F286*(K286-J286)</f>
        <v/>
      </c>
    </row>
    <row r="287" ht="16.5" customHeight="1">
      <c r="D287" s="159" t="inlineStr">
        <is>
          <t>聯鈞(3450)</t>
        </is>
      </c>
      <c r="E287" s="160" t="n">
        <v>72</v>
      </c>
      <c r="F287" s="160" t="n">
        <v>11</v>
      </c>
      <c r="G287" s="160" t="n">
        <v>3864</v>
      </c>
      <c r="H287" s="160" t="n">
        <v>622</v>
      </c>
      <c r="I287" s="160" t="n">
        <v>3242</v>
      </c>
      <c r="J287" s="161" t="n">
        <v>536.6900000000001</v>
      </c>
      <c r="K287" s="161" t="n">
        <v>565.45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268</v>
      </c>
      <c r="F289" s="166" t="n">
        <v>195</v>
      </c>
      <c r="G289" s="166" t="n">
        <v>8584</v>
      </c>
      <c r="H289" s="166" t="n">
        <v>6138</v>
      </c>
      <c r="I289" s="166" t="n">
        <v>2446</v>
      </c>
      <c r="J289" s="167" t="n">
        <v>320.3</v>
      </c>
      <c r="K289" s="167" t="n">
        <v>314.78</v>
      </c>
      <c r="L289" s="233">
        <f>F289*(K289-J289)</f>
        <v/>
      </c>
    </row>
    <row r="290" ht="16.5" customHeight="1">
      <c r="D290" s="165" t="inlineStr">
        <is>
          <t>欣銓(3264)</t>
        </is>
      </c>
      <c r="E290" s="166" t="n">
        <v>155</v>
      </c>
      <c r="F290" s="166" t="n">
        <v>22</v>
      </c>
      <c r="G290" s="166" t="n">
        <v>3867</v>
      </c>
      <c r="H290" s="166" t="n">
        <v>560</v>
      </c>
      <c r="I290" s="166" t="n">
        <v>3307</v>
      </c>
      <c r="J290" s="167" t="n">
        <v>249.5</v>
      </c>
      <c r="K290" s="167" t="n">
        <v>254.41</v>
      </c>
      <c r="L290" s="232">
        <f>F290*(K290-J290)</f>
        <v/>
      </c>
    </row>
    <row r="291" ht="16.5" customHeight="1">
      <c r="D291" s="165" t="inlineStr">
        <is>
          <t>文曄(3036)</t>
        </is>
      </c>
      <c r="E291" s="166" t="n">
        <v>150</v>
      </c>
      <c r="F291" s="166" t="n">
        <v>1</v>
      </c>
      <c r="G291" s="166" t="n">
        <v>3255</v>
      </c>
      <c r="H291" s="166" t="n">
        <v>11</v>
      </c>
      <c r="I291" s="166" t="n">
        <v>3244</v>
      </c>
      <c r="J291" s="167" t="n">
        <v>217</v>
      </c>
      <c r="K291" s="167" t="n">
        <v>108</v>
      </c>
      <c r="L291" s="233">
        <f>F291*(K291-J291)</f>
        <v/>
      </c>
    </row>
    <row r="292" ht="16.5" customHeight="1">
      <c r="D292" s="165" t="inlineStr">
        <is>
          <t>聯發科(2454)</t>
        </is>
      </c>
      <c r="E292" s="166" t="n">
        <v>5</v>
      </c>
      <c r="F292" s="166" t="n">
        <v>1</v>
      </c>
      <c r="G292" s="166" t="n">
        <v>2502</v>
      </c>
      <c r="H292" s="166" t="n">
        <v>97</v>
      </c>
      <c r="I292" s="166" t="n">
        <v>2405</v>
      </c>
      <c r="J292" s="167" t="n">
        <v>5005</v>
      </c>
      <c r="K292" s="167" t="n">
        <v>967</v>
      </c>
      <c r="L292" s="233">
        <f>F292*(K292-J292)</f>
        <v/>
      </c>
    </row>
    <row r="293" ht="16.5" customHeight="1">
      <c r="D293" s="165" t="inlineStr">
        <is>
          <t>良維(6290)</t>
        </is>
      </c>
      <c r="E293" s="166" t="n">
        <v>85</v>
      </c>
      <c r="F293" s="166" t="n">
        <v>2</v>
      </c>
      <c r="G293" s="166" t="n">
        <v>2415</v>
      </c>
      <c r="H293" s="166" t="n">
        <v>58</v>
      </c>
      <c r="I293" s="166" t="n">
        <v>2357</v>
      </c>
      <c r="J293" s="167" t="n">
        <v>284.12</v>
      </c>
      <c r="K293" s="167" t="n">
        <v>289</v>
      </c>
      <c r="L293" s="232">
        <f>F293*(K293-J293)</f>
        <v/>
      </c>
    </row>
    <row r="294" ht="16.5" customHeight="1">
      <c r="D294" s="165" t="inlineStr">
        <is>
          <t>GIS-KY(6456)</t>
        </is>
      </c>
      <c r="E294" s="166" t="n">
        <v>227</v>
      </c>
      <c r="F294" s="166" t="n">
        <v>23</v>
      </c>
      <c r="G294" s="166" t="n">
        <v>2370</v>
      </c>
      <c r="H294" s="166" t="n">
        <v>240</v>
      </c>
      <c r="I294" s="166" t="n">
        <v>2130</v>
      </c>
      <c r="J294" s="167" t="n">
        <v>104.39</v>
      </c>
      <c r="K294" s="167" t="n">
        <v>104.13</v>
      </c>
      <c r="L294" s="233">
        <f>F294*(K294-J294)</f>
        <v/>
      </c>
    </row>
    <row r="295" ht="16.5" customHeight="1">
      <c r="D295" s="165" t="inlineStr">
        <is>
          <t>南亞科(2408)</t>
        </is>
      </c>
      <c r="E295" s="166" t="n">
        <v>45</v>
      </c>
      <c r="F295" s="166" t="n">
        <v>14</v>
      </c>
      <c r="G295" s="166" t="n">
        <v>2312</v>
      </c>
      <c r="H295" s="166" t="n">
        <v>745</v>
      </c>
      <c r="I295" s="166" t="n">
        <v>1567</v>
      </c>
      <c r="J295" s="167" t="n">
        <v>513.8</v>
      </c>
      <c r="K295" s="167" t="n">
        <v>531.86</v>
      </c>
      <c r="L295" s="232">
        <f>F295*(K295-J295)</f>
        <v/>
      </c>
    </row>
    <row r="296" ht="16.5" customHeight="1">
      <c r="D296" s="165" t="inlineStr">
        <is>
          <t>眾達-KY(4977)</t>
        </is>
      </c>
      <c r="E296" s="166" t="n">
        <v>120</v>
      </c>
      <c r="F296" s="166" t="n">
        <v>4</v>
      </c>
      <c r="G296" s="166" t="n">
        <v>2165</v>
      </c>
      <c r="H296" s="166" t="n">
        <v>72</v>
      </c>
      <c r="I296" s="166" t="n">
        <v>2093</v>
      </c>
      <c r="J296" s="167" t="n">
        <v>180.4</v>
      </c>
      <c r="K296" s="167" t="n">
        <v>180.25</v>
      </c>
      <c r="L296" s="233">
        <f>F296*(K296-J296)</f>
        <v/>
      </c>
    </row>
    <row r="297" ht="16.5" customHeight="1">
      <c r="D297" s="165" t="inlineStr">
        <is>
          <t>友達(2409)</t>
        </is>
      </c>
      <c r="E297" s="166" t="n">
        <v>553</v>
      </c>
      <c r="F297" s="166" t="n">
        <v>146</v>
      </c>
      <c r="G297" s="166" t="n">
        <v>2079</v>
      </c>
      <c r="H297" s="166" t="n">
        <v>550</v>
      </c>
      <c r="I297" s="166" t="n">
        <v>1529</v>
      </c>
      <c r="J297" s="167" t="n">
        <v>37.6</v>
      </c>
      <c r="K297" s="167" t="n">
        <v>37.65</v>
      </c>
      <c r="L297" s="232">
        <f>F297*(K297-J297)</f>
        <v/>
      </c>
    </row>
    <row r="298" ht="16.5" customHeight="1">
      <c r="D298" s="165" t="inlineStr">
        <is>
          <t>奇鋐(3017)</t>
        </is>
      </c>
      <c r="E298" s="166" t="n">
        <v>5</v>
      </c>
      <c r="F298" s="166" t="n">
        <v>3</v>
      </c>
      <c r="G298" s="166" t="n">
        <v>1833</v>
      </c>
      <c r="H298" s="166" t="n">
        <v>1067</v>
      </c>
      <c r="I298" s="166" t="n">
        <v>766</v>
      </c>
      <c r="J298" s="167" t="n">
        <v>3665.8</v>
      </c>
      <c r="K298" s="167" t="n">
        <v>3557.67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創意(3443)</t>
        </is>
      </c>
      <c r="E300" s="166" t="n">
        <v>9</v>
      </c>
      <c r="F300" s="166" t="n">
        <v>2</v>
      </c>
      <c r="G300" s="166" t="n">
        <v>7769</v>
      </c>
      <c r="H300" s="166" t="n">
        <v>1848</v>
      </c>
      <c r="I300" s="166" t="n">
        <v>5921</v>
      </c>
      <c r="J300" s="167" t="n">
        <v>8631.889999999999</v>
      </c>
      <c r="K300" s="167" t="n">
        <v>9238</v>
      </c>
      <c r="L300" s="232">
        <f>F300*(K300-J300)</f>
        <v/>
      </c>
    </row>
    <row r="301" ht="16.5" customHeight="1">
      <c r="D301" s="165" t="inlineStr">
        <is>
          <t>聯發科(2454)</t>
        </is>
      </c>
      <c r="E301" s="166" t="n">
        <v>7</v>
      </c>
      <c r="F301" s="166" t="n">
        <v>4</v>
      </c>
      <c r="G301" s="166" t="n">
        <v>3470</v>
      </c>
      <c r="H301" s="166" t="n">
        <v>2067</v>
      </c>
      <c r="I301" s="166" t="n">
        <v>1403</v>
      </c>
      <c r="J301" s="167" t="n">
        <v>4957.14</v>
      </c>
      <c r="K301" s="167" t="n">
        <v>5168.25</v>
      </c>
      <c r="L301" s="232">
        <f>F301*(K301-J301)</f>
        <v/>
      </c>
    </row>
    <row r="302" ht="16.5" customHeight="1">
      <c r="D302" s="165" t="inlineStr">
        <is>
          <t>友達(2409)</t>
        </is>
      </c>
      <c r="E302" s="166" t="n">
        <v>536</v>
      </c>
      <c r="F302" s="166" t="n">
        <v>96</v>
      </c>
      <c r="G302" s="166" t="n">
        <v>2020</v>
      </c>
      <c r="H302" s="166" t="n">
        <v>361</v>
      </c>
      <c r="I302" s="166" t="n">
        <v>1659</v>
      </c>
      <c r="J302" s="167" t="n">
        <v>37.68</v>
      </c>
      <c r="K302" s="167" t="n">
        <v>37.6</v>
      </c>
      <c r="L302" s="233">
        <f>F302*(K302-J302)</f>
        <v/>
      </c>
    </row>
    <row r="303" ht="16.5" customHeight="1">
      <c r="D303" s="165" t="inlineStr">
        <is>
          <t>尖點(8021)</t>
        </is>
      </c>
      <c r="E303" s="166" t="n">
        <v>26</v>
      </c>
      <c r="F303" s="166" t="n">
        <v>7</v>
      </c>
      <c r="G303" s="166" t="n">
        <v>1454</v>
      </c>
      <c r="H303" s="166" t="n">
        <v>402</v>
      </c>
      <c r="I303" s="166" t="n">
        <v>1052</v>
      </c>
      <c r="J303" s="167" t="n">
        <v>559.23</v>
      </c>
      <c r="K303" s="167" t="n">
        <v>574</v>
      </c>
      <c r="L303" s="232">
        <f>F303*(K303-J303)</f>
        <v/>
      </c>
    </row>
    <row r="304" ht="16.5" customHeight="1">
      <c r="D304" s="165" t="inlineStr">
        <is>
          <t>南亞科(2408)</t>
        </is>
      </c>
      <c r="E304" s="166" t="n">
        <v>28</v>
      </c>
      <c r="F304" s="166" t="n">
        <v>11</v>
      </c>
      <c r="G304" s="166" t="n">
        <v>1434</v>
      </c>
      <c r="H304" s="166" t="n">
        <v>543</v>
      </c>
      <c r="I304" s="166" t="n">
        <v>891</v>
      </c>
      <c r="J304" s="167" t="n">
        <v>511.96</v>
      </c>
      <c r="K304" s="167" t="n">
        <v>493.82</v>
      </c>
      <c r="L304" s="233">
        <f>F304*(K304-J304)</f>
        <v/>
      </c>
    </row>
    <row r="305" ht="16.5" customHeight="1">
      <c r="D305" s="165" t="inlineStr">
        <is>
          <t>川湖(2059)</t>
        </is>
      </c>
      <c r="E305" s="166" t="n">
        <v>1</v>
      </c>
      <c r="F305" s="166" t="n">
        <v>1</v>
      </c>
      <c r="G305" s="166" t="n">
        <v>1320</v>
      </c>
      <c r="H305" s="166" t="n">
        <v>73</v>
      </c>
      <c r="I305" s="166" t="n">
        <v>1247</v>
      </c>
      <c r="J305" s="167" t="n">
        <v>13205</v>
      </c>
      <c r="K305" s="167" t="n">
        <v>731</v>
      </c>
      <c r="L305" s="233">
        <f>F305*(K305-J305)</f>
        <v/>
      </c>
    </row>
    <row r="306" ht="16.5" customHeight="1">
      <c r="D306" s="165" t="inlineStr">
        <is>
          <t>鴻海(2317)</t>
        </is>
      </c>
      <c r="E306" s="166" t="n">
        <v>40</v>
      </c>
      <c r="F306" s="166" t="n">
        <v>27</v>
      </c>
      <c r="G306" s="166" t="n">
        <v>1002</v>
      </c>
      <c r="H306" s="166" t="n">
        <v>675</v>
      </c>
      <c r="I306" s="166" t="n">
        <v>327</v>
      </c>
      <c r="J306" s="167" t="n">
        <v>250.5</v>
      </c>
      <c r="K306" s="167" t="n">
        <v>249.85</v>
      </c>
      <c r="L306" s="233">
        <f>F306*(K306-J306)</f>
        <v/>
      </c>
    </row>
    <row r="307" ht="16.5" customHeight="1">
      <c r="D307" s="165" t="inlineStr">
        <is>
          <t>緯創(3231)</t>
        </is>
      </c>
      <c r="E307" s="166" t="n">
        <v>48</v>
      </c>
      <c r="F307" s="166" t="n">
        <v>3</v>
      </c>
      <c r="G307" s="166" t="n">
        <v>882</v>
      </c>
      <c r="H307" s="166" t="n">
        <v>56</v>
      </c>
      <c r="I307" s="166" t="n">
        <v>826</v>
      </c>
      <c r="J307" s="167" t="n">
        <v>183.67</v>
      </c>
      <c r="K307" s="167" t="n">
        <v>185.67</v>
      </c>
      <c r="L307" s="232">
        <f>F307*(K307-J307)</f>
        <v/>
      </c>
    </row>
    <row r="308" ht="16.5" customHeight="1">
      <c r="D308" s="165" t="inlineStr">
        <is>
          <t>弘塑(3131)</t>
        </is>
      </c>
      <c r="E308" s="166" t="n">
        <v>3</v>
      </c>
      <c r="F308" s="166" t="n">
        <v>1</v>
      </c>
      <c r="G308" s="166" t="n">
        <v>756</v>
      </c>
      <c r="H308" s="166" t="n">
        <v>291</v>
      </c>
      <c r="I308" s="166" t="n">
        <v>465</v>
      </c>
      <c r="J308" s="167" t="n">
        <v>2519.33</v>
      </c>
      <c r="K308" s="167" t="n">
        <v>2912</v>
      </c>
      <c r="L308" s="232">
        <f>F308*(K308-J308)</f>
        <v/>
      </c>
    </row>
    <row r="309" ht="16.5" customHeight="1">
      <c r="D309" s="165" t="inlineStr">
        <is>
          <t>奇鋐(3017)</t>
        </is>
      </c>
      <c r="E309" s="166" t="n">
        <v>2</v>
      </c>
      <c r="F309" s="166" t="n">
        <v>1</v>
      </c>
      <c r="G309" s="166" t="n">
        <v>740</v>
      </c>
      <c r="H309" s="166" t="n">
        <v>7</v>
      </c>
      <c r="I309" s="166" t="n">
        <v>733</v>
      </c>
      <c r="J309" s="167" t="n">
        <v>3697.5</v>
      </c>
      <c r="K309" s="167" t="n">
        <v>74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南亞科(2408)</t>
        </is>
      </c>
      <c r="E311" s="166" t="n">
        <v>83</v>
      </c>
      <c r="F311" s="166" t="n">
        <v>64</v>
      </c>
      <c r="G311" s="166" t="n">
        <v>4251</v>
      </c>
      <c r="H311" s="166" t="n">
        <v>3294</v>
      </c>
      <c r="I311" s="166" t="n">
        <v>957</v>
      </c>
      <c r="J311" s="167" t="n">
        <v>512.1900000000001</v>
      </c>
      <c r="K311" s="167" t="n">
        <v>514.64</v>
      </c>
      <c r="L311" s="232">
        <f>F311*(K311-J311)</f>
        <v/>
      </c>
    </row>
    <row r="312" ht="16.5" customHeight="1">
      <c r="D312" s="165" t="inlineStr">
        <is>
          <t>世芯-KY(3661)</t>
        </is>
      </c>
      <c r="E312" s="166" t="n">
        <v>9</v>
      </c>
      <c r="F312" s="166" t="n">
        <v>2</v>
      </c>
      <c r="G312" s="166" t="n">
        <v>3928</v>
      </c>
      <c r="H312" s="166" t="n">
        <v>781</v>
      </c>
      <c r="I312" s="166" t="n">
        <v>3147</v>
      </c>
      <c r="J312" s="167" t="n">
        <v>4364.67</v>
      </c>
      <c r="K312" s="167" t="n">
        <v>3905.5</v>
      </c>
      <c r="L312" s="233">
        <f>F312*(K312-J312)</f>
        <v/>
      </c>
    </row>
    <row r="313" ht="16.5" customHeight="1">
      <c r="D313" s="165" t="inlineStr">
        <is>
          <t>景碩(3189)</t>
        </is>
      </c>
      <c r="E313" s="166" t="n">
        <v>29</v>
      </c>
      <c r="F313" s="166" t="n">
        <v>9</v>
      </c>
      <c r="G313" s="166" t="n">
        <v>3207</v>
      </c>
      <c r="H313" s="166" t="n">
        <v>1004</v>
      </c>
      <c r="I313" s="166" t="n">
        <v>2203</v>
      </c>
      <c r="J313" s="167" t="n">
        <v>1105.72</v>
      </c>
      <c r="K313" s="167" t="n">
        <v>1116</v>
      </c>
      <c r="L313" s="232">
        <f>F313*(K313-J313)</f>
        <v/>
      </c>
    </row>
    <row r="314" ht="16.5" customHeight="1">
      <c r="D314" s="165" t="inlineStr">
        <is>
          <t>台燿(6274)</t>
        </is>
      </c>
      <c r="E314" s="166" t="n">
        <v>17</v>
      </c>
      <c r="F314" s="166" t="n">
        <v>8</v>
      </c>
      <c r="G314" s="166" t="n">
        <v>3010</v>
      </c>
      <c r="H314" s="166" t="n">
        <v>1312</v>
      </c>
      <c r="I314" s="166" t="n">
        <v>1698</v>
      </c>
      <c r="J314" s="167" t="n">
        <v>1770.41</v>
      </c>
      <c r="K314" s="167" t="n">
        <v>1640.62</v>
      </c>
      <c r="L314" s="233">
        <f>F314*(K314-J314)</f>
        <v/>
      </c>
    </row>
    <row r="315" ht="16.5" customHeight="1">
      <c r="D315" s="165" t="inlineStr">
        <is>
          <t>大立光(3008)</t>
        </is>
      </c>
      <c r="E315" s="166" t="n">
        <v>4</v>
      </c>
      <c r="F315" s="166" t="n">
        <v>3</v>
      </c>
      <c r="G315" s="166" t="n">
        <v>2872</v>
      </c>
      <c r="H315" s="166" t="n">
        <v>2148</v>
      </c>
      <c r="I315" s="166" t="n">
        <v>724</v>
      </c>
      <c r="J315" s="167" t="n">
        <v>7181.25</v>
      </c>
      <c r="K315" s="167" t="n">
        <v>7158.67</v>
      </c>
      <c r="L315" s="233">
        <f>F315*(K315-J315)</f>
        <v/>
      </c>
    </row>
    <row r="316" ht="16.5" customHeight="1">
      <c r="D316" s="165" t="inlineStr">
        <is>
          <t>富喬(1815)</t>
        </is>
      </c>
      <c r="E316" s="166" t="n">
        <v>210</v>
      </c>
      <c r="F316" s="166" t="n">
        <v>105</v>
      </c>
      <c r="G316" s="166" t="n">
        <v>2793</v>
      </c>
      <c r="H316" s="166" t="n">
        <v>1404</v>
      </c>
      <c r="I316" s="166" t="n">
        <v>1389</v>
      </c>
      <c r="J316" s="167" t="n">
        <v>133</v>
      </c>
      <c r="K316" s="167" t="n">
        <v>133.7</v>
      </c>
      <c r="L316" s="232">
        <f>F316*(K316-J316)</f>
        <v/>
      </c>
    </row>
    <row r="317" ht="16.5" customHeight="1">
      <c r="D317" s="165" t="inlineStr">
        <is>
          <t>新唐(4919)</t>
        </is>
      </c>
      <c r="E317" s="166" t="n">
        <v>172</v>
      </c>
      <c r="F317" s="166" t="n">
        <v>24</v>
      </c>
      <c r="G317" s="166" t="n">
        <v>2765</v>
      </c>
      <c r="H317" s="166" t="n">
        <v>383</v>
      </c>
      <c r="I317" s="166" t="n">
        <v>2382</v>
      </c>
      <c r="J317" s="167" t="n">
        <v>160.76</v>
      </c>
      <c r="K317" s="167" t="n">
        <v>159.42</v>
      </c>
      <c r="L317" s="233">
        <f>F317*(K317-J317)</f>
        <v/>
      </c>
    </row>
    <row r="318" ht="16.5" customHeight="1">
      <c r="D318" s="165" t="inlineStr">
        <is>
          <t>台達電(2308)</t>
        </is>
      </c>
      <c r="E318" s="166" t="n">
        <v>10</v>
      </c>
      <c r="F318" s="166" t="n">
        <v>2</v>
      </c>
      <c r="G318" s="166" t="n">
        <v>1958</v>
      </c>
      <c r="H318" s="166" t="n">
        <v>438</v>
      </c>
      <c r="I318" s="166" t="n">
        <v>1520</v>
      </c>
      <c r="J318" s="167" t="n">
        <v>1958</v>
      </c>
      <c r="K318" s="167" t="n">
        <v>2191</v>
      </c>
      <c r="L318" s="232">
        <f>F318*(K318-J318)</f>
        <v/>
      </c>
    </row>
    <row r="319" ht="16.5" customHeight="1">
      <c r="D319" s="165" t="inlineStr">
        <is>
          <t>聯電(2303)</t>
        </is>
      </c>
      <c r="E319" s="166" t="n">
        <v>118</v>
      </c>
      <c r="F319" s="166" t="n">
        <v>56</v>
      </c>
      <c r="G319" s="166" t="n">
        <v>1755</v>
      </c>
      <c r="H319" s="166" t="n">
        <v>829</v>
      </c>
      <c r="I319" s="166" t="n">
        <v>926</v>
      </c>
      <c r="J319" s="167" t="n">
        <v>148.75</v>
      </c>
      <c r="K319" s="167" t="n">
        <v>148.02</v>
      </c>
      <c r="L319" s="233">
        <f>F319*(K319-J319)</f>
        <v/>
      </c>
    </row>
    <row r="320" ht="16.5" customHeight="1">
      <c r="D320" s="165" t="inlineStr">
        <is>
          <t>台玻(1802)</t>
        </is>
      </c>
      <c r="E320" s="166" t="n">
        <v>249</v>
      </c>
      <c r="F320" s="166" t="n">
        <v>138</v>
      </c>
      <c r="G320" s="166" t="n">
        <v>1577</v>
      </c>
      <c r="H320" s="166" t="n">
        <v>867</v>
      </c>
      <c r="I320" s="166" t="n">
        <v>710</v>
      </c>
      <c r="J320" s="167" t="n">
        <v>63.33</v>
      </c>
      <c r="K320" s="167" t="n">
        <v>62.86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華新科(2492)</t>
        </is>
      </c>
      <c r="E322" s="166" t="n">
        <v>2028</v>
      </c>
      <c r="F322" s="166" t="n">
        <v>96</v>
      </c>
      <c r="G322" s="166" t="n">
        <v>86796</v>
      </c>
      <c r="H322" s="166" t="n">
        <v>4077</v>
      </c>
      <c r="I322" s="166" t="n">
        <v>82719</v>
      </c>
      <c r="J322" s="167" t="n">
        <v>427.99</v>
      </c>
      <c r="K322" s="167" t="n">
        <v>424.72</v>
      </c>
      <c r="L322" s="233">
        <f>F322*(K322-J322)</f>
        <v/>
      </c>
    </row>
    <row r="323" ht="16.5" customHeight="1">
      <c r="D323" s="165" t="inlineStr">
        <is>
          <t>千如(3236)</t>
        </is>
      </c>
      <c r="E323" s="166" t="n">
        <v>3027</v>
      </c>
      <c r="F323" s="166" t="n">
        <v>33</v>
      </c>
      <c r="G323" s="166" t="n">
        <v>17490</v>
      </c>
      <c r="H323" s="166" t="n">
        <v>190</v>
      </c>
      <c r="I323" s="166" t="n">
        <v>17300</v>
      </c>
      <c r="J323" s="167" t="n">
        <v>57.78</v>
      </c>
      <c r="K323" s="167" t="n">
        <v>57.58</v>
      </c>
      <c r="L323" s="233">
        <f>F323*(K323-J323)</f>
        <v/>
      </c>
    </row>
    <row r="324" ht="16.5" customHeight="1">
      <c r="D324" s="165" t="inlineStr">
        <is>
          <t>禾伸堂(3026)</t>
        </is>
      </c>
      <c r="E324" s="166" t="n">
        <v>107</v>
      </c>
      <c r="F324" s="166" t="n">
        <v>9</v>
      </c>
      <c r="G324" s="166" t="n">
        <v>9158</v>
      </c>
      <c r="H324" s="166" t="n">
        <v>794</v>
      </c>
      <c r="I324" s="166" t="n">
        <v>8364</v>
      </c>
      <c r="J324" s="167" t="n">
        <v>855.88</v>
      </c>
      <c r="K324" s="167" t="n">
        <v>881.67</v>
      </c>
      <c r="L324" s="232">
        <f>F324*(K324-J324)</f>
        <v/>
      </c>
    </row>
    <row r="325" ht="16.5" customHeight="1">
      <c r="D325" s="165" t="inlineStr">
        <is>
          <t>瀚宇博(5469)</t>
        </is>
      </c>
      <c r="E325" s="166" t="n">
        <v>797</v>
      </c>
      <c r="F325" s="166" t="n">
        <v>2</v>
      </c>
      <c r="G325" s="166" t="n">
        <v>6425</v>
      </c>
      <c r="H325" s="166" t="n">
        <v>16</v>
      </c>
      <c r="I325" s="166" t="n">
        <v>6409</v>
      </c>
      <c r="J325" s="167" t="n">
        <v>80.62</v>
      </c>
      <c r="K325" s="167" t="n">
        <v>80.5</v>
      </c>
      <c r="L325" s="233">
        <f>F325*(K325-J325)</f>
        <v/>
      </c>
    </row>
    <row r="326" ht="16.5" customHeight="1">
      <c r="D326" s="165" t="inlineStr">
        <is>
          <t>聯發科(2454)</t>
        </is>
      </c>
      <c r="E326" s="166" t="n">
        <v>12</v>
      </c>
      <c r="F326" s="166" t="n">
        <v>3</v>
      </c>
      <c r="G326" s="166" t="n">
        <v>5717</v>
      </c>
      <c r="H326" s="166" t="n">
        <v>1627</v>
      </c>
      <c r="I326" s="166" t="n">
        <v>4090</v>
      </c>
      <c r="J326" s="167" t="n">
        <v>4763.92</v>
      </c>
      <c r="K326" s="167" t="n">
        <v>5422.33</v>
      </c>
      <c r="L326" s="232">
        <f>F326*(K326-J326)</f>
        <v/>
      </c>
    </row>
    <row r="327" ht="16.5" customHeight="1">
      <c r="D327" s="165" t="inlineStr">
        <is>
          <t>台積電(2330)</t>
        </is>
      </c>
      <c r="E327" s="166" t="n">
        <v>16</v>
      </c>
      <c r="F327" s="166" t="n">
        <v>12</v>
      </c>
      <c r="G327" s="166" t="n">
        <v>4184</v>
      </c>
      <c r="H327" s="166" t="n">
        <v>3214</v>
      </c>
      <c r="I327" s="166" t="n">
        <v>970</v>
      </c>
      <c r="J327" s="167" t="n">
        <v>2614.69</v>
      </c>
      <c r="K327" s="167" t="n">
        <v>2678.33</v>
      </c>
      <c r="L327" s="232">
        <f>F327*(K327-J327)</f>
        <v/>
      </c>
    </row>
    <row r="328" ht="16.5" customHeight="1">
      <c r="D328" s="165" t="inlineStr">
        <is>
          <t>南電(8046)</t>
        </is>
      </c>
      <c r="E328" s="166" t="n">
        <v>25</v>
      </c>
      <c r="F328" s="166" t="n">
        <v>13</v>
      </c>
      <c r="G328" s="166" t="n">
        <v>3639</v>
      </c>
      <c r="H328" s="166" t="n">
        <v>1855</v>
      </c>
      <c r="I328" s="166" t="n">
        <v>1784</v>
      </c>
      <c r="J328" s="167" t="n">
        <v>1455.72</v>
      </c>
      <c r="K328" s="167" t="n">
        <v>1426.85</v>
      </c>
      <c r="L328" s="233">
        <f>F328*(K328-J328)</f>
        <v/>
      </c>
    </row>
    <row r="329" ht="16.5" customHeight="1">
      <c r="D329" s="165" t="inlineStr">
        <is>
          <t>聯電(2303)</t>
        </is>
      </c>
      <c r="E329" s="166" t="n">
        <v>222</v>
      </c>
      <c r="F329" s="166" t="n">
        <v>133</v>
      </c>
      <c r="G329" s="166" t="n">
        <v>3284</v>
      </c>
      <c r="H329" s="166" t="n">
        <v>1965</v>
      </c>
      <c r="I329" s="166" t="n">
        <v>1319</v>
      </c>
      <c r="J329" s="167" t="n">
        <v>147.92</v>
      </c>
      <c r="K329" s="167" t="n">
        <v>147.73</v>
      </c>
      <c r="L329" s="233">
        <f>F329*(K329-J329)</f>
        <v/>
      </c>
    </row>
    <row r="330" ht="16.5" customHeight="1">
      <c r="D330" s="165" t="inlineStr">
        <is>
          <t>華星光(4979)</t>
        </is>
      </c>
      <c r="E330" s="166" t="n">
        <v>52</v>
      </c>
      <c r="F330" s="166" t="n">
        <v>15</v>
      </c>
      <c r="G330" s="166" t="n">
        <v>3089</v>
      </c>
      <c r="H330" s="166" t="n">
        <v>895</v>
      </c>
      <c r="I330" s="166" t="n">
        <v>2194</v>
      </c>
      <c r="J330" s="167" t="n">
        <v>594</v>
      </c>
      <c r="K330" s="167" t="n">
        <v>596.6</v>
      </c>
      <c r="L330" s="232">
        <f>F330*(K330-J330)</f>
        <v/>
      </c>
    </row>
    <row r="331" ht="16.5" customHeight="1">
      <c r="D331" s="165" t="inlineStr">
        <is>
          <t>大立光(3008)</t>
        </is>
      </c>
      <c r="E331" s="166" t="n">
        <v>4</v>
      </c>
      <c r="F331" s="166" t="n">
        <v>2</v>
      </c>
      <c r="G331" s="166" t="n">
        <v>2858</v>
      </c>
      <c r="H331" s="166" t="n">
        <v>1496</v>
      </c>
      <c r="I331" s="166" t="n">
        <v>1362</v>
      </c>
      <c r="J331" s="167" t="n">
        <v>7144</v>
      </c>
      <c r="K331" s="167" t="n">
        <v>7482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奇鋐(3017)</t>
        </is>
      </c>
      <c r="E333" s="166" t="n">
        <v>18</v>
      </c>
      <c r="F333" s="166" t="n">
        <v>5</v>
      </c>
      <c r="G333" s="166" t="n">
        <v>6246</v>
      </c>
      <c r="H333" s="166" t="n">
        <v>1787</v>
      </c>
      <c r="I333" s="166" t="n">
        <v>4459</v>
      </c>
      <c r="J333" s="167" t="n">
        <v>3469.89</v>
      </c>
      <c r="K333" s="167" t="n">
        <v>3574.8</v>
      </c>
      <c r="L333" s="232">
        <f>F333*(K333-J333)</f>
        <v/>
      </c>
    </row>
    <row r="334" ht="16.5" customHeight="1">
      <c r="D334" s="165" t="inlineStr">
        <is>
          <t>聯發科(2454)</t>
        </is>
      </c>
      <c r="E334" s="166" t="n">
        <v>9</v>
      </c>
      <c r="F334" s="166" t="n">
        <v>8</v>
      </c>
      <c r="G334" s="166" t="n">
        <v>4201</v>
      </c>
      <c r="H334" s="166" t="n">
        <v>3776</v>
      </c>
      <c r="I334" s="166" t="n">
        <v>425</v>
      </c>
      <c r="J334" s="167" t="n">
        <v>4667.67</v>
      </c>
      <c r="K334" s="167" t="n">
        <v>4719.38</v>
      </c>
      <c r="L334" s="232">
        <f>F334*(K334-J334)</f>
        <v/>
      </c>
    </row>
    <row r="335" ht="16.5" customHeight="1">
      <c r="D335" s="165" t="inlineStr">
        <is>
          <t>上詮(3363)</t>
        </is>
      </c>
      <c r="E335" s="166" t="n">
        <v>52</v>
      </c>
      <c r="F335" s="166" t="n">
        <v>1</v>
      </c>
      <c r="G335" s="166" t="n">
        <v>3579</v>
      </c>
      <c r="H335" s="166" t="n">
        <v>88</v>
      </c>
      <c r="I335" s="166" t="n">
        <v>3491</v>
      </c>
      <c r="J335" s="167" t="n">
        <v>688.1900000000001</v>
      </c>
      <c r="K335" s="167" t="n">
        <v>876</v>
      </c>
      <c r="L335" s="232">
        <f>F335*(K335-J335)</f>
        <v/>
      </c>
    </row>
    <row r="336" ht="16.5" customHeight="1">
      <c r="D336" s="165" t="inlineStr">
        <is>
          <t>聯電(2303)</t>
        </is>
      </c>
      <c r="E336" s="166" t="n">
        <v>221</v>
      </c>
      <c r="F336" s="166" t="n">
        <v>75</v>
      </c>
      <c r="G336" s="166" t="n">
        <v>3270</v>
      </c>
      <c r="H336" s="166" t="n">
        <v>1104</v>
      </c>
      <c r="I336" s="166" t="n">
        <v>2166</v>
      </c>
      <c r="J336" s="167" t="n">
        <v>147.94</v>
      </c>
      <c r="K336" s="167" t="n">
        <v>147.13</v>
      </c>
      <c r="L336" s="233">
        <f>F336*(K336-J336)</f>
        <v/>
      </c>
    </row>
    <row r="337" ht="16.5" customHeight="1">
      <c r="D337" s="165" t="inlineStr">
        <is>
          <t>台積電(2330)</t>
        </is>
      </c>
      <c r="E337" s="166" t="n">
        <v>12</v>
      </c>
      <c r="F337" s="166" t="n">
        <v>11</v>
      </c>
      <c r="G337" s="166" t="n">
        <v>3231</v>
      </c>
      <c r="H337" s="166" t="n">
        <v>2772</v>
      </c>
      <c r="I337" s="166" t="n">
        <v>459</v>
      </c>
      <c r="J337" s="167" t="n">
        <v>2692.42</v>
      </c>
      <c r="K337" s="167" t="n">
        <v>2519.91</v>
      </c>
      <c r="L337" s="233">
        <f>F337*(K337-J337)</f>
        <v/>
      </c>
    </row>
    <row r="338" ht="16.5" customHeight="1">
      <c r="D338" s="165" t="inlineStr">
        <is>
          <t>友達(2409)</t>
        </is>
      </c>
      <c r="E338" s="166" t="n">
        <v>828</v>
      </c>
      <c r="F338" s="166" t="n">
        <v>244</v>
      </c>
      <c r="G338" s="166" t="n">
        <v>3113</v>
      </c>
      <c r="H338" s="166" t="n">
        <v>918</v>
      </c>
      <c r="I338" s="166" t="n">
        <v>2195</v>
      </c>
      <c r="J338" s="167" t="n">
        <v>37.6</v>
      </c>
      <c r="K338" s="167" t="n">
        <v>37.64</v>
      </c>
      <c r="L338" s="232">
        <f>F338*(K338-J338)</f>
        <v/>
      </c>
    </row>
    <row r="339" ht="16.5" customHeight="1">
      <c r="D339" s="165" t="inlineStr">
        <is>
          <t>台達電(2308)</t>
        </is>
      </c>
      <c r="E339" s="166" t="n">
        <v>15</v>
      </c>
      <c r="F339" s="166" t="n">
        <v>9</v>
      </c>
      <c r="G339" s="166" t="n">
        <v>2889</v>
      </c>
      <c r="H339" s="166" t="n">
        <v>1716</v>
      </c>
      <c r="I339" s="166" t="n">
        <v>1173</v>
      </c>
      <c r="J339" s="167" t="n">
        <v>1926</v>
      </c>
      <c r="K339" s="167" t="n">
        <v>1906.89</v>
      </c>
      <c r="L339" s="233">
        <f>F339*(K339-J339)</f>
        <v/>
      </c>
    </row>
    <row r="340" ht="16.5" customHeight="1">
      <c r="D340" s="165" t="inlineStr">
        <is>
          <t>華通(2313)</t>
        </is>
      </c>
      <c r="E340" s="166" t="n">
        <v>114</v>
      </c>
      <c r="F340" s="166" t="n">
        <v>88</v>
      </c>
      <c r="G340" s="166" t="n">
        <v>2801</v>
      </c>
      <c r="H340" s="166" t="n">
        <v>2155</v>
      </c>
      <c r="I340" s="166" t="n">
        <v>646</v>
      </c>
      <c r="J340" s="167" t="n">
        <v>245.72</v>
      </c>
      <c r="K340" s="167" t="n">
        <v>244.91</v>
      </c>
      <c r="L340" s="233">
        <f>F340*(K340-J340)</f>
        <v/>
      </c>
    </row>
    <row r="341" ht="16.5" customHeight="1">
      <c r="D341" s="165" t="inlineStr">
        <is>
          <t>台燿(6274)</t>
        </is>
      </c>
      <c r="E341" s="166" t="n">
        <v>13</v>
      </c>
      <c r="F341" s="166" t="n">
        <v>8</v>
      </c>
      <c r="G341" s="166" t="n">
        <v>2231</v>
      </c>
      <c r="H341" s="166" t="n">
        <v>1321</v>
      </c>
      <c r="I341" s="166" t="n">
        <v>910</v>
      </c>
      <c r="J341" s="167" t="n">
        <v>1716.46</v>
      </c>
      <c r="K341" s="167" t="n">
        <v>1651.38</v>
      </c>
      <c r="L341" s="233">
        <f>F341*(K341-J341)</f>
        <v/>
      </c>
    </row>
    <row r="342" ht="16.5" customHeight="1">
      <c r="D342" s="165" t="inlineStr">
        <is>
          <t>群聯(8299)</t>
        </is>
      </c>
      <c r="E342" s="166" t="n">
        <v>10</v>
      </c>
      <c r="F342" s="166" t="n">
        <v>2</v>
      </c>
      <c r="G342" s="166" t="n">
        <v>2024</v>
      </c>
      <c r="H342" s="166" t="n">
        <v>486</v>
      </c>
      <c r="I342" s="166" t="n">
        <v>1538</v>
      </c>
      <c r="J342" s="167" t="n">
        <v>2023.9</v>
      </c>
      <c r="K342" s="167" t="n">
        <v>2428.5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聯發科(2454)</t>
        </is>
      </c>
      <c r="E344" s="166" t="n">
        <v>25</v>
      </c>
      <c r="F344" s="166" t="n">
        <v>7</v>
      </c>
      <c r="G344" s="166" t="n">
        <v>12179</v>
      </c>
      <c r="H344" s="166" t="n">
        <v>3558</v>
      </c>
      <c r="I344" s="166" t="n">
        <v>8621</v>
      </c>
      <c r="J344" s="167" t="n">
        <v>4871.56</v>
      </c>
      <c r="K344" s="167" t="n">
        <v>5082.71</v>
      </c>
      <c r="L344" s="232">
        <f>F344*(K344-J344)</f>
        <v/>
      </c>
    </row>
    <row r="345" ht="16.5" customHeight="1">
      <c r="D345" s="165" t="inlineStr">
        <is>
          <t>南電(8046)</t>
        </is>
      </c>
      <c r="E345" s="166" t="n">
        <v>23</v>
      </c>
      <c r="F345" s="166" t="n">
        <v>13</v>
      </c>
      <c r="G345" s="166" t="n">
        <v>3340</v>
      </c>
      <c r="H345" s="166" t="n">
        <v>1978</v>
      </c>
      <c r="I345" s="166" t="n">
        <v>1362</v>
      </c>
      <c r="J345" s="167" t="n">
        <v>1452.39</v>
      </c>
      <c r="K345" s="167" t="n">
        <v>1521.54</v>
      </c>
      <c r="L345" s="232">
        <f>F345*(K345-J345)</f>
        <v/>
      </c>
    </row>
    <row r="346" ht="16.5" customHeight="1">
      <c r="D346" s="165" t="inlineStr">
        <is>
          <t>聯電(2303)</t>
        </is>
      </c>
      <c r="E346" s="166" t="n">
        <v>136</v>
      </c>
      <c r="F346" s="166" t="n">
        <v>62</v>
      </c>
      <c r="G346" s="166" t="n">
        <v>2011</v>
      </c>
      <c r="H346" s="166" t="n">
        <v>919</v>
      </c>
      <c r="I346" s="166" t="n">
        <v>1092</v>
      </c>
      <c r="J346" s="167" t="n">
        <v>147.87</v>
      </c>
      <c r="K346" s="167" t="n">
        <v>148.24</v>
      </c>
      <c r="L346" s="232">
        <f>F346*(K346-J346)</f>
        <v/>
      </c>
    </row>
    <row r="347" ht="16.5" customHeight="1">
      <c r="D347" s="165" t="inlineStr">
        <is>
          <t>環球晶(6488)</t>
        </is>
      </c>
      <c r="E347" s="166" t="n">
        <v>15</v>
      </c>
      <c r="F347" s="166" t="n">
        <v>12</v>
      </c>
      <c r="G347" s="166" t="n">
        <v>1863</v>
      </c>
      <c r="H347" s="166" t="n">
        <v>1490</v>
      </c>
      <c r="I347" s="166" t="n">
        <v>373</v>
      </c>
      <c r="J347" s="167" t="n">
        <v>1241.87</v>
      </c>
      <c r="K347" s="167" t="n">
        <v>1241.5</v>
      </c>
      <c r="L347" s="233">
        <f>F347*(K347-J347)</f>
        <v/>
      </c>
    </row>
    <row r="348" ht="16.5" customHeight="1">
      <c r="D348" s="165" t="inlineStr">
        <is>
          <t>川湖(2059)</t>
        </is>
      </c>
      <c r="E348" s="166" t="n">
        <v>2</v>
      </c>
      <c r="F348" s="166" t="n">
        <v>1</v>
      </c>
      <c r="G348" s="166" t="n">
        <v>1817</v>
      </c>
      <c r="H348" s="166" t="n">
        <v>38</v>
      </c>
      <c r="I348" s="166" t="n">
        <v>1779</v>
      </c>
      <c r="J348" s="167" t="n">
        <v>9084</v>
      </c>
      <c r="K348" s="167" t="n">
        <v>377</v>
      </c>
      <c r="L348" s="233">
        <f>F348*(K348-J348)</f>
        <v/>
      </c>
    </row>
    <row r="349" ht="16.5" customHeight="1">
      <c r="D349" s="165" t="inlineStr">
        <is>
          <t>穎崴(6515)</t>
        </is>
      </c>
      <c r="E349" s="166" t="n">
        <v>3</v>
      </c>
      <c r="F349" s="166" t="n">
        <v>1</v>
      </c>
      <c r="G349" s="166" t="n">
        <v>1732</v>
      </c>
      <c r="H349" s="166" t="n">
        <v>590</v>
      </c>
      <c r="I349" s="166" t="n">
        <v>1142</v>
      </c>
      <c r="J349" s="167" t="n">
        <v>5773</v>
      </c>
      <c r="K349" s="167" t="n">
        <v>5896</v>
      </c>
      <c r="L349" s="232">
        <f>F349*(K349-J349)</f>
        <v/>
      </c>
    </row>
    <row r="350" ht="16.5" customHeight="1">
      <c r="D350" s="165" t="inlineStr">
        <is>
          <t>聯一光(3441)</t>
        </is>
      </c>
      <c r="E350" s="166" t="n">
        <v>69</v>
      </c>
      <c r="F350" s="166" t="n">
        <v>52</v>
      </c>
      <c r="G350" s="166" t="n">
        <v>1729</v>
      </c>
      <c r="H350" s="166" t="n">
        <v>1294</v>
      </c>
      <c r="I350" s="166" t="n">
        <v>435</v>
      </c>
      <c r="J350" s="167" t="n">
        <v>250.54</v>
      </c>
      <c r="K350" s="167" t="n">
        <v>248.79</v>
      </c>
      <c r="L350" s="233">
        <f>F350*(K350-J350)</f>
        <v/>
      </c>
    </row>
    <row r="351" ht="16.5" customHeight="1">
      <c r="D351" s="165" t="inlineStr">
        <is>
          <t>台達電(2308)</t>
        </is>
      </c>
      <c r="E351" s="166" t="n">
        <v>8</v>
      </c>
      <c r="F351" s="166" t="n">
        <v>3</v>
      </c>
      <c r="G351" s="166" t="n">
        <v>1688</v>
      </c>
      <c r="H351" s="166" t="n">
        <v>694</v>
      </c>
      <c r="I351" s="166" t="n">
        <v>994</v>
      </c>
      <c r="J351" s="167" t="n">
        <v>2109.62</v>
      </c>
      <c r="K351" s="167" t="n">
        <v>2312.33</v>
      </c>
      <c r="L351" s="232">
        <f>F351*(K351-J351)</f>
        <v/>
      </c>
    </row>
    <row r="352" ht="16.5" customHeight="1">
      <c r="D352" s="165" t="inlineStr">
        <is>
          <t>日月光投控(3711)</t>
        </is>
      </c>
      <c r="E352" s="166" t="n">
        <v>21</v>
      </c>
      <c r="F352" s="166" t="n">
        <v>11</v>
      </c>
      <c r="G352" s="166" t="n">
        <v>1533</v>
      </c>
      <c r="H352" s="166" t="n">
        <v>786</v>
      </c>
      <c r="I352" s="166" t="n">
        <v>747</v>
      </c>
      <c r="J352" s="167" t="n">
        <v>730.1900000000001</v>
      </c>
      <c r="K352" s="167" t="n">
        <v>714.1799999999999</v>
      </c>
      <c r="L352" s="233">
        <f>F352*(K352-J352)</f>
        <v/>
      </c>
    </row>
    <row r="353" ht="16.5" customHeight="1">
      <c r="D353" s="165" t="inlineStr">
        <is>
          <t>大量(3167)</t>
        </is>
      </c>
      <c r="E353" s="166" t="n">
        <v>14</v>
      </c>
      <c r="F353" s="166" t="n">
        <v>1</v>
      </c>
      <c r="G353" s="166" t="n">
        <v>1460</v>
      </c>
      <c r="H353" s="166" t="n">
        <v>16</v>
      </c>
      <c r="I353" s="166" t="n">
        <v>1444</v>
      </c>
      <c r="J353" s="167" t="n">
        <v>1043.21</v>
      </c>
      <c r="K353" s="167" t="n">
        <v>157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泰鼎-KY(4927)</t>
        </is>
      </c>
      <c r="E355" s="166" t="n">
        <v>1036</v>
      </c>
      <c r="F355" s="166" t="n">
        <v>27</v>
      </c>
      <c r="G355" s="166" t="n">
        <v>5621</v>
      </c>
      <c r="H355" s="166" t="n">
        <v>149</v>
      </c>
      <c r="I355" s="166" t="n">
        <v>5472</v>
      </c>
      <c r="J355" s="167" t="n">
        <v>54.26</v>
      </c>
      <c r="K355" s="167" t="n">
        <v>55.15</v>
      </c>
      <c r="L355" s="232">
        <f>F355*(K355-J355)</f>
        <v/>
      </c>
    </row>
    <row r="356" ht="16.5" customHeight="1">
      <c r="D356" s="165" t="inlineStr">
        <is>
          <t>聯亞(3081)</t>
        </is>
      </c>
      <c r="E356" s="166" t="n">
        <v>10</v>
      </c>
      <c r="F356" s="166" t="n">
        <v>1</v>
      </c>
      <c r="G356" s="166" t="n">
        <v>3262</v>
      </c>
      <c r="H356" s="166" t="n">
        <v>462</v>
      </c>
      <c r="I356" s="166" t="n">
        <v>2800</v>
      </c>
      <c r="J356" s="167" t="n">
        <v>3262</v>
      </c>
      <c r="K356" s="167" t="n">
        <v>4622</v>
      </c>
      <c r="L356" s="232">
        <f>F356*(K356-J356)</f>
        <v/>
      </c>
    </row>
    <row r="357" ht="16.5" customHeight="1">
      <c r="D357" s="165" t="inlineStr">
        <is>
          <t>聯發科(2454)</t>
        </is>
      </c>
      <c r="E357" s="166" t="n">
        <v>5</v>
      </c>
      <c r="F357" s="166" t="n">
        <v>1</v>
      </c>
      <c r="G357" s="166" t="n">
        <v>2310</v>
      </c>
      <c r="H357" s="166" t="n">
        <v>35</v>
      </c>
      <c r="I357" s="166" t="n">
        <v>2275</v>
      </c>
      <c r="J357" s="167" t="n">
        <v>4619.2</v>
      </c>
      <c r="K357" s="167" t="n">
        <v>348</v>
      </c>
      <c r="L357" s="233">
        <f>F357*(K357-J357)</f>
        <v/>
      </c>
    </row>
    <row r="358" ht="16.5" customHeight="1">
      <c r="D358" s="165" t="inlineStr">
        <is>
          <t>台燿(6274)</t>
        </is>
      </c>
      <c r="E358" s="166" t="n">
        <v>8</v>
      </c>
      <c r="F358" s="166" t="n">
        <v>2</v>
      </c>
      <c r="G358" s="166" t="n">
        <v>1410</v>
      </c>
      <c r="H358" s="166" t="n">
        <v>388</v>
      </c>
      <c r="I358" s="166" t="n">
        <v>1022</v>
      </c>
      <c r="J358" s="167" t="n">
        <v>1762.38</v>
      </c>
      <c r="K358" s="167" t="n">
        <v>1939.5</v>
      </c>
      <c r="L358" s="232">
        <f>F358*(K358-J358)</f>
        <v/>
      </c>
    </row>
    <row r="359" ht="16.5" customHeight="1">
      <c r="D359" s="165" t="inlineStr">
        <is>
          <t>健策(3653)</t>
        </is>
      </c>
      <c r="E359" s="166" t="n">
        <v>2</v>
      </c>
      <c r="F359" s="166" t="n">
        <v>0</v>
      </c>
      <c r="G359" s="166" t="n">
        <v>1395</v>
      </c>
      <c r="H359" s="166" t="n">
        <v>0</v>
      </c>
      <c r="I359" s="166" t="n">
        <v>1395</v>
      </c>
      <c r="J359" s="167" t="n">
        <v>6973</v>
      </c>
      <c r="K359" s="167" t="n">
        <v>0</v>
      </c>
      <c r="L359" s="232">
        <f>F359*(K359-J359)</f>
        <v/>
      </c>
    </row>
    <row r="360" ht="16.5" customHeight="1">
      <c r="D360" s="165" t="inlineStr">
        <is>
          <t>台達電(2308)</t>
        </is>
      </c>
      <c r="E360" s="166" t="n">
        <v>7</v>
      </c>
      <c r="F360" s="166" t="n">
        <v>3</v>
      </c>
      <c r="G360" s="166" t="n">
        <v>1349</v>
      </c>
      <c r="H360" s="166" t="n">
        <v>502</v>
      </c>
      <c r="I360" s="166" t="n">
        <v>847</v>
      </c>
      <c r="J360" s="167" t="n">
        <v>1927.71</v>
      </c>
      <c r="K360" s="167" t="n">
        <v>1672.67</v>
      </c>
      <c r="L360" s="233">
        <f>F360*(K360-J360)</f>
        <v/>
      </c>
    </row>
    <row r="361" ht="16.5" customHeight="1">
      <c r="D361" s="165" t="inlineStr">
        <is>
          <t>南亞科(2408)</t>
        </is>
      </c>
      <c r="E361" s="166" t="n">
        <v>26</v>
      </c>
      <c r="F361" s="166" t="n">
        <v>14</v>
      </c>
      <c r="G361" s="166" t="n">
        <v>1333</v>
      </c>
      <c r="H361" s="166" t="n">
        <v>730</v>
      </c>
      <c r="I361" s="166" t="n">
        <v>603</v>
      </c>
      <c r="J361" s="167" t="n">
        <v>512.65</v>
      </c>
      <c r="K361" s="167" t="n">
        <v>521.36</v>
      </c>
      <c r="L361" s="232">
        <f>F361*(K361-J361)</f>
        <v/>
      </c>
    </row>
    <row r="362" ht="16.5" customHeight="1">
      <c r="D362" s="165" t="inlineStr">
        <is>
          <t>華通(2313)</t>
        </is>
      </c>
      <c r="E362" s="166" t="n">
        <v>49</v>
      </c>
      <c r="F362" s="166" t="n">
        <v>24</v>
      </c>
      <c r="G362" s="166" t="n">
        <v>1241</v>
      </c>
      <c r="H362" s="166" t="n">
        <v>615</v>
      </c>
      <c r="I362" s="166" t="n">
        <v>626</v>
      </c>
      <c r="J362" s="167" t="n">
        <v>253.2</v>
      </c>
      <c r="K362" s="167" t="n">
        <v>256.29</v>
      </c>
      <c r="L362" s="232">
        <f>F362*(K362-J362)</f>
        <v/>
      </c>
    </row>
    <row r="363" ht="16.5" customHeight="1">
      <c r="D363" s="165" t="inlineStr">
        <is>
          <t>金像電(2368)</t>
        </is>
      </c>
      <c r="E363" s="166" t="n">
        <v>8</v>
      </c>
      <c r="F363" s="166" t="n">
        <v>6</v>
      </c>
      <c r="G363" s="166" t="n">
        <v>1007</v>
      </c>
      <c r="H363" s="166" t="n">
        <v>762</v>
      </c>
      <c r="I363" s="166" t="n">
        <v>245</v>
      </c>
      <c r="J363" s="167" t="n">
        <v>1258.38</v>
      </c>
      <c r="K363" s="167" t="n">
        <v>1269.17</v>
      </c>
      <c r="L363" s="232">
        <f>F363*(K363-J363)</f>
        <v/>
      </c>
    </row>
    <row r="364" ht="16.5" customHeight="1">
      <c r="D364" s="165" t="inlineStr">
        <is>
          <t>聯電(2303)</t>
        </is>
      </c>
      <c r="E364" s="166" t="n">
        <v>64</v>
      </c>
      <c r="F364" s="166" t="n">
        <v>29</v>
      </c>
      <c r="G364" s="166" t="n">
        <v>944</v>
      </c>
      <c r="H364" s="166" t="n">
        <v>432</v>
      </c>
      <c r="I364" s="166" t="n">
        <v>512</v>
      </c>
      <c r="J364" s="167" t="n">
        <v>147.58</v>
      </c>
      <c r="K364" s="167" t="n">
        <v>149.1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南亞(1303)</t>
        </is>
      </c>
      <c r="E366" s="173" t="n">
        <v>313</v>
      </c>
      <c r="F366" s="173" t="n">
        <v>95</v>
      </c>
      <c r="G366" s="173" t="n">
        <v>9813</v>
      </c>
      <c r="H366" s="173" t="n">
        <v>2944</v>
      </c>
      <c r="I366" s="173" t="n">
        <v>6869</v>
      </c>
      <c r="J366" s="174" t="n">
        <v>313.51</v>
      </c>
      <c r="K366" s="174" t="n">
        <v>309.85</v>
      </c>
      <c r="L366" s="233">
        <f>F366*(K366-J366)</f>
        <v/>
      </c>
    </row>
    <row r="367" ht="16.5" customHeight="1">
      <c r="D367" s="172" t="inlineStr">
        <is>
          <t>聯亞(3081)</t>
        </is>
      </c>
      <c r="E367" s="173" t="n">
        <v>30</v>
      </c>
      <c r="F367" s="173" t="n">
        <v>6</v>
      </c>
      <c r="G367" s="173" t="n">
        <v>9419</v>
      </c>
      <c r="H367" s="173" t="n">
        <v>1824</v>
      </c>
      <c r="I367" s="173" t="n">
        <v>7595</v>
      </c>
      <c r="J367" s="174" t="n">
        <v>3139.7</v>
      </c>
      <c r="K367" s="174" t="n">
        <v>3039.33</v>
      </c>
      <c r="L367" s="233">
        <f>F367*(K367-J367)</f>
        <v/>
      </c>
    </row>
    <row r="368" ht="16.5" customHeight="1">
      <c r="D368" s="172" t="inlineStr">
        <is>
          <t>禾伸堂(3026)</t>
        </is>
      </c>
      <c r="E368" s="173" t="n">
        <v>96</v>
      </c>
      <c r="F368" s="173" t="n">
        <v>16</v>
      </c>
      <c r="G368" s="173" t="n">
        <v>8140</v>
      </c>
      <c r="H368" s="173" t="n">
        <v>1312</v>
      </c>
      <c r="I368" s="173" t="n">
        <v>6828</v>
      </c>
      <c r="J368" s="174" t="n">
        <v>847.91</v>
      </c>
      <c r="K368" s="174" t="n">
        <v>820.0599999999999</v>
      </c>
      <c r="L368" s="233">
        <f>F368*(K368-J368)</f>
        <v/>
      </c>
    </row>
    <row r="369" ht="16.5" customHeight="1">
      <c r="D369" s="172" t="inlineStr">
        <is>
          <t>台燿(6274)</t>
        </is>
      </c>
      <c r="E369" s="173" t="n">
        <v>33</v>
      </c>
      <c r="F369" s="173" t="n">
        <v>28</v>
      </c>
      <c r="G369" s="173" t="n">
        <v>5692</v>
      </c>
      <c r="H369" s="173" t="n">
        <v>4863</v>
      </c>
      <c r="I369" s="173" t="n">
        <v>829</v>
      </c>
      <c r="J369" s="174" t="n">
        <v>1724.79</v>
      </c>
      <c r="K369" s="174" t="n">
        <v>1736.71</v>
      </c>
      <c r="L369" s="232">
        <f>F369*(K369-J369)</f>
        <v/>
      </c>
    </row>
    <row r="370" ht="16.5" customHeight="1">
      <c r="D370" s="172" t="inlineStr">
        <is>
          <t>聯發科(2454)</t>
        </is>
      </c>
      <c r="E370" s="173" t="n">
        <v>12</v>
      </c>
      <c r="F370" s="173" t="n">
        <v>6</v>
      </c>
      <c r="G370" s="173" t="n">
        <v>5606</v>
      </c>
      <c r="H370" s="173" t="n">
        <v>3103</v>
      </c>
      <c r="I370" s="173" t="n">
        <v>2503</v>
      </c>
      <c r="J370" s="174" t="n">
        <v>4672</v>
      </c>
      <c r="K370" s="174" t="n">
        <v>5172.33</v>
      </c>
      <c r="L370" s="232">
        <f>F370*(K370-J370)</f>
        <v/>
      </c>
    </row>
    <row r="371" ht="16.5" customHeight="1">
      <c r="D371" s="172" t="inlineStr">
        <is>
          <t>致茂(2360)</t>
        </is>
      </c>
      <c r="E371" s="173" t="n">
        <v>21</v>
      </c>
      <c r="F371" s="173" t="n">
        <v>10</v>
      </c>
      <c r="G371" s="173" t="n">
        <v>5010</v>
      </c>
      <c r="H371" s="173" t="n">
        <v>2486</v>
      </c>
      <c r="I371" s="173" t="n">
        <v>2524</v>
      </c>
      <c r="J371" s="174" t="n">
        <v>2385.76</v>
      </c>
      <c r="K371" s="174" t="n">
        <v>2486.5</v>
      </c>
      <c r="L371" s="232">
        <f>F371*(K371-J371)</f>
        <v/>
      </c>
    </row>
    <row r="372" ht="16.5" customHeight="1">
      <c r="D372" s="172" t="inlineStr">
        <is>
          <t>環宇-KY(4991)</t>
        </is>
      </c>
      <c r="E372" s="173" t="n">
        <v>75</v>
      </c>
      <c r="F372" s="173" t="n">
        <v>10</v>
      </c>
      <c r="G372" s="173" t="n">
        <v>4058</v>
      </c>
      <c r="H372" s="173" t="n">
        <v>547</v>
      </c>
      <c r="I372" s="173" t="n">
        <v>3511</v>
      </c>
      <c r="J372" s="174" t="n">
        <v>541.03</v>
      </c>
      <c r="K372" s="174" t="n">
        <v>547.2</v>
      </c>
      <c r="L372" s="232">
        <f>F372*(K372-J372)</f>
        <v/>
      </c>
    </row>
    <row r="373" ht="16.5" customHeight="1">
      <c r="D373" s="172" t="inlineStr">
        <is>
          <t>華星光(4979)</t>
        </is>
      </c>
      <c r="E373" s="173" t="n">
        <v>68</v>
      </c>
      <c r="F373" s="173" t="n">
        <v>13</v>
      </c>
      <c r="G373" s="173" t="n">
        <v>4018</v>
      </c>
      <c r="H373" s="173" t="n">
        <v>775</v>
      </c>
      <c r="I373" s="173" t="n">
        <v>3243</v>
      </c>
      <c r="J373" s="174" t="n">
        <v>590.9</v>
      </c>
      <c r="K373" s="174" t="n">
        <v>596.15</v>
      </c>
      <c r="L373" s="232">
        <f>F373*(K373-J373)</f>
        <v/>
      </c>
    </row>
    <row r="374" ht="16.5" customHeight="1">
      <c r="D374" s="172" t="inlineStr">
        <is>
          <t>漢測(7856)</t>
        </is>
      </c>
      <c r="E374" s="173" t="n">
        <v>6</v>
      </c>
      <c r="F374" s="173" t="n">
        <v>1</v>
      </c>
      <c r="G374" s="173" t="n">
        <v>2591</v>
      </c>
      <c r="H374" s="173" t="n">
        <v>70</v>
      </c>
      <c r="I374" s="173" t="n">
        <v>2521</v>
      </c>
      <c r="J374" s="174" t="n">
        <v>4318.5</v>
      </c>
      <c r="K374" s="174" t="n">
        <v>699</v>
      </c>
      <c r="L374" s="233">
        <f>F374*(K374-J374)</f>
        <v/>
      </c>
    </row>
    <row r="375" ht="16.5" customHeight="1">
      <c r="D375" s="172" t="inlineStr">
        <is>
          <t>穎崴(6515)</t>
        </is>
      </c>
      <c r="E375" s="173" t="n">
        <v>4</v>
      </c>
      <c r="F375" s="173" t="n">
        <v>2</v>
      </c>
      <c r="G375" s="173" t="n">
        <v>2017</v>
      </c>
      <c r="H375" s="173" t="n">
        <v>963</v>
      </c>
      <c r="I375" s="173" t="n">
        <v>1054</v>
      </c>
      <c r="J375" s="174" t="n">
        <v>5042.25</v>
      </c>
      <c r="K375" s="174" t="n">
        <v>4813.5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景碩(3189)</t>
        </is>
      </c>
      <c r="E377" s="179" t="n">
        <v>68</v>
      </c>
      <c r="F377" s="179" t="n">
        <v>49</v>
      </c>
      <c r="G377" s="179" t="n">
        <v>7506</v>
      </c>
      <c r="H377" s="179" t="n">
        <v>5470</v>
      </c>
      <c r="I377" s="179" t="n">
        <v>2036</v>
      </c>
      <c r="J377" s="180" t="n">
        <v>1103.82</v>
      </c>
      <c r="K377" s="180" t="n">
        <v>1116.43</v>
      </c>
      <c r="L377" s="232">
        <f>F377*(K377-J377)</f>
        <v/>
      </c>
    </row>
    <row r="378" ht="16.5" customHeight="1">
      <c r="D378" s="178" t="inlineStr">
        <is>
          <t>玉晶光(3406)</t>
        </is>
      </c>
      <c r="E378" s="179" t="n">
        <v>52</v>
      </c>
      <c r="F378" s="179" t="n">
        <v>2</v>
      </c>
      <c r="G378" s="179" t="n">
        <v>5559</v>
      </c>
      <c r="H378" s="179" t="n">
        <v>230</v>
      </c>
      <c r="I378" s="179" t="n">
        <v>5329</v>
      </c>
      <c r="J378" s="180" t="n">
        <v>1069.04</v>
      </c>
      <c r="K378" s="180" t="n">
        <v>1151</v>
      </c>
      <c r="L378" s="232">
        <f>F378*(K378-J378)</f>
        <v/>
      </c>
    </row>
    <row r="379" ht="16.5" customHeight="1">
      <c r="D379" s="178" t="inlineStr">
        <is>
          <t>環宇-KY(4991)</t>
        </is>
      </c>
      <c r="E379" s="179" t="n">
        <v>104</v>
      </c>
      <c r="F379" s="179" t="n">
        <v>49</v>
      </c>
      <c r="G379" s="179" t="n">
        <v>5482</v>
      </c>
      <c r="H379" s="179" t="n">
        <v>2600</v>
      </c>
      <c r="I379" s="179" t="n">
        <v>2882</v>
      </c>
      <c r="J379" s="180" t="n">
        <v>527.16</v>
      </c>
      <c r="K379" s="180" t="n">
        <v>530.55</v>
      </c>
      <c r="L379" s="232">
        <f>F379*(K379-J379)</f>
        <v/>
      </c>
    </row>
    <row r="380" ht="16.5" customHeight="1">
      <c r="D380" s="178" t="inlineStr">
        <is>
          <t>禾伸堂(3026)</t>
        </is>
      </c>
      <c r="E380" s="179" t="n">
        <v>60</v>
      </c>
      <c r="F380" s="179" t="n">
        <v>23</v>
      </c>
      <c r="G380" s="179" t="n">
        <v>5045</v>
      </c>
      <c r="H380" s="179" t="n">
        <v>1958</v>
      </c>
      <c r="I380" s="179" t="n">
        <v>3087</v>
      </c>
      <c r="J380" s="180" t="n">
        <v>840.83</v>
      </c>
      <c r="K380" s="180" t="n">
        <v>851.17</v>
      </c>
      <c r="L380" s="232">
        <f>F380*(K380-J380)</f>
        <v/>
      </c>
    </row>
    <row r="381" ht="16.5" customHeight="1">
      <c r="D381" s="178" t="inlineStr">
        <is>
          <t>國巨*(2327)</t>
        </is>
      </c>
      <c r="E381" s="179" t="n">
        <v>49</v>
      </c>
      <c r="F381" s="179" t="n">
        <v>20</v>
      </c>
      <c r="G381" s="179" t="n">
        <v>3254</v>
      </c>
      <c r="H381" s="179" t="n">
        <v>1355</v>
      </c>
      <c r="I381" s="179" t="n">
        <v>1899</v>
      </c>
      <c r="J381" s="180" t="n">
        <v>664.02</v>
      </c>
      <c r="K381" s="180" t="n">
        <v>677.7</v>
      </c>
      <c r="L381" s="232">
        <f>F381*(K381-J381)</f>
        <v/>
      </c>
    </row>
    <row r="382" ht="16.5" customHeight="1">
      <c r="D382" s="178" t="inlineStr">
        <is>
          <t>聖暉*(5536)</t>
        </is>
      </c>
      <c r="E382" s="179" t="n">
        <v>28</v>
      </c>
      <c r="F382" s="179" t="n">
        <v>9</v>
      </c>
      <c r="G382" s="179" t="n">
        <v>2748</v>
      </c>
      <c r="H382" s="179" t="n">
        <v>930</v>
      </c>
      <c r="I382" s="179" t="n">
        <v>1818</v>
      </c>
      <c r="J382" s="180" t="n">
        <v>981.61</v>
      </c>
      <c r="K382" s="180" t="n">
        <v>1033.89</v>
      </c>
      <c r="L382" s="232">
        <f>F382*(K382-J382)</f>
        <v/>
      </c>
    </row>
    <row r="383" ht="16.5" customHeight="1">
      <c r="D383" s="178" t="inlineStr">
        <is>
          <t>臻鼎-KY(4958)</t>
        </is>
      </c>
      <c r="E383" s="179" t="n">
        <v>43</v>
      </c>
      <c r="F383" s="179" t="n">
        <v>35</v>
      </c>
      <c r="G383" s="179" t="n">
        <v>2534</v>
      </c>
      <c r="H383" s="179" t="n">
        <v>2092</v>
      </c>
      <c r="I383" s="179" t="n">
        <v>442</v>
      </c>
      <c r="J383" s="180" t="n">
        <v>589.42</v>
      </c>
      <c r="K383" s="180" t="n">
        <v>597.71</v>
      </c>
      <c r="L383" s="232">
        <f>F383*(K383-J383)</f>
        <v/>
      </c>
    </row>
    <row r="384" ht="16.5" customHeight="1">
      <c r="D384" s="178" t="inlineStr">
        <is>
          <t>智伸科(4551)</t>
        </is>
      </c>
      <c r="E384" s="179" t="n">
        <v>111</v>
      </c>
      <c r="F384" s="179" t="n">
        <v>7</v>
      </c>
      <c r="G384" s="179" t="n">
        <v>2085</v>
      </c>
      <c r="H384" s="179" t="n">
        <v>134</v>
      </c>
      <c r="I384" s="179" t="n">
        <v>1951</v>
      </c>
      <c r="J384" s="180" t="n">
        <v>187.83</v>
      </c>
      <c r="K384" s="180" t="n">
        <v>192.14</v>
      </c>
      <c r="L384" s="232">
        <f>F384*(K384-J384)</f>
        <v/>
      </c>
    </row>
    <row r="385" ht="16.5" customHeight="1">
      <c r="D385" s="178" t="inlineStr">
        <is>
          <t>金居(8358)</t>
        </is>
      </c>
      <c r="E385" s="179" t="n">
        <v>36</v>
      </c>
      <c r="F385" s="179" t="n">
        <v>17</v>
      </c>
      <c r="G385" s="179" t="n">
        <v>1928</v>
      </c>
      <c r="H385" s="179" t="n">
        <v>955</v>
      </c>
      <c r="I385" s="179" t="n">
        <v>973</v>
      </c>
      <c r="J385" s="180" t="n">
        <v>535.5</v>
      </c>
      <c r="K385" s="180" t="n">
        <v>561.71</v>
      </c>
      <c r="L385" s="232">
        <f>F385*(K385-J385)</f>
        <v/>
      </c>
    </row>
    <row r="386" ht="16.5" customHeight="1">
      <c r="D386" s="178" t="inlineStr">
        <is>
          <t>聯發科(2454)</t>
        </is>
      </c>
      <c r="E386" s="179" t="n">
        <v>3</v>
      </c>
      <c r="F386" s="179" t="n">
        <v>1</v>
      </c>
      <c r="G386" s="179" t="n">
        <v>1336</v>
      </c>
      <c r="H386" s="179" t="n">
        <v>159</v>
      </c>
      <c r="I386" s="179" t="n">
        <v>1177</v>
      </c>
      <c r="J386" s="180" t="n">
        <v>4452.67</v>
      </c>
      <c r="K386" s="180" t="n">
        <v>1587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華新科(2492)</t>
        </is>
      </c>
      <c r="E388" s="179" t="n">
        <v>2028</v>
      </c>
      <c r="F388" s="179" t="n">
        <v>96</v>
      </c>
      <c r="G388" s="179" t="n">
        <v>86796</v>
      </c>
      <c r="H388" s="179" t="n">
        <v>4077</v>
      </c>
      <c r="I388" s="179" t="n">
        <v>82719</v>
      </c>
      <c r="J388" s="180" t="n">
        <v>427.99</v>
      </c>
      <c r="K388" s="180" t="n">
        <v>424.72</v>
      </c>
      <c r="L388" s="233">
        <f>F388*(K388-J388)</f>
        <v/>
      </c>
    </row>
    <row r="389" ht="16.5" customHeight="1">
      <c r="D389" s="178" t="inlineStr">
        <is>
          <t>千如(3236)</t>
        </is>
      </c>
      <c r="E389" s="179" t="n">
        <v>3027</v>
      </c>
      <c r="F389" s="179" t="n">
        <v>33</v>
      </c>
      <c r="G389" s="179" t="n">
        <v>17490</v>
      </c>
      <c r="H389" s="179" t="n">
        <v>190</v>
      </c>
      <c r="I389" s="179" t="n">
        <v>17300</v>
      </c>
      <c r="J389" s="180" t="n">
        <v>57.78</v>
      </c>
      <c r="K389" s="180" t="n">
        <v>57.58</v>
      </c>
      <c r="L389" s="233">
        <f>F389*(K389-J389)</f>
        <v/>
      </c>
    </row>
    <row r="390" ht="16.5" customHeight="1">
      <c r="D390" s="178" t="inlineStr">
        <is>
          <t>禾伸堂(3026)</t>
        </is>
      </c>
      <c r="E390" s="179" t="n">
        <v>107</v>
      </c>
      <c r="F390" s="179" t="n">
        <v>9</v>
      </c>
      <c r="G390" s="179" t="n">
        <v>9158</v>
      </c>
      <c r="H390" s="179" t="n">
        <v>794</v>
      </c>
      <c r="I390" s="179" t="n">
        <v>8364</v>
      </c>
      <c r="J390" s="180" t="n">
        <v>855.88</v>
      </c>
      <c r="K390" s="180" t="n">
        <v>881.67</v>
      </c>
      <c r="L390" s="232">
        <f>F390*(K390-J390)</f>
        <v/>
      </c>
    </row>
    <row r="391" ht="16.5" customHeight="1">
      <c r="D391" s="178" t="inlineStr">
        <is>
          <t>瀚宇博(5469)</t>
        </is>
      </c>
      <c r="E391" s="179" t="n">
        <v>797</v>
      </c>
      <c r="F391" s="179" t="n">
        <v>2</v>
      </c>
      <c r="G391" s="179" t="n">
        <v>6425</v>
      </c>
      <c r="H391" s="179" t="n">
        <v>16</v>
      </c>
      <c r="I391" s="179" t="n">
        <v>6409</v>
      </c>
      <c r="J391" s="180" t="n">
        <v>80.62</v>
      </c>
      <c r="K391" s="180" t="n">
        <v>80.5</v>
      </c>
      <c r="L391" s="233">
        <f>F391*(K391-J391)</f>
        <v/>
      </c>
    </row>
    <row r="392" ht="16.5" customHeight="1">
      <c r="D392" s="178" t="inlineStr">
        <is>
          <t>聯發科(2454)</t>
        </is>
      </c>
      <c r="E392" s="179" t="n">
        <v>12</v>
      </c>
      <c r="F392" s="179" t="n">
        <v>3</v>
      </c>
      <c r="G392" s="179" t="n">
        <v>5717</v>
      </c>
      <c r="H392" s="179" t="n">
        <v>1627</v>
      </c>
      <c r="I392" s="179" t="n">
        <v>4090</v>
      </c>
      <c r="J392" s="180" t="n">
        <v>4763.92</v>
      </c>
      <c r="K392" s="180" t="n">
        <v>5422.33</v>
      </c>
      <c r="L392" s="232">
        <f>F392*(K392-J392)</f>
        <v/>
      </c>
    </row>
    <row r="393" ht="16.5" customHeight="1">
      <c r="D393" s="178" t="inlineStr">
        <is>
          <t>台積電(2330)</t>
        </is>
      </c>
      <c r="E393" s="179" t="n">
        <v>16</v>
      </c>
      <c r="F393" s="179" t="n">
        <v>12</v>
      </c>
      <c r="G393" s="179" t="n">
        <v>4184</v>
      </c>
      <c r="H393" s="179" t="n">
        <v>3214</v>
      </c>
      <c r="I393" s="179" t="n">
        <v>970</v>
      </c>
      <c r="J393" s="180" t="n">
        <v>2614.69</v>
      </c>
      <c r="K393" s="180" t="n">
        <v>2678.33</v>
      </c>
      <c r="L393" s="232">
        <f>F393*(K393-J393)</f>
        <v/>
      </c>
    </row>
    <row r="394" ht="16.5" customHeight="1">
      <c r="D394" s="178" t="inlineStr">
        <is>
          <t>南電(8046)</t>
        </is>
      </c>
      <c r="E394" s="179" t="n">
        <v>25</v>
      </c>
      <c r="F394" s="179" t="n">
        <v>13</v>
      </c>
      <c r="G394" s="179" t="n">
        <v>3639</v>
      </c>
      <c r="H394" s="179" t="n">
        <v>1855</v>
      </c>
      <c r="I394" s="179" t="n">
        <v>1784</v>
      </c>
      <c r="J394" s="180" t="n">
        <v>1455.72</v>
      </c>
      <c r="K394" s="180" t="n">
        <v>1426.85</v>
      </c>
      <c r="L394" s="233">
        <f>F394*(K394-J394)</f>
        <v/>
      </c>
    </row>
    <row r="395" ht="16.5" customHeight="1">
      <c r="D395" s="178" t="inlineStr">
        <is>
          <t>聯電(2303)</t>
        </is>
      </c>
      <c r="E395" s="179" t="n">
        <v>222</v>
      </c>
      <c r="F395" s="179" t="n">
        <v>133</v>
      </c>
      <c r="G395" s="179" t="n">
        <v>3284</v>
      </c>
      <c r="H395" s="179" t="n">
        <v>1965</v>
      </c>
      <c r="I395" s="179" t="n">
        <v>1319</v>
      </c>
      <c r="J395" s="180" t="n">
        <v>147.92</v>
      </c>
      <c r="K395" s="180" t="n">
        <v>147.73</v>
      </c>
      <c r="L395" s="233">
        <f>F395*(K395-J395)</f>
        <v/>
      </c>
    </row>
    <row r="396" ht="16.5" customHeight="1">
      <c r="D396" s="178" t="inlineStr">
        <is>
          <t>華星光(4979)</t>
        </is>
      </c>
      <c r="E396" s="179" t="n">
        <v>52</v>
      </c>
      <c r="F396" s="179" t="n">
        <v>15</v>
      </c>
      <c r="G396" s="179" t="n">
        <v>3089</v>
      </c>
      <c r="H396" s="179" t="n">
        <v>895</v>
      </c>
      <c r="I396" s="179" t="n">
        <v>2194</v>
      </c>
      <c r="J396" s="180" t="n">
        <v>594</v>
      </c>
      <c r="K396" s="180" t="n">
        <v>596.6</v>
      </c>
      <c r="L396" s="232">
        <f>F396*(K396-J396)</f>
        <v/>
      </c>
    </row>
    <row r="397" ht="16.5" customHeight="1">
      <c r="D397" s="178" t="inlineStr">
        <is>
          <t>大立光(3008)</t>
        </is>
      </c>
      <c r="E397" s="179" t="n">
        <v>4</v>
      </c>
      <c r="F397" s="179" t="n">
        <v>2</v>
      </c>
      <c r="G397" s="179" t="n">
        <v>2858</v>
      </c>
      <c r="H397" s="179" t="n">
        <v>1496</v>
      </c>
      <c r="I397" s="179" t="n">
        <v>1362</v>
      </c>
      <c r="J397" s="180" t="n">
        <v>7144</v>
      </c>
      <c r="K397" s="180" t="n">
        <v>7482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台光電(2383)</t>
        </is>
      </c>
      <c r="E399" s="179" t="n">
        <v>34</v>
      </c>
      <c r="F399" s="179" t="n">
        <v>31</v>
      </c>
      <c r="G399" s="179" t="n">
        <v>20149</v>
      </c>
      <c r="H399" s="179" t="n">
        <v>18356</v>
      </c>
      <c r="I399" s="179" t="n">
        <v>1793</v>
      </c>
      <c r="J399" s="180" t="n">
        <v>5926.06</v>
      </c>
      <c r="K399" s="180" t="n">
        <v>5921.29</v>
      </c>
      <c r="L399" s="233">
        <f>F399*(K399-J399)</f>
        <v/>
      </c>
    </row>
    <row r="400" ht="16.5" customHeight="1">
      <c r="D400" s="178" t="inlineStr">
        <is>
          <t>信驊(5274)</t>
        </is>
      </c>
      <c r="E400" s="179" t="n">
        <v>9</v>
      </c>
      <c r="F400" s="179" t="n">
        <v>8</v>
      </c>
      <c r="G400" s="179" t="n">
        <v>15353</v>
      </c>
      <c r="H400" s="179" t="n">
        <v>14547</v>
      </c>
      <c r="I400" s="179" t="n">
        <v>806</v>
      </c>
      <c r="J400" s="180" t="n">
        <v>17059.22</v>
      </c>
      <c r="K400" s="180" t="n">
        <v>18183.88</v>
      </c>
      <c r="L400" s="232">
        <f>F400*(K400-J400)</f>
        <v/>
      </c>
    </row>
    <row r="401" ht="16.5" customHeight="1">
      <c r="D401" s="178" t="inlineStr">
        <is>
          <t>聯發科(2454)</t>
        </is>
      </c>
      <c r="E401" s="179" t="n">
        <v>7</v>
      </c>
      <c r="F401" s="179" t="n">
        <v>5</v>
      </c>
      <c r="G401" s="179" t="n">
        <v>3314</v>
      </c>
      <c r="H401" s="179" t="n">
        <v>2452</v>
      </c>
      <c r="I401" s="179" t="n">
        <v>862</v>
      </c>
      <c r="J401" s="180" t="n">
        <v>4734.29</v>
      </c>
      <c r="K401" s="180" t="n">
        <v>4904.8</v>
      </c>
      <c r="L401" s="232">
        <f>F401*(K401-J401)</f>
        <v/>
      </c>
    </row>
    <row r="402" ht="16.5" customHeight="1">
      <c r="D402" s="178" t="inlineStr">
        <is>
          <t>聯電(2303)</t>
        </is>
      </c>
      <c r="E402" s="179" t="n">
        <v>201</v>
      </c>
      <c r="F402" s="179" t="n">
        <v>33</v>
      </c>
      <c r="G402" s="179" t="n">
        <v>2959</v>
      </c>
      <c r="H402" s="179" t="n">
        <v>489</v>
      </c>
      <c r="I402" s="179" t="n">
        <v>2470</v>
      </c>
      <c r="J402" s="180" t="n">
        <v>147.22</v>
      </c>
      <c r="K402" s="180" t="n">
        <v>148.06</v>
      </c>
      <c r="L402" s="232">
        <f>F402*(K402-J402)</f>
        <v/>
      </c>
    </row>
    <row r="403" ht="16.5" customHeight="1">
      <c r="D403" s="178" t="inlineStr">
        <is>
          <t>台積電(2330)</t>
        </is>
      </c>
      <c r="E403" s="179" t="n">
        <v>11</v>
      </c>
      <c r="F403" s="179" t="n">
        <v>1</v>
      </c>
      <c r="G403" s="179" t="n">
        <v>2818</v>
      </c>
      <c r="H403" s="179" t="n">
        <v>296</v>
      </c>
      <c r="I403" s="179" t="n">
        <v>2522</v>
      </c>
      <c r="J403" s="180" t="n">
        <v>2561.64</v>
      </c>
      <c r="K403" s="180" t="n">
        <v>2955</v>
      </c>
      <c r="L403" s="232">
        <f>F403*(K403-J403)</f>
        <v/>
      </c>
    </row>
    <row r="404" ht="16.5" customHeight="1">
      <c r="D404" s="178" t="inlineStr">
        <is>
          <t>台達電(2308)</t>
        </is>
      </c>
      <c r="E404" s="179" t="n">
        <v>12</v>
      </c>
      <c r="F404" s="179" t="n">
        <v>2</v>
      </c>
      <c r="G404" s="179" t="n">
        <v>2432</v>
      </c>
      <c r="H404" s="179" t="n">
        <v>453</v>
      </c>
      <c r="I404" s="179" t="n">
        <v>1979</v>
      </c>
      <c r="J404" s="180" t="n">
        <v>2027</v>
      </c>
      <c r="K404" s="180" t="n">
        <v>2264</v>
      </c>
      <c r="L404" s="232">
        <f>F404*(K404-J404)</f>
        <v/>
      </c>
    </row>
    <row r="405" ht="16.5" customHeight="1">
      <c r="D405" s="178" t="inlineStr">
        <is>
          <t>台燿(6274)</t>
        </is>
      </c>
      <c r="E405" s="179" t="n">
        <v>14</v>
      </c>
      <c r="F405" s="179" t="n">
        <v>2</v>
      </c>
      <c r="G405" s="179" t="n">
        <v>2380</v>
      </c>
      <c r="H405" s="179" t="n">
        <v>402</v>
      </c>
      <c r="I405" s="179" t="n">
        <v>1978</v>
      </c>
      <c r="J405" s="180" t="n">
        <v>1699.64</v>
      </c>
      <c r="K405" s="180" t="n">
        <v>2008.5</v>
      </c>
      <c r="L405" s="232">
        <f>F405*(K405-J405)</f>
        <v/>
      </c>
    </row>
    <row r="406" ht="16.5" customHeight="1">
      <c r="D406" s="178" t="inlineStr">
        <is>
          <t>穎崴(6515)</t>
        </is>
      </c>
      <c r="E406" s="179" t="n">
        <v>3</v>
      </c>
      <c r="F406" s="179" t="n">
        <v>1</v>
      </c>
      <c r="G406" s="179" t="n">
        <v>1484</v>
      </c>
      <c r="H406" s="179" t="n">
        <v>44</v>
      </c>
      <c r="I406" s="179" t="n">
        <v>1440</v>
      </c>
      <c r="J406" s="180" t="n">
        <v>4947.33</v>
      </c>
      <c r="K406" s="180" t="n">
        <v>445</v>
      </c>
      <c r="L406" s="233">
        <f>F406*(K406-J406)</f>
        <v/>
      </c>
    </row>
    <row r="407" ht="16.5" customHeight="1">
      <c r="D407" s="178" t="inlineStr">
        <is>
          <t>鴻海(2317)</t>
        </is>
      </c>
      <c r="E407" s="179" t="n">
        <v>48</v>
      </c>
      <c r="F407" s="179" t="n">
        <v>16</v>
      </c>
      <c r="G407" s="179" t="n">
        <v>1216</v>
      </c>
      <c r="H407" s="179" t="n">
        <v>415</v>
      </c>
      <c r="I407" s="179" t="n">
        <v>801</v>
      </c>
      <c r="J407" s="180" t="n">
        <v>253.29</v>
      </c>
      <c r="K407" s="180" t="n">
        <v>259.62</v>
      </c>
      <c r="L407" s="232">
        <f>F407*(K407-J407)</f>
        <v/>
      </c>
    </row>
    <row r="408" ht="16.5" customHeight="1">
      <c r="D408" s="178" t="inlineStr">
        <is>
          <t>群聯(8299)</t>
        </is>
      </c>
      <c r="E408" s="179" t="n">
        <v>6</v>
      </c>
      <c r="F408" s="179" t="n">
        <v>2</v>
      </c>
      <c r="G408" s="179" t="n">
        <v>1151</v>
      </c>
      <c r="H408" s="179" t="n">
        <v>470</v>
      </c>
      <c r="I408" s="179" t="n">
        <v>681</v>
      </c>
      <c r="J408" s="180" t="n">
        <v>1918.5</v>
      </c>
      <c r="K408" s="180" t="n">
        <v>2351.5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華新科(2492)</t>
        </is>
      </c>
      <c r="E410" s="186" t="n">
        <v>3501</v>
      </c>
      <c r="F410" s="186" t="n">
        <v>3216</v>
      </c>
      <c r="G410" s="186" t="n">
        <v>149829</v>
      </c>
      <c r="H410" s="186" t="n">
        <v>137644</v>
      </c>
      <c r="I410" s="186" t="n">
        <v>12185</v>
      </c>
      <c r="J410" s="187" t="n">
        <v>427.96</v>
      </c>
      <c r="K410" s="187" t="n">
        <v>428</v>
      </c>
      <c r="L410" s="232">
        <f>F410*(K410-J410)</f>
        <v/>
      </c>
    </row>
    <row r="411" ht="16.5" customHeight="1">
      <c r="D411" s="185" t="inlineStr">
        <is>
          <t>台塑(1301)</t>
        </is>
      </c>
      <c r="E411" s="186" t="n">
        <v>3312</v>
      </c>
      <c r="F411" s="186" t="n">
        <v>148</v>
      </c>
      <c r="G411" s="186" t="n">
        <v>24952</v>
      </c>
      <c r="H411" s="186" t="n">
        <v>1073</v>
      </c>
      <c r="I411" s="186" t="n">
        <v>23879</v>
      </c>
      <c r="J411" s="187" t="n">
        <v>75.34</v>
      </c>
      <c r="K411" s="187" t="n">
        <v>72.48</v>
      </c>
      <c r="L411" s="233">
        <f>F411*(K411-J411)</f>
        <v/>
      </c>
    </row>
    <row r="412" ht="16.5" customHeight="1">
      <c r="D412" s="185" t="inlineStr">
        <is>
          <t>光頡(3624)</t>
        </is>
      </c>
      <c r="E412" s="186" t="n">
        <v>508</v>
      </c>
      <c r="F412" s="186" t="n">
        <v>14</v>
      </c>
      <c r="G412" s="186" t="n">
        <v>8104</v>
      </c>
      <c r="H412" s="186" t="n">
        <v>227</v>
      </c>
      <c r="I412" s="186" t="n">
        <v>7877</v>
      </c>
      <c r="J412" s="187" t="n">
        <v>159.53</v>
      </c>
      <c r="K412" s="187" t="n">
        <v>162.14</v>
      </c>
      <c r="L412" s="232">
        <f>F412*(K412-J412)</f>
        <v/>
      </c>
    </row>
    <row r="413" ht="16.5" customHeight="1">
      <c r="D413" s="185" t="inlineStr">
        <is>
          <t>聯光通(4903)</t>
        </is>
      </c>
      <c r="E413" s="186" t="n">
        <v>49</v>
      </c>
      <c r="F413" s="186" t="n">
        <v>1</v>
      </c>
      <c r="G413" s="186" t="n">
        <v>229</v>
      </c>
      <c r="H413" s="186" t="n">
        <v>5</v>
      </c>
      <c r="I413" s="186" t="n">
        <v>224</v>
      </c>
      <c r="J413" s="187" t="n">
        <v>46.76</v>
      </c>
      <c r="K413" s="187" t="n">
        <v>47</v>
      </c>
      <c r="L413" s="232">
        <f>F413*(K413-J413)</f>
        <v/>
      </c>
    </row>
    <row r="414" ht="16.5" customHeight="1">
      <c r="D414" s="190" t="inlineStr">
        <is>
          <t>⚪ 今日漲停僅 4 檔</t>
        </is>
      </c>
      <c r="E414" s="186" t="n"/>
      <c r="F414" s="186" t="n"/>
      <c r="G414" s="186" t="n"/>
      <c r="H414" s="186" t="n"/>
      <c r="I414" s="186" t="n"/>
      <c r="J414" s="187" t="n"/>
      <c r="K414" s="187" t="n"/>
      <c r="L414" s="234" t="n"/>
    </row>
    <row r="415" ht="16.5" customHeight="1">
      <c r="D415" s="185" t="n"/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光聖(6442)</t>
        </is>
      </c>
      <c r="E421" s="186" t="n">
        <v>15</v>
      </c>
      <c r="F421" s="186" t="n">
        <v>6</v>
      </c>
      <c r="G421" s="186" t="n">
        <v>2705</v>
      </c>
      <c r="H421" s="186" t="n">
        <v>1069</v>
      </c>
      <c r="I421" s="186" t="n">
        <v>1636</v>
      </c>
      <c r="J421" s="187" t="n">
        <v>1803.27</v>
      </c>
      <c r="K421" s="187" t="n">
        <v>1782</v>
      </c>
      <c r="L421" s="233">
        <f>F421*(K421-J421)</f>
        <v/>
      </c>
    </row>
    <row r="422" ht="16.5" customHeight="1">
      <c r="D422" s="185" t="inlineStr">
        <is>
          <t>宏捷科(8086)</t>
        </is>
      </c>
      <c r="E422" s="186" t="n">
        <v>155</v>
      </c>
      <c r="F422" s="186" t="n">
        <v>14</v>
      </c>
      <c r="G422" s="186" t="n">
        <v>2124</v>
      </c>
      <c r="H422" s="186" t="n">
        <v>196</v>
      </c>
      <c r="I422" s="186" t="n">
        <v>1928</v>
      </c>
      <c r="J422" s="187" t="n">
        <v>137.06</v>
      </c>
      <c r="K422" s="187" t="n">
        <v>140.14</v>
      </c>
      <c r="L422" s="232">
        <f>F422*(K422-J422)</f>
        <v/>
      </c>
    </row>
    <row r="423" ht="16.5" customHeight="1">
      <c r="D423" s="185" t="inlineStr">
        <is>
          <t>前鼎(4908)</t>
        </is>
      </c>
      <c r="E423" s="186" t="n">
        <v>75</v>
      </c>
      <c r="F423" s="186" t="n">
        <v>8</v>
      </c>
      <c r="G423" s="186" t="n">
        <v>1902</v>
      </c>
      <c r="H423" s="186" t="n">
        <v>188</v>
      </c>
      <c r="I423" s="186" t="n">
        <v>1714</v>
      </c>
      <c r="J423" s="187" t="n">
        <v>253.67</v>
      </c>
      <c r="K423" s="187" t="n">
        <v>235.12</v>
      </c>
      <c r="L423" s="233">
        <f>F423*(K423-J423)</f>
        <v/>
      </c>
    </row>
    <row r="424" ht="16.5" customHeight="1">
      <c r="D424" s="185" t="inlineStr">
        <is>
          <t>騰輝電子-KY(6672)</t>
        </is>
      </c>
      <c r="E424" s="186" t="n">
        <v>29</v>
      </c>
      <c r="F424" s="186" t="n">
        <v>4</v>
      </c>
      <c r="G424" s="186" t="n">
        <v>1467</v>
      </c>
      <c r="H424" s="186" t="n">
        <v>207</v>
      </c>
      <c r="I424" s="186" t="n">
        <v>1260</v>
      </c>
      <c r="J424" s="187" t="n">
        <v>505.86</v>
      </c>
      <c r="K424" s="187" t="n">
        <v>518.5</v>
      </c>
      <c r="L424" s="232">
        <f>F424*(K424-J424)</f>
        <v/>
      </c>
    </row>
    <row r="425" ht="16.5" customHeight="1">
      <c r="D425" s="190" t="inlineStr">
        <is>
          <t>⚪ 今日漲停僅 4 檔</t>
        </is>
      </c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85" t="inlineStr">
        <is>
          <t>台玻(1802)</t>
        </is>
      </c>
      <c r="E432" s="186" t="n">
        <v>87</v>
      </c>
      <c r="F432" s="186" t="n">
        <v>31</v>
      </c>
      <c r="G432" s="186" t="n">
        <v>530</v>
      </c>
      <c r="H432" s="186" t="n">
        <v>200</v>
      </c>
      <c r="I432" s="186" t="n">
        <v>330</v>
      </c>
      <c r="J432" s="187" t="n">
        <v>60.9</v>
      </c>
      <c r="K432" s="187" t="n">
        <v>64.55</v>
      </c>
      <c r="L432" s="232">
        <f>F432*(K432-J432)</f>
        <v/>
      </c>
    </row>
    <row r="433" ht="16.5" customHeight="1">
      <c r="D433" s="190" t="inlineStr">
        <is>
          <t>⚪ 今日漲停僅 1 檔</t>
        </is>
      </c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國巨*(2327)</t>
        </is>
      </c>
      <c r="E443" s="195" t="n">
        <v>233</v>
      </c>
      <c r="F443" s="195" t="n">
        <v>213</v>
      </c>
      <c r="G443" s="195" t="n">
        <v>15072</v>
      </c>
      <c r="H443" s="195" t="n">
        <v>13767</v>
      </c>
      <c r="I443" s="195" t="n">
        <v>1305</v>
      </c>
      <c r="J443" s="196" t="n">
        <v>646.85</v>
      </c>
      <c r="K443" s="196" t="n">
        <v>646.33</v>
      </c>
      <c r="L443" s="233">
        <f>F443*(K443-J443)</f>
        <v/>
      </c>
    </row>
    <row r="444" ht="16.5" customHeight="1">
      <c r="D444" s="194" t="inlineStr">
        <is>
          <t>禾伸堂(3026)</t>
        </is>
      </c>
      <c r="E444" s="195" t="n">
        <v>80</v>
      </c>
      <c r="F444" s="195" t="n">
        <v>29</v>
      </c>
      <c r="G444" s="195" t="n">
        <v>6896</v>
      </c>
      <c r="H444" s="195" t="n">
        <v>2430</v>
      </c>
      <c r="I444" s="195" t="n">
        <v>4466</v>
      </c>
      <c r="J444" s="196" t="n">
        <v>861.9400000000001</v>
      </c>
      <c r="K444" s="196" t="n">
        <v>837.9</v>
      </c>
      <c r="L444" s="233">
        <f>F444*(K444-J444)</f>
        <v/>
      </c>
    </row>
    <row r="445" ht="16.5" customHeight="1">
      <c r="D445" s="194" t="inlineStr">
        <is>
          <t>台積電(2330)</t>
        </is>
      </c>
      <c r="E445" s="195" t="n">
        <v>26</v>
      </c>
      <c r="F445" s="195" t="n">
        <v>22</v>
      </c>
      <c r="G445" s="195" t="n">
        <v>6676</v>
      </c>
      <c r="H445" s="195" t="n">
        <v>5674</v>
      </c>
      <c r="I445" s="195" t="n">
        <v>1002</v>
      </c>
      <c r="J445" s="196" t="n">
        <v>2567.73</v>
      </c>
      <c r="K445" s="196" t="n">
        <v>2579.32</v>
      </c>
      <c r="L445" s="232">
        <f>F445*(K445-J445)</f>
        <v/>
      </c>
    </row>
    <row r="446" ht="16.5" customHeight="1">
      <c r="D446" s="194" t="inlineStr">
        <is>
          <t>矽格(6257)</t>
        </is>
      </c>
      <c r="E446" s="195" t="n">
        <v>219</v>
      </c>
      <c r="F446" s="195" t="n">
        <v>133</v>
      </c>
      <c r="G446" s="195" t="n">
        <v>6124</v>
      </c>
      <c r="H446" s="195" t="n">
        <v>3759</v>
      </c>
      <c r="I446" s="195" t="n">
        <v>2365</v>
      </c>
      <c r="J446" s="196" t="n">
        <v>279.63</v>
      </c>
      <c r="K446" s="196" t="n">
        <v>282.65</v>
      </c>
      <c r="L446" s="232">
        <f>F446*(K446-J446)</f>
        <v/>
      </c>
    </row>
    <row r="447" ht="16.5" customHeight="1">
      <c r="D447" s="194" t="inlineStr">
        <is>
          <t>穎崴(6515)</t>
        </is>
      </c>
      <c r="E447" s="195" t="n">
        <v>9</v>
      </c>
      <c r="F447" s="195" t="n">
        <v>2</v>
      </c>
      <c r="G447" s="195" t="n">
        <v>4955</v>
      </c>
      <c r="H447" s="195" t="n">
        <v>1293</v>
      </c>
      <c r="I447" s="195" t="n">
        <v>3662</v>
      </c>
      <c r="J447" s="196" t="n">
        <v>5505.67</v>
      </c>
      <c r="K447" s="196" t="n">
        <v>6466</v>
      </c>
      <c r="L447" s="232">
        <f>F447*(K447-J447)</f>
        <v/>
      </c>
    </row>
    <row r="448" ht="16.5" customHeight="1">
      <c r="D448" s="194" t="inlineStr">
        <is>
          <t>金居(8358)</t>
        </is>
      </c>
      <c r="E448" s="195" t="n">
        <v>67</v>
      </c>
      <c r="F448" s="195" t="n">
        <v>44</v>
      </c>
      <c r="G448" s="195" t="n">
        <v>3704</v>
      </c>
      <c r="H448" s="195" t="n">
        <v>2411</v>
      </c>
      <c r="I448" s="195" t="n">
        <v>1293</v>
      </c>
      <c r="J448" s="196" t="n">
        <v>552.8200000000001</v>
      </c>
      <c r="K448" s="196" t="n">
        <v>547.9299999999999</v>
      </c>
      <c r="L448" s="233">
        <f>F448*(K448-J448)</f>
        <v/>
      </c>
    </row>
    <row r="449" ht="16.5" customHeight="1">
      <c r="D449" s="194" t="inlineStr">
        <is>
          <t>聯電(2303)</t>
        </is>
      </c>
      <c r="E449" s="195" t="n">
        <v>207</v>
      </c>
      <c r="F449" s="195" t="n">
        <v>140</v>
      </c>
      <c r="G449" s="195" t="n">
        <v>3057</v>
      </c>
      <c r="H449" s="195" t="n">
        <v>2065</v>
      </c>
      <c r="I449" s="195" t="n">
        <v>992</v>
      </c>
      <c r="J449" s="196" t="n">
        <v>147.66</v>
      </c>
      <c r="K449" s="196" t="n">
        <v>147.5</v>
      </c>
      <c r="L449" s="233">
        <f>F449*(K449-J449)</f>
        <v/>
      </c>
    </row>
    <row r="450" ht="16.5" customHeight="1">
      <c r="D450" s="194" t="inlineStr">
        <is>
          <t>台達電(2308)</t>
        </is>
      </c>
      <c r="E450" s="195" t="n">
        <v>14</v>
      </c>
      <c r="F450" s="195" t="n">
        <v>9</v>
      </c>
      <c r="G450" s="195" t="n">
        <v>2785</v>
      </c>
      <c r="H450" s="195" t="n">
        <v>1753</v>
      </c>
      <c r="I450" s="195" t="n">
        <v>1032</v>
      </c>
      <c r="J450" s="196" t="n">
        <v>1989.14</v>
      </c>
      <c r="K450" s="196" t="n">
        <v>1947.89</v>
      </c>
      <c r="L450" s="233">
        <f>F450*(K450-J450)</f>
        <v/>
      </c>
    </row>
    <row r="451" ht="16.5" customHeight="1">
      <c r="D451" s="194" t="inlineStr">
        <is>
          <t>南亞科(2408)</t>
        </is>
      </c>
      <c r="E451" s="195" t="n">
        <v>52</v>
      </c>
      <c r="F451" s="195" t="n">
        <v>44</v>
      </c>
      <c r="G451" s="195" t="n">
        <v>2695</v>
      </c>
      <c r="H451" s="195" t="n">
        <v>2274</v>
      </c>
      <c r="I451" s="195" t="n">
        <v>421</v>
      </c>
      <c r="J451" s="196" t="n">
        <v>518.1900000000001</v>
      </c>
      <c r="K451" s="196" t="n">
        <v>516.91</v>
      </c>
      <c r="L451" s="233">
        <f>F451*(K451-J451)</f>
        <v/>
      </c>
    </row>
    <row r="452" ht="16.5" customHeight="1">
      <c r="D452" s="194" t="inlineStr">
        <is>
          <t>信驊(5274)</t>
        </is>
      </c>
      <c r="E452" s="195" t="n">
        <v>1</v>
      </c>
      <c r="F452" s="195" t="n">
        <v>1</v>
      </c>
      <c r="G452" s="195" t="n">
        <v>2619</v>
      </c>
      <c r="H452" s="195" t="n">
        <v>1795</v>
      </c>
      <c r="I452" s="195" t="n">
        <v>824</v>
      </c>
      <c r="J452" s="196" t="n">
        <v>26189</v>
      </c>
      <c r="K452" s="196" t="n">
        <v>17954</v>
      </c>
      <c r="L452" s="233">
        <f>F452*(K452-J452)</f>
        <v/>
      </c>
    </row>
    <row r="453" ht="16.5" customHeight="1">
      <c r="D453" s="194" t="inlineStr">
        <is>
          <t>新盛力(4931)</t>
        </is>
      </c>
      <c r="E453" s="195" t="n">
        <v>92</v>
      </c>
      <c r="F453" s="195" t="n">
        <v>21</v>
      </c>
      <c r="G453" s="195" t="n">
        <v>2349</v>
      </c>
      <c r="H453" s="195" t="n">
        <v>532</v>
      </c>
      <c r="I453" s="195" t="n">
        <v>1817</v>
      </c>
      <c r="J453" s="196" t="n">
        <v>255.36</v>
      </c>
      <c r="K453" s="196" t="n">
        <v>253.14</v>
      </c>
      <c r="L453" s="233">
        <f>F453*(K453-J453)</f>
        <v/>
      </c>
    </row>
    <row r="454" ht="16.5" customHeight="1">
      <c r="D454" s="194" t="inlineStr">
        <is>
          <t>創意(3443)</t>
        </is>
      </c>
      <c r="E454" s="195" t="n">
        <v>3</v>
      </c>
      <c r="F454" s="195" t="n">
        <v>1</v>
      </c>
      <c r="G454" s="195" t="n">
        <v>2200</v>
      </c>
      <c r="H454" s="195" t="n">
        <v>978</v>
      </c>
      <c r="I454" s="195" t="n">
        <v>1222</v>
      </c>
      <c r="J454" s="196" t="n">
        <v>7334.33</v>
      </c>
      <c r="K454" s="196" t="n">
        <v>9784</v>
      </c>
      <c r="L454" s="232">
        <f>F454*(K454-J454)</f>
        <v/>
      </c>
    </row>
    <row r="455" ht="16.5" customHeight="1">
      <c r="D455" s="194" t="inlineStr">
        <is>
          <t>華通(2313)</t>
        </is>
      </c>
      <c r="E455" s="195" t="n">
        <v>83</v>
      </c>
      <c r="F455" s="195" t="n">
        <v>50</v>
      </c>
      <c r="G455" s="195" t="n">
        <v>2106</v>
      </c>
      <c r="H455" s="195" t="n">
        <v>1249</v>
      </c>
      <c r="I455" s="195" t="n">
        <v>857</v>
      </c>
      <c r="J455" s="196" t="n">
        <v>253.72</v>
      </c>
      <c r="K455" s="196" t="n">
        <v>249.72</v>
      </c>
      <c r="L455" s="233">
        <f>F455*(K455-J455)</f>
        <v/>
      </c>
    </row>
    <row r="456" ht="16.5" customHeight="1">
      <c r="D456" s="194" t="inlineStr">
        <is>
          <t>金像電(2368)</t>
        </is>
      </c>
      <c r="E456" s="195" t="n">
        <v>17</v>
      </c>
      <c r="F456" s="195" t="n">
        <v>12</v>
      </c>
      <c r="G456" s="195" t="n">
        <v>2091</v>
      </c>
      <c r="H456" s="195" t="n">
        <v>1511</v>
      </c>
      <c r="I456" s="195" t="n">
        <v>580</v>
      </c>
      <c r="J456" s="196" t="n">
        <v>1229.76</v>
      </c>
      <c r="K456" s="196" t="n">
        <v>1258.92</v>
      </c>
      <c r="L456" s="232">
        <f>F456*(K456-J456)</f>
        <v/>
      </c>
    </row>
    <row r="457" ht="16.5" customHeight="1">
      <c r="D457" s="194" t="inlineStr">
        <is>
          <t>群聯(8299)</t>
        </is>
      </c>
      <c r="E457" s="195" t="n">
        <v>10</v>
      </c>
      <c r="F457" s="195" t="n">
        <v>4</v>
      </c>
      <c r="G457" s="195" t="n">
        <v>2074</v>
      </c>
      <c r="H457" s="195" t="n">
        <v>867</v>
      </c>
      <c r="I457" s="195" t="n">
        <v>1207</v>
      </c>
      <c r="J457" s="196" t="n">
        <v>2074.3</v>
      </c>
      <c r="K457" s="196" t="n">
        <v>2167.5</v>
      </c>
      <c r="L457" s="232">
        <f>F457*(K457-J457)</f>
        <v/>
      </c>
    </row>
    <row r="458" ht="16.5" customHeight="1">
      <c r="D458" s="194" t="inlineStr">
        <is>
          <t>緯穎(6669)</t>
        </is>
      </c>
      <c r="E458" s="195" t="n">
        <v>7</v>
      </c>
      <c r="F458" s="195" t="n">
        <v>3</v>
      </c>
      <c r="G458" s="195" t="n">
        <v>1503</v>
      </c>
      <c r="H458" s="195" t="n">
        <v>725</v>
      </c>
      <c r="I458" s="195" t="n">
        <v>778</v>
      </c>
      <c r="J458" s="196" t="n">
        <v>2147.14</v>
      </c>
      <c r="K458" s="196" t="n">
        <v>2417</v>
      </c>
      <c r="L458" s="232">
        <f>F458*(K458-J458)</f>
        <v/>
      </c>
    </row>
    <row r="459" ht="16.5" customHeight="1">
      <c r="D459" s="194" t="inlineStr">
        <is>
          <t>力成(6239)</t>
        </is>
      </c>
      <c r="E459" s="195" t="n">
        <v>40</v>
      </c>
      <c r="F459" s="195" t="n">
        <v>16</v>
      </c>
      <c r="G459" s="195" t="n">
        <v>1223</v>
      </c>
      <c r="H459" s="195" t="n">
        <v>507</v>
      </c>
      <c r="I459" s="195" t="n">
        <v>716</v>
      </c>
      <c r="J459" s="196" t="n">
        <v>305.7</v>
      </c>
      <c r="K459" s="196" t="n">
        <v>316.62</v>
      </c>
      <c r="L459" s="232">
        <f>F459*(K459-J459)</f>
        <v/>
      </c>
    </row>
    <row r="460" ht="16.5" customHeight="1">
      <c r="D460" s="194" t="inlineStr">
        <is>
          <t>技嘉(2376)</t>
        </is>
      </c>
      <c r="E460" s="195" t="n">
        <v>33</v>
      </c>
      <c r="F460" s="195" t="n">
        <v>6</v>
      </c>
      <c r="G460" s="195" t="n">
        <v>1200</v>
      </c>
      <c r="H460" s="195" t="n">
        <v>224</v>
      </c>
      <c r="I460" s="195" t="n">
        <v>976</v>
      </c>
      <c r="J460" s="196" t="n">
        <v>363.52</v>
      </c>
      <c r="K460" s="196" t="n">
        <v>372.5</v>
      </c>
      <c r="L460" s="232">
        <f>F460*(K460-J460)</f>
        <v/>
      </c>
    </row>
    <row r="461" ht="16.5" customHeight="1">
      <c r="D461" s="194" t="inlineStr">
        <is>
          <t>雙鴻(3324)</t>
        </is>
      </c>
      <c r="E461" s="195" t="n">
        <v>8</v>
      </c>
      <c r="F461" s="195" t="n">
        <v>1</v>
      </c>
      <c r="G461" s="195" t="n">
        <v>1162</v>
      </c>
      <c r="H461" s="195" t="n">
        <v>195</v>
      </c>
      <c r="I461" s="195" t="n">
        <v>967</v>
      </c>
      <c r="J461" s="196" t="n">
        <v>1452.25</v>
      </c>
      <c r="K461" s="196" t="n">
        <v>1953</v>
      </c>
      <c r="L461" s="232">
        <f>F461*(K461-J461)</f>
        <v/>
      </c>
    </row>
    <row r="462" ht="16.5" customHeight="1">
      <c r="D462" s="194" t="inlineStr">
        <is>
          <t>雙鍵(4764)</t>
        </is>
      </c>
      <c r="E462" s="195" t="n">
        <v>44</v>
      </c>
      <c r="F462" s="195" t="n">
        <v>10</v>
      </c>
      <c r="G462" s="195" t="n">
        <v>903</v>
      </c>
      <c r="H462" s="195" t="n">
        <v>205</v>
      </c>
      <c r="I462" s="195" t="n">
        <v>698</v>
      </c>
      <c r="J462" s="196" t="n">
        <v>205.23</v>
      </c>
      <c r="K462" s="196" t="n">
        <v>205.4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聯發科(2454)</t>
        </is>
      </c>
      <c r="E464" s="201" t="n">
        <v>15</v>
      </c>
      <c r="F464" s="201" t="n">
        <v>7</v>
      </c>
      <c r="G464" s="201" t="n">
        <v>7139</v>
      </c>
      <c r="H464" s="201" t="n">
        <v>3441</v>
      </c>
      <c r="I464" s="201" t="n">
        <v>3698</v>
      </c>
      <c r="J464" s="202" t="n">
        <v>4759.13</v>
      </c>
      <c r="K464" s="202" t="n">
        <v>4915.43</v>
      </c>
      <c r="L464" s="232">
        <f>F464*(K464-J464)</f>
        <v/>
      </c>
    </row>
    <row r="465" ht="16.5" customHeight="1">
      <c r="D465" s="200" t="inlineStr">
        <is>
          <t>台積電(2330)</t>
        </is>
      </c>
      <c r="E465" s="201" t="n">
        <v>20</v>
      </c>
      <c r="F465" s="201" t="n">
        <v>6</v>
      </c>
      <c r="G465" s="201" t="n">
        <v>5131</v>
      </c>
      <c r="H465" s="201" t="n">
        <v>1634</v>
      </c>
      <c r="I465" s="201" t="n">
        <v>3497</v>
      </c>
      <c r="J465" s="202" t="n">
        <v>2565.4</v>
      </c>
      <c r="K465" s="202" t="n">
        <v>2722.83</v>
      </c>
      <c r="L465" s="232">
        <f>F465*(K465-J465)</f>
        <v/>
      </c>
    </row>
    <row r="466" ht="16.5" customHeight="1">
      <c r="D466" s="200" t="inlineStr">
        <is>
          <t>環球晶(6488)</t>
        </is>
      </c>
      <c r="E466" s="201" t="n">
        <v>40</v>
      </c>
      <c r="F466" s="201" t="n">
        <v>3</v>
      </c>
      <c r="G466" s="201" t="n">
        <v>4860</v>
      </c>
      <c r="H466" s="201" t="n">
        <v>382</v>
      </c>
      <c r="I466" s="201" t="n">
        <v>4478</v>
      </c>
      <c r="J466" s="202" t="n">
        <v>1215.1</v>
      </c>
      <c r="K466" s="202" t="n">
        <v>1273.33</v>
      </c>
      <c r="L466" s="232">
        <f>F466*(K466-J466)</f>
        <v/>
      </c>
    </row>
    <row r="467" ht="16.5" customHeight="1">
      <c r="D467" s="200" t="inlineStr">
        <is>
          <t>南亞(1303)</t>
        </is>
      </c>
      <c r="E467" s="201" t="n">
        <v>68</v>
      </c>
      <c r="F467" s="201" t="n">
        <v>50</v>
      </c>
      <c r="G467" s="201" t="n">
        <v>2125</v>
      </c>
      <c r="H467" s="201" t="n">
        <v>1564</v>
      </c>
      <c r="I467" s="201" t="n">
        <v>561</v>
      </c>
      <c r="J467" s="202" t="n">
        <v>312.46</v>
      </c>
      <c r="K467" s="202" t="n">
        <v>312.74</v>
      </c>
      <c r="L467" s="232">
        <f>F467*(K467-J467)</f>
        <v/>
      </c>
    </row>
    <row r="468" ht="16.5" customHeight="1">
      <c r="D468" s="200" t="inlineStr">
        <is>
          <t>緯穎(6669)</t>
        </is>
      </c>
      <c r="E468" s="201" t="n">
        <v>9</v>
      </c>
      <c r="F468" s="201" t="n">
        <v>1</v>
      </c>
      <c r="G468" s="201" t="n">
        <v>2087</v>
      </c>
      <c r="H468" s="201" t="n">
        <v>261</v>
      </c>
      <c r="I468" s="201" t="n">
        <v>1826</v>
      </c>
      <c r="J468" s="202" t="n">
        <v>2318.67</v>
      </c>
      <c r="K468" s="202" t="n">
        <v>2610</v>
      </c>
      <c r="L468" s="232">
        <f>F468*(K468-J468)</f>
        <v/>
      </c>
    </row>
    <row r="469" ht="16.5" customHeight="1">
      <c r="D469" s="200" t="inlineStr">
        <is>
          <t>和益(1709)</t>
        </is>
      </c>
      <c r="E469" s="201" t="n">
        <v>327</v>
      </c>
      <c r="F469" s="201" t="n">
        <v>235</v>
      </c>
      <c r="G469" s="201" t="n">
        <v>1989</v>
      </c>
      <c r="H469" s="201" t="n">
        <v>1415</v>
      </c>
      <c r="I469" s="201" t="n">
        <v>574</v>
      </c>
      <c r="J469" s="202" t="n">
        <v>60.84</v>
      </c>
      <c r="K469" s="202" t="n">
        <v>60.23</v>
      </c>
      <c r="L469" s="233">
        <f>F469*(K469-J469)</f>
        <v/>
      </c>
    </row>
    <row r="470" ht="16.5" customHeight="1">
      <c r="D470" s="200" t="inlineStr">
        <is>
          <t>台達電(2308)</t>
        </is>
      </c>
      <c r="E470" s="201" t="n">
        <v>10</v>
      </c>
      <c r="F470" s="201" t="n">
        <v>2</v>
      </c>
      <c r="G470" s="201" t="n">
        <v>1954</v>
      </c>
      <c r="H470" s="201" t="n">
        <v>325</v>
      </c>
      <c r="I470" s="201" t="n">
        <v>1629</v>
      </c>
      <c r="J470" s="202" t="n">
        <v>1953.6</v>
      </c>
      <c r="K470" s="202" t="n">
        <v>1624.5</v>
      </c>
      <c r="L470" s="233">
        <f>F470*(K470-J470)</f>
        <v/>
      </c>
    </row>
    <row r="471" ht="16.5" customHeight="1">
      <c r="D471" s="200" t="inlineStr">
        <is>
          <t>金像電(2368)</t>
        </is>
      </c>
      <c r="E471" s="201" t="n">
        <v>15</v>
      </c>
      <c r="F471" s="201" t="n">
        <v>5</v>
      </c>
      <c r="G471" s="201" t="n">
        <v>1833</v>
      </c>
      <c r="H471" s="201" t="n">
        <v>620</v>
      </c>
      <c r="I471" s="201" t="n">
        <v>1213</v>
      </c>
      <c r="J471" s="202" t="n">
        <v>1221.73</v>
      </c>
      <c r="K471" s="202" t="n">
        <v>1239.4</v>
      </c>
      <c r="L471" s="232">
        <f>F471*(K471-J471)</f>
        <v/>
      </c>
    </row>
    <row r="472" ht="16.5" customHeight="1">
      <c r="D472" s="200" t="inlineStr">
        <is>
          <t>金居(8358)</t>
        </is>
      </c>
      <c r="E472" s="201" t="n">
        <v>32</v>
      </c>
      <c r="F472" s="201" t="n">
        <v>19</v>
      </c>
      <c r="G472" s="201" t="n">
        <v>1778</v>
      </c>
      <c r="H472" s="201" t="n">
        <v>1069</v>
      </c>
      <c r="I472" s="201" t="n">
        <v>709</v>
      </c>
      <c r="J472" s="202" t="n">
        <v>555.53</v>
      </c>
      <c r="K472" s="202" t="n">
        <v>562.63</v>
      </c>
      <c r="L472" s="232">
        <f>F472*(K472-J472)</f>
        <v/>
      </c>
    </row>
    <row r="473" ht="16.5" customHeight="1">
      <c r="D473" s="200" t="inlineStr">
        <is>
          <t>臻鼎-KY(4958)</t>
        </is>
      </c>
      <c r="E473" s="201" t="n">
        <v>29</v>
      </c>
      <c r="F473" s="201" t="n">
        <v>22</v>
      </c>
      <c r="G473" s="201" t="n">
        <v>1730</v>
      </c>
      <c r="H473" s="201" t="n">
        <v>1311</v>
      </c>
      <c r="I473" s="201" t="n">
        <v>419</v>
      </c>
      <c r="J473" s="202" t="n">
        <v>596.55</v>
      </c>
      <c r="K473" s="202" t="n">
        <v>595.73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聯發科(2454)</t>
        </is>
      </c>
      <c r="E475" s="201" t="n">
        <v>21</v>
      </c>
      <c r="F475" s="201" t="n">
        <v>3</v>
      </c>
      <c r="G475" s="201" t="n">
        <v>10157</v>
      </c>
      <c r="H475" s="201" t="n">
        <v>1313</v>
      </c>
      <c r="I475" s="201" t="n">
        <v>8844</v>
      </c>
      <c r="J475" s="202" t="n">
        <v>4836.57</v>
      </c>
      <c r="K475" s="202" t="n">
        <v>4376</v>
      </c>
      <c r="L475" s="233">
        <f>F475*(K475-J475)</f>
        <v/>
      </c>
    </row>
    <row r="476" ht="16.5" customHeight="1">
      <c r="D476" s="200" t="inlineStr">
        <is>
          <t>台積電(2330)</t>
        </is>
      </c>
      <c r="E476" s="201" t="n">
        <v>21</v>
      </c>
      <c r="F476" s="201" t="n">
        <v>12</v>
      </c>
      <c r="G476" s="201" t="n">
        <v>5338</v>
      </c>
      <c r="H476" s="201" t="n">
        <v>3176</v>
      </c>
      <c r="I476" s="201" t="n">
        <v>2162</v>
      </c>
      <c r="J476" s="202" t="n">
        <v>2542</v>
      </c>
      <c r="K476" s="202" t="n">
        <v>2646.33</v>
      </c>
      <c r="L476" s="232">
        <f>F476*(K476-J476)</f>
        <v/>
      </c>
    </row>
    <row r="477" ht="16.5" customHeight="1">
      <c r="D477" s="200" t="inlineStr">
        <is>
          <t>友達(2409)</t>
        </is>
      </c>
      <c r="E477" s="201" t="n">
        <v>1038</v>
      </c>
      <c r="F477" s="201" t="n">
        <v>871</v>
      </c>
      <c r="G477" s="201" t="n">
        <v>3939</v>
      </c>
      <c r="H477" s="201" t="n">
        <v>3305</v>
      </c>
      <c r="I477" s="201" t="n">
        <v>634</v>
      </c>
      <c r="J477" s="202" t="n">
        <v>37.95</v>
      </c>
      <c r="K477" s="202" t="n">
        <v>37.95</v>
      </c>
      <c r="L477" s="232">
        <f>F477*(K477-J477)</f>
        <v/>
      </c>
    </row>
    <row r="478" ht="16.5" customHeight="1">
      <c r="D478" s="200" t="inlineStr">
        <is>
          <t>南亞科(2408)</t>
        </is>
      </c>
      <c r="E478" s="201" t="n">
        <v>75</v>
      </c>
      <c r="F478" s="201" t="n">
        <v>55</v>
      </c>
      <c r="G478" s="201" t="n">
        <v>3874</v>
      </c>
      <c r="H478" s="201" t="n">
        <v>2830</v>
      </c>
      <c r="I478" s="201" t="n">
        <v>1044</v>
      </c>
      <c r="J478" s="202" t="n">
        <v>516.5700000000001</v>
      </c>
      <c r="K478" s="202" t="n">
        <v>514.58</v>
      </c>
      <c r="L478" s="233">
        <f>F478*(K478-J478)</f>
        <v/>
      </c>
    </row>
    <row r="479" ht="16.5" customHeight="1">
      <c r="D479" s="200" t="inlineStr">
        <is>
          <t>穎崴(6515)</t>
        </is>
      </c>
      <c r="E479" s="201" t="n">
        <v>6</v>
      </c>
      <c r="F479" s="201" t="n">
        <v>1</v>
      </c>
      <c r="G479" s="201" t="n">
        <v>3120</v>
      </c>
      <c r="H479" s="201" t="n">
        <v>60</v>
      </c>
      <c r="I479" s="201" t="n">
        <v>3060</v>
      </c>
      <c r="J479" s="202" t="n">
        <v>5200.67</v>
      </c>
      <c r="K479" s="202" t="n">
        <v>605</v>
      </c>
      <c r="L479" s="233">
        <f>F479*(K479-J479)</f>
        <v/>
      </c>
    </row>
    <row r="480" ht="16.5" customHeight="1">
      <c r="D480" s="200" t="inlineStr">
        <is>
          <t>聯電(2303)</t>
        </is>
      </c>
      <c r="E480" s="201" t="n">
        <v>197</v>
      </c>
      <c r="F480" s="201" t="n">
        <v>119</v>
      </c>
      <c r="G480" s="201" t="n">
        <v>2909</v>
      </c>
      <c r="H480" s="201" t="n">
        <v>1763</v>
      </c>
      <c r="I480" s="201" t="n">
        <v>1146</v>
      </c>
      <c r="J480" s="202" t="n">
        <v>147.67</v>
      </c>
      <c r="K480" s="202" t="n">
        <v>148.13</v>
      </c>
      <c r="L480" s="232">
        <f>F480*(K480-J480)</f>
        <v/>
      </c>
    </row>
    <row r="481" ht="16.5" customHeight="1">
      <c r="D481" s="200" t="inlineStr">
        <is>
          <t>華通(2313)</t>
        </is>
      </c>
      <c r="E481" s="201" t="n">
        <v>117</v>
      </c>
      <c r="F481" s="201" t="n">
        <v>90</v>
      </c>
      <c r="G481" s="201" t="n">
        <v>2872</v>
      </c>
      <c r="H481" s="201" t="n">
        <v>2214</v>
      </c>
      <c r="I481" s="201" t="n">
        <v>658</v>
      </c>
      <c r="J481" s="202" t="n">
        <v>245.47</v>
      </c>
      <c r="K481" s="202" t="n">
        <v>245.98</v>
      </c>
      <c r="L481" s="232">
        <f>F481*(K481-J481)</f>
        <v/>
      </c>
    </row>
    <row r="482" ht="16.5" customHeight="1">
      <c r="D482" s="200" t="inlineStr">
        <is>
          <t>創意(3443)</t>
        </is>
      </c>
      <c r="E482" s="201" t="n">
        <v>3</v>
      </c>
      <c r="F482" s="201" t="n">
        <v>2</v>
      </c>
      <c r="G482" s="201" t="n">
        <v>2859</v>
      </c>
      <c r="H482" s="201" t="n">
        <v>1920</v>
      </c>
      <c r="I482" s="201" t="n">
        <v>939</v>
      </c>
      <c r="J482" s="202" t="n">
        <v>9531</v>
      </c>
      <c r="K482" s="202" t="n">
        <v>9600.5</v>
      </c>
      <c r="L482" s="232">
        <f>F482*(K482-J482)</f>
        <v/>
      </c>
    </row>
    <row r="483" ht="16.5" customHeight="1">
      <c r="D483" s="200" t="inlineStr">
        <is>
          <t>智邦(2345)</t>
        </is>
      </c>
      <c r="E483" s="201" t="n">
        <v>13</v>
      </c>
      <c r="F483" s="201" t="n">
        <v>10</v>
      </c>
      <c r="G483" s="201" t="n">
        <v>2695</v>
      </c>
      <c r="H483" s="201" t="n">
        <v>1962</v>
      </c>
      <c r="I483" s="201" t="n">
        <v>733</v>
      </c>
      <c r="J483" s="202" t="n">
        <v>2072.85</v>
      </c>
      <c r="K483" s="202" t="n">
        <v>1961.6</v>
      </c>
      <c r="L483" s="233">
        <f>F483*(K483-J483)</f>
        <v/>
      </c>
    </row>
    <row r="484" ht="16.5" customHeight="1">
      <c r="D484" s="200" t="inlineStr">
        <is>
          <t>金居(8358)</t>
        </is>
      </c>
      <c r="E484" s="201" t="n">
        <v>45</v>
      </c>
      <c r="F484" s="201" t="n">
        <v>27</v>
      </c>
      <c r="G484" s="201" t="n">
        <v>2471</v>
      </c>
      <c r="H484" s="201" t="n">
        <v>1465</v>
      </c>
      <c r="I484" s="201" t="n">
        <v>1006</v>
      </c>
      <c r="J484" s="202" t="n">
        <v>549.2</v>
      </c>
      <c r="K484" s="202" t="n">
        <v>542.52</v>
      </c>
      <c r="L484" s="233">
        <f>F484*(K484-J484)</f>
        <v/>
      </c>
    </row>
    <row r="485" ht="16.5" customHeight="1">
      <c r="A485" s="205" t="inlineStr">
        <is>
          <t>ⓘ histock top-buyer 資料 fetched @ 2026-10-07 21:02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5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536</v>
      </c>
      <c r="F3" s="116" t="n">
        <v>482</v>
      </c>
      <c r="G3" s="116" t="n">
        <v>15401</v>
      </c>
      <c r="H3" s="116" t="n">
        <v>13316</v>
      </c>
      <c r="I3" s="116" t="n">
        <v>2085</v>
      </c>
      <c r="J3" s="117" t="n">
        <v>287.32</v>
      </c>
      <c r="K3" s="117" t="n">
        <v>276.26</v>
      </c>
      <c r="L3" s="233">
        <f>F3*(K3-J3)</f>
        <v/>
      </c>
    </row>
    <row r="4" ht="16.5" customHeight="1">
      <c r="D4" s="115" t="inlineStr">
        <is>
          <t>聯發科(2454)</t>
        </is>
      </c>
      <c r="E4" s="116" t="n">
        <v>28</v>
      </c>
      <c r="F4" s="116" t="n">
        <v>2</v>
      </c>
      <c r="G4" s="116" t="n">
        <v>14062</v>
      </c>
      <c r="H4" s="116" t="n">
        <v>1008</v>
      </c>
      <c r="I4" s="116" t="n">
        <v>13054</v>
      </c>
      <c r="J4" s="117" t="n">
        <v>5022.25</v>
      </c>
      <c r="K4" s="117" t="n">
        <v>5038</v>
      </c>
      <c r="L4" s="232">
        <f>F4*(K4-J4)</f>
        <v/>
      </c>
    </row>
    <row r="5" ht="16.5" customHeight="1">
      <c r="D5" s="115" t="inlineStr">
        <is>
          <t>鴻海(2317)</t>
        </is>
      </c>
      <c r="E5" s="116" t="n">
        <v>535</v>
      </c>
      <c r="F5" s="116" t="n">
        <v>450</v>
      </c>
      <c r="G5" s="116" t="n">
        <v>13922</v>
      </c>
      <c r="H5" s="116" t="n">
        <v>11548</v>
      </c>
      <c r="I5" s="116" t="n">
        <v>2374</v>
      </c>
      <c r="J5" s="117" t="n">
        <v>260.23</v>
      </c>
      <c r="K5" s="117" t="n">
        <v>256.62</v>
      </c>
      <c r="L5" s="233">
        <f>F5*(K5-J5)</f>
        <v/>
      </c>
    </row>
    <row r="6" ht="16.5" customHeight="1">
      <c r="D6" s="115" t="inlineStr">
        <is>
          <t>金像電(2368)</t>
        </is>
      </c>
      <c r="E6" s="116" t="n">
        <v>109</v>
      </c>
      <c r="F6" s="116" t="n">
        <v>7</v>
      </c>
      <c r="G6" s="116" t="n">
        <v>13798</v>
      </c>
      <c r="H6" s="116" t="n">
        <v>892</v>
      </c>
      <c r="I6" s="116" t="n">
        <v>12906</v>
      </c>
      <c r="J6" s="117" t="n">
        <v>1265.88</v>
      </c>
      <c r="K6" s="117" t="n">
        <v>1275</v>
      </c>
      <c r="L6" s="232">
        <f>F6*(K6-J6)</f>
        <v/>
      </c>
    </row>
    <row r="7" ht="16.5" customHeight="1">
      <c r="D7" s="115" t="inlineStr">
        <is>
          <t>聯茂(6213)</t>
        </is>
      </c>
      <c r="E7" s="116" t="n">
        <v>156</v>
      </c>
      <c r="F7" s="116" t="n">
        <v>144</v>
      </c>
      <c r="G7" s="116" t="n">
        <v>12303</v>
      </c>
      <c r="H7" s="116" t="n">
        <v>11303</v>
      </c>
      <c r="I7" s="116" t="n">
        <v>1000</v>
      </c>
      <c r="J7" s="117" t="n">
        <v>788.67</v>
      </c>
      <c r="K7" s="117" t="n">
        <v>784.91</v>
      </c>
      <c r="L7" s="233">
        <f>F7*(K7-J7)</f>
        <v/>
      </c>
    </row>
    <row r="8" ht="16.5" customHeight="1">
      <c r="D8" s="115" t="inlineStr">
        <is>
          <t>友達(2409)</t>
        </is>
      </c>
      <c r="E8" s="116" t="n">
        <v>1320</v>
      </c>
      <c r="F8" s="116" t="n">
        <v>1173</v>
      </c>
      <c r="G8" s="116" t="n">
        <v>5051</v>
      </c>
      <c r="H8" s="116" t="n">
        <v>4428</v>
      </c>
      <c r="I8" s="116" t="n">
        <v>623</v>
      </c>
      <c r="J8" s="117" t="n">
        <v>38.27</v>
      </c>
      <c r="K8" s="117" t="n">
        <v>37.75</v>
      </c>
      <c r="L8" s="233">
        <f>F8*(K8-J8)</f>
        <v/>
      </c>
    </row>
    <row r="9" ht="16.5" customHeight="1">
      <c r="D9" s="115" t="inlineStr">
        <is>
          <t>創意(3443)</t>
        </is>
      </c>
      <c r="E9" s="116" t="n">
        <v>4</v>
      </c>
      <c r="F9" s="116" t="n">
        <v>2</v>
      </c>
      <c r="G9" s="116" t="n">
        <v>3343</v>
      </c>
      <c r="H9" s="116" t="n">
        <v>1703</v>
      </c>
      <c r="I9" s="116" t="n">
        <v>1640</v>
      </c>
      <c r="J9" s="117" t="n">
        <v>8357.25</v>
      </c>
      <c r="K9" s="117" t="n">
        <v>8513</v>
      </c>
      <c r="L9" s="232">
        <f>F9*(K9-J9)</f>
        <v/>
      </c>
    </row>
    <row r="10" ht="16.5" customHeight="1">
      <c r="D10" s="115" t="inlineStr">
        <is>
          <t>啟��(6285)</t>
        </is>
      </c>
      <c r="E10" s="116" t="n">
        <v>85</v>
      </c>
      <c r="F10" s="116" t="n">
        <v>12</v>
      </c>
      <c r="G10" s="116" t="n">
        <v>2228</v>
      </c>
      <c r="H10" s="116" t="n">
        <v>317</v>
      </c>
      <c r="I10" s="116" t="n">
        <v>1911</v>
      </c>
      <c r="J10" s="117" t="n">
        <v>262.14</v>
      </c>
      <c r="K10" s="117" t="n">
        <v>263.83</v>
      </c>
      <c r="L10" s="232">
        <f>F10*(K10-J10)</f>
        <v/>
      </c>
    </row>
    <row r="11" ht="16.5" customHeight="1">
      <c r="D11" s="115" t="inlineStr">
        <is>
          <t>國巨*(2327)</t>
        </is>
      </c>
      <c r="E11" s="116" t="n">
        <v>33</v>
      </c>
      <c r="F11" s="116" t="n">
        <v>11</v>
      </c>
      <c r="G11" s="116" t="n">
        <v>2042</v>
      </c>
      <c r="H11" s="116" t="n">
        <v>705</v>
      </c>
      <c r="I11" s="116" t="n">
        <v>1337</v>
      </c>
      <c r="J11" s="117" t="n">
        <v>618.91</v>
      </c>
      <c r="K11" s="117" t="n">
        <v>640.8200000000001</v>
      </c>
      <c r="L11" s="232">
        <f>F11*(K11-J11)</f>
        <v/>
      </c>
    </row>
    <row r="12" ht="16.5" customHeight="1">
      <c r="D12" s="115" t="inlineStr">
        <is>
          <t>聯電(2303)</t>
        </is>
      </c>
      <c r="E12" s="116" t="n">
        <v>104</v>
      </c>
      <c r="F12" s="116" t="n">
        <v>43</v>
      </c>
      <c r="G12" s="116" t="n">
        <v>1541</v>
      </c>
      <c r="H12" s="116" t="n">
        <v>636</v>
      </c>
      <c r="I12" s="116" t="n">
        <v>905</v>
      </c>
      <c r="J12" s="117" t="n">
        <v>148.16</v>
      </c>
      <c r="K12" s="117" t="n">
        <v>148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台達電(2308)</t>
        </is>
      </c>
      <c r="E14" s="116" t="n">
        <v>65</v>
      </c>
      <c r="F14" s="116" t="n">
        <v>32</v>
      </c>
      <c r="G14" s="116" t="n">
        <v>13433</v>
      </c>
      <c r="H14" s="116" t="n">
        <v>6509</v>
      </c>
      <c r="I14" s="116" t="n">
        <v>6924</v>
      </c>
      <c r="J14" s="117" t="n">
        <v>2066.55</v>
      </c>
      <c r="K14" s="117" t="n">
        <v>2034.19</v>
      </c>
      <c r="L14" s="233">
        <f>F14*(K14-J14)</f>
        <v/>
      </c>
    </row>
    <row r="15" ht="16.5" customHeight="1">
      <c r="D15" s="115" t="inlineStr">
        <is>
          <t>萊德光電-KY(7717)</t>
        </is>
      </c>
      <c r="E15" s="116" t="n">
        <v>184</v>
      </c>
      <c r="F15" s="116" t="n">
        <v>155</v>
      </c>
      <c r="G15" s="116" t="n">
        <v>10934</v>
      </c>
      <c r="H15" s="116" t="n">
        <v>9164</v>
      </c>
      <c r="I15" s="116" t="n">
        <v>1770</v>
      </c>
      <c r="J15" s="117" t="n">
        <v>594.26</v>
      </c>
      <c r="K15" s="117" t="n">
        <v>591.21</v>
      </c>
      <c r="L15" s="233">
        <f>F15*(K15-J15)</f>
        <v/>
      </c>
    </row>
    <row r="16" ht="16.5" customHeight="1">
      <c r="D16" s="115" t="inlineStr">
        <is>
          <t>友達(2409)</t>
        </is>
      </c>
      <c r="E16" s="116" t="n">
        <v>2304</v>
      </c>
      <c r="F16" s="116" t="n">
        <v>614</v>
      </c>
      <c r="G16" s="116" t="n">
        <v>8837</v>
      </c>
      <c r="H16" s="116" t="n">
        <v>2342</v>
      </c>
      <c r="I16" s="116" t="n">
        <v>6495</v>
      </c>
      <c r="J16" s="117" t="n">
        <v>38.35</v>
      </c>
      <c r="K16" s="117" t="n">
        <v>38.14</v>
      </c>
      <c r="L16" s="233">
        <f>F16*(K16-J16)</f>
        <v/>
      </c>
    </row>
    <row r="17" ht="16.5" customHeight="1">
      <c r="D17" s="115" t="inlineStr">
        <is>
          <t>華新科(2492)</t>
        </is>
      </c>
      <c r="E17" s="116" t="n">
        <v>224</v>
      </c>
      <c r="F17" s="116" t="n">
        <v>38</v>
      </c>
      <c r="G17" s="116" t="n">
        <v>8721</v>
      </c>
      <c r="H17" s="116" t="n">
        <v>1432</v>
      </c>
      <c r="I17" s="116" t="n">
        <v>7289</v>
      </c>
      <c r="J17" s="117" t="n">
        <v>389.32</v>
      </c>
      <c r="K17" s="117" t="n">
        <v>376.84</v>
      </c>
      <c r="L17" s="233">
        <f>F17*(K17-J17)</f>
        <v/>
      </c>
    </row>
    <row r="18" ht="16.5" customHeight="1">
      <c r="D18" s="115" t="inlineStr">
        <is>
          <t>貿聯-KY(3665)</t>
        </is>
      </c>
      <c r="E18" s="116" t="n">
        <v>37</v>
      </c>
      <c r="F18" s="116" t="n">
        <v>10</v>
      </c>
      <c r="G18" s="116" t="n">
        <v>8601</v>
      </c>
      <c r="H18" s="116" t="n">
        <v>2400</v>
      </c>
      <c r="I18" s="116" t="n">
        <v>6201</v>
      </c>
      <c r="J18" s="117" t="n">
        <v>2324.68</v>
      </c>
      <c r="K18" s="117" t="n">
        <v>2400.4</v>
      </c>
      <c r="L18" s="232">
        <f>F18*(K18-J18)</f>
        <v/>
      </c>
    </row>
    <row r="19" ht="16.5" customHeight="1">
      <c r="D19" s="115" t="inlineStr">
        <is>
          <t>聯電(2303)</t>
        </is>
      </c>
      <c r="E19" s="116" t="n">
        <v>258</v>
      </c>
      <c r="F19" s="116" t="n">
        <v>109</v>
      </c>
      <c r="G19" s="116" t="n">
        <v>3795</v>
      </c>
      <c r="H19" s="116" t="n">
        <v>1607</v>
      </c>
      <c r="I19" s="116" t="n">
        <v>2188</v>
      </c>
      <c r="J19" s="117" t="n">
        <v>147.09</v>
      </c>
      <c r="K19" s="117" t="n">
        <v>147.44</v>
      </c>
      <c r="L19" s="232">
        <f>F19*(K19-J19)</f>
        <v/>
      </c>
    </row>
    <row r="20" ht="16.5" customHeight="1">
      <c r="D20" s="115" t="inlineStr">
        <is>
          <t>漢測(7856)</t>
        </is>
      </c>
      <c r="E20" s="116" t="n">
        <v>8</v>
      </c>
      <c r="F20" s="116" t="n">
        <v>2</v>
      </c>
      <c r="G20" s="116" t="n">
        <v>3458</v>
      </c>
      <c r="H20" s="116" t="n">
        <v>679</v>
      </c>
      <c r="I20" s="116" t="n">
        <v>2779</v>
      </c>
      <c r="J20" s="117" t="n">
        <v>4322.12</v>
      </c>
      <c r="K20" s="117" t="n">
        <v>3394</v>
      </c>
      <c r="L20" s="233">
        <f>F20*(K20-J20)</f>
        <v/>
      </c>
    </row>
    <row r="21" ht="16.5" customHeight="1">
      <c r="D21" s="115" t="inlineStr">
        <is>
          <t>聯發科(2454)</t>
        </is>
      </c>
      <c r="E21" s="116" t="n">
        <v>7</v>
      </c>
      <c r="F21" s="116" t="n">
        <v>3</v>
      </c>
      <c r="G21" s="116" t="n">
        <v>3234</v>
      </c>
      <c r="H21" s="116" t="n">
        <v>1519</v>
      </c>
      <c r="I21" s="116" t="n">
        <v>1715</v>
      </c>
      <c r="J21" s="117" t="n">
        <v>4620</v>
      </c>
      <c r="K21" s="117" t="n">
        <v>5063.67</v>
      </c>
      <c r="L21" s="232">
        <f>F21*(K21-J21)</f>
        <v/>
      </c>
    </row>
    <row r="22" ht="16.5" customHeight="1">
      <c r="D22" s="115" t="inlineStr">
        <is>
          <t>全新(2455)</t>
        </is>
      </c>
      <c r="E22" s="116" t="n">
        <v>57</v>
      </c>
      <c r="F22" s="116" t="n">
        <v>32</v>
      </c>
      <c r="G22" s="116" t="n">
        <v>3230</v>
      </c>
      <c r="H22" s="116" t="n">
        <v>1794</v>
      </c>
      <c r="I22" s="116" t="n">
        <v>1436</v>
      </c>
      <c r="J22" s="117" t="n">
        <v>566.72</v>
      </c>
      <c r="K22" s="117" t="n">
        <v>560.5</v>
      </c>
      <c r="L22" s="233">
        <f>F22*(K22-J22)</f>
        <v/>
      </c>
    </row>
    <row r="23" ht="16.5" customHeight="1">
      <c r="D23" s="115" t="inlineStr">
        <is>
          <t>台積電(2330)</t>
        </is>
      </c>
      <c r="E23" s="116" t="n">
        <v>12</v>
      </c>
      <c r="F23" s="116" t="n">
        <v>5</v>
      </c>
      <c r="G23" s="116" t="n">
        <v>3153</v>
      </c>
      <c r="H23" s="116" t="n">
        <v>1420</v>
      </c>
      <c r="I23" s="116" t="n">
        <v>1733</v>
      </c>
      <c r="J23" s="117" t="n">
        <v>2627.5</v>
      </c>
      <c r="K23" s="117" t="n">
        <v>2840.2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聯發科(2454)</t>
        </is>
      </c>
      <c r="E25" s="116" t="n">
        <v>3</v>
      </c>
      <c r="F25" s="116" t="n">
        <v>0</v>
      </c>
      <c r="G25" s="116" t="n">
        <v>1631</v>
      </c>
      <c r="H25" s="116" t="n">
        <v>0</v>
      </c>
      <c r="I25" s="116" t="n">
        <v>1631</v>
      </c>
      <c r="J25" s="117" t="n">
        <v>5436</v>
      </c>
      <c r="K25" s="117" t="n">
        <v>0</v>
      </c>
      <c r="L25" s="232">
        <f>F25*(K25-J25)</f>
        <v/>
      </c>
    </row>
    <row r="26" ht="16.5" customHeight="1">
      <c r="D26" s="115" t="inlineStr">
        <is>
          <t>大立光(3008)</t>
        </is>
      </c>
      <c r="E26" s="116" t="n">
        <v>1</v>
      </c>
      <c r="F26" s="116" t="n">
        <v>1</v>
      </c>
      <c r="G26" s="116" t="n">
        <v>791</v>
      </c>
      <c r="H26" s="116" t="n">
        <v>685</v>
      </c>
      <c r="I26" s="116" t="n">
        <v>106</v>
      </c>
      <c r="J26" s="117" t="n">
        <v>7910</v>
      </c>
      <c r="K26" s="117" t="n">
        <v>6849</v>
      </c>
      <c r="L26" s="233">
        <f>F26*(K26-J26)</f>
        <v/>
      </c>
    </row>
    <row r="27" ht="16.5" customHeight="1">
      <c r="D27" s="115" t="inlineStr">
        <is>
          <t>健策(3653)</t>
        </is>
      </c>
      <c r="E27" s="116" t="n">
        <v>1</v>
      </c>
      <c r="F27" s="116" t="n">
        <v>1</v>
      </c>
      <c r="G27" s="116" t="n">
        <v>711</v>
      </c>
      <c r="H27" s="116" t="n">
        <v>11</v>
      </c>
      <c r="I27" s="116" t="n">
        <v>700</v>
      </c>
      <c r="J27" s="117" t="n">
        <v>7114</v>
      </c>
      <c r="K27" s="117" t="n">
        <v>107</v>
      </c>
      <c r="L27" s="233">
        <f>F27*(K27-J27)</f>
        <v/>
      </c>
    </row>
    <row r="28" ht="16.5" customHeight="1">
      <c r="D28" s="115" t="inlineStr">
        <is>
          <t>聯電(2303)</t>
        </is>
      </c>
      <c r="E28" s="116" t="n">
        <v>46</v>
      </c>
      <c r="F28" s="116" t="n">
        <v>20</v>
      </c>
      <c r="G28" s="116" t="n">
        <v>686</v>
      </c>
      <c r="H28" s="116" t="n">
        <v>297</v>
      </c>
      <c r="I28" s="116" t="n">
        <v>389</v>
      </c>
      <c r="J28" s="117" t="n">
        <v>149.2</v>
      </c>
      <c r="K28" s="117" t="n">
        <v>148.55</v>
      </c>
      <c r="L28" s="233">
        <f>F28*(K28-J28)</f>
        <v/>
      </c>
    </row>
    <row r="29" ht="16.5" customHeight="1">
      <c r="D29" s="115" t="inlineStr">
        <is>
          <t>德律(3030)</t>
        </is>
      </c>
      <c r="E29" s="116" t="n">
        <v>20</v>
      </c>
      <c r="F29" s="116" t="n">
        <v>1</v>
      </c>
      <c r="G29" s="116" t="n">
        <v>632</v>
      </c>
      <c r="H29" s="116" t="n">
        <v>2</v>
      </c>
      <c r="I29" s="116" t="n">
        <v>630</v>
      </c>
      <c r="J29" s="117" t="n">
        <v>316.05</v>
      </c>
      <c r="K29" s="117" t="n">
        <v>16</v>
      </c>
      <c r="L29" s="233">
        <f>F29*(K29-J29)</f>
        <v/>
      </c>
    </row>
    <row r="30" ht="16.5" customHeight="1">
      <c r="D30" s="115" t="inlineStr">
        <is>
          <t>智易(3596)</t>
        </is>
      </c>
      <c r="E30" s="116" t="n">
        <v>35</v>
      </c>
      <c r="F30" s="116" t="n">
        <v>0</v>
      </c>
      <c r="G30" s="116" t="n">
        <v>550</v>
      </c>
      <c r="H30" s="116" t="n">
        <v>0</v>
      </c>
      <c r="I30" s="116" t="n">
        <v>550</v>
      </c>
      <c r="J30" s="117" t="n">
        <v>157.09</v>
      </c>
      <c r="K30" s="117" t="n">
        <v>0</v>
      </c>
      <c r="L30" s="232">
        <f>F30*(K30-J30)</f>
        <v/>
      </c>
    </row>
    <row r="31" ht="16.5" customHeight="1">
      <c r="D31" s="115" t="inlineStr">
        <is>
          <t>台燿(6274)</t>
        </is>
      </c>
      <c r="E31" s="116" t="n">
        <v>3</v>
      </c>
      <c r="F31" s="116" t="n">
        <v>1</v>
      </c>
      <c r="G31" s="116" t="n">
        <v>537</v>
      </c>
      <c r="H31" s="116" t="n">
        <v>0</v>
      </c>
      <c r="I31" s="116" t="n">
        <v>537</v>
      </c>
      <c r="J31" s="117" t="n">
        <v>1789.33</v>
      </c>
      <c r="K31" s="117" t="n">
        <v>2</v>
      </c>
      <c r="L31" s="233">
        <f>F31*(K31-J31)</f>
        <v/>
      </c>
    </row>
    <row r="32" ht="16.5" customHeight="1">
      <c r="D32" s="115" t="inlineStr">
        <is>
          <t>緯穎(6669)</t>
        </is>
      </c>
      <c r="E32" s="116" t="n">
        <v>2</v>
      </c>
      <c r="F32" s="116" t="n">
        <v>1</v>
      </c>
      <c r="G32" s="116" t="n">
        <v>508</v>
      </c>
      <c r="H32" s="116" t="n">
        <v>7</v>
      </c>
      <c r="I32" s="116" t="n">
        <v>501</v>
      </c>
      <c r="J32" s="117" t="n">
        <v>2541</v>
      </c>
      <c r="K32" s="117" t="n">
        <v>68</v>
      </c>
      <c r="L32" s="233">
        <f>F32*(K32-J32)</f>
        <v/>
      </c>
    </row>
    <row r="33" ht="16.5" customHeight="1">
      <c r="D33" s="115" t="inlineStr">
        <is>
          <t>玉晶光(3406)</t>
        </is>
      </c>
      <c r="E33" s="116" t="n">
        <v>4</v>
      </c>
      <c r="F33" s="116" t="n">
        <v>2</v>
      </c>
      <c r="G33" s="116" t="n">
        <v>428</v>
      </c>
      <c r="H33" s="116" t="n">
        <v>208</v>
      </c>
      <c r="I33" s="116" t="n">
        <v>220</v>
      </c>
      <c r="J33" s="117" t="n">
        <v>1071.25</v>
      </c>
      <c r="K33" s="117" t="n">
        <v>1037.5</v>
      </c>
      <c r="L33" s="233">
        <f>F33*(K33-J33)</f>
        <v/>
      </c>
    </row>
    <row r="34" ht="16.5" customHeight="1">
      <c r="D34" s="115" t="inlineStr">
        <is>
          <t>南亞科(2408)</t>
        </is>
      </c>
      <c r="E34" s="116" t="n">
        <v>8</v>
      </c>
      <c r="F34" s="116" t="n">
        <v>4</v>
      </c>
      <c r="G34" s="116" t="n">
        <v>422</v>
      </c>
      <c r="H34" s="116" t="n">
        <v>211</v>
      </c>
      <c r="I34" s="116" t="n">
        <v>211</v>
      </c>
      <c r="J34" s="117" t="n">
        <v>527.5</v>
      </c>
      <c r="K34" s="117" t="n">
        <v>528.5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80</v>
      </c>
      <c r="F36" s="125" t="n">
        <v>5</v>
      </c>
      <c r="G36" s="125" t="n">
        <v>39736</v>
      </c>
      <c r="H36" s="125" t="n">
        <v>2700</v>
      </c>
      <c r="I36" s="125" t="n">
        <v>37036</v>
      </c>
      <c r="J36" s="126" t="n">
        <v>4966.98</v>
      </c>
      <c r="K36" s="126" t="n">
        <v>5399.8</v>
      </c>
      <c r="L36" s="232">
        <f>F36*(K36-J36)</f>
        <v/>
      </c>
    </row>
    <row r="37" ht="16.5" customHeight="1">
      <c r="D37" s="124" t="inlineStr">
        <is>
          <t>南亞(1303)</t>
        </is>
      </c>
      <c r="E37" s="125" t="n">
        <v>309</v>
      </c>
      <c r="F37" s="125" t="n">
        <v>270</v>
      </c>
      <c r="G37" s="125" t="n">
        <v>9052</v>
      </c>
      <c r="H37" s="125" t="n">
        <v>7916</v>
      </c>
      <c r="I37" s="125" t="n">
        <v>1136</v>
      </c>
      <c r="J37" s="126" t="n">
        <v>292.93</v>
      </c>
      <c r="K37" s="126" t="n">
        <v>293.17</v>
      </c>
      <c r="L37" s="232">
        <f>F37*(K37-J37)</f>
        <v/>
      </c>
    </row>
    <row r="38" ht="16.5" customHeight="1">
      <c r="D38" s="124" t="inlineStr">
        <is>
          <t>台燿(6274)</t>
        </is>
      </c>
      <c r="E38" s="125" t="n">
        <v>46</v>
      </c>
      <c r="F38" s="125" t="n">
        <v>22</v>
      </c>
      <c r="G38" s="125" t="n">
        <v>8045</v>
      </c>
      <c r="H38" s="125" t="n">
        <v>3853</v>
      </c>
      <c r="I38" s="125" t="n">
        <v>4192</v>
      </c>
      <c r="J38" s="126" t="n">
        <v>1748.93</v>
      </c>
      <c r="K38" s="126" t="n">
        <v>1751.27</v>
      </c>
      <c r="L38" s="232">
        <f>F38*(K38-J38)</f>
        <v/>
      </c>
    </row>
    <row r="39" ht="16.5" customHeight="1">
      <c r="D39" s="124" t="inlineStr">
        <is>
          <t>金像電(2368)</t>
        </is>
      </c>
      <c r="E39" s="125" t="n">
        <v>59</v>
      </c>
      <c r="F39" s="125" t="n">
        <v>39</v>
      </c>
      <c r="G39" s="125" t="n">
        <v>7442</v>
      </c>
      <c r="H39" s="125" t="n">
        <v>4898</v>
      </c>
      <c r="I39" s="125" t="n">
        <v>2544</v>
      </c>
      <c r="J39" s="126" t="n">
        <v>1261.32</v>
      </c>
      <c r="K39" s="126" t="n">
        <v>1255.92</v>
      </c>
      <c r="L39" s="233">
        <f>F39*(K39-J39)</f>
        <v/>
      </c>
    </row>
    <row r="40" ht="16.5" customHeight="1">
      <c r="D40" s="124" t="inlineStr">
        <is>
          <t>聯電(2303)</t>
        </is>
      </c>
      <c r="E40" s="125" t="n">
        <v>489</v>
      </c>
      <c r="F40" s="125" t="n">
        <v>366</v>
      </c>
      <c r="G40" s="125" t="n">
        <v>7223</v>
      </c>
      <c r="H40" s="125" t="n">
        <v>5423</v>
      </c>
      <c r="I40" s="125" t="n">
        <v>1800</v>
      </c>
      <c r="J40" s="126" t="n">
        <v>147.71</v>
      </c>
      <c r="K40" s="126" t="n">
        <v>148.16</v>
      </c>
      <c r="L40" s="232">
        <f>F40*(K40-J40)</f>
        <v/>
      </c>
    </row>
    <row r="41" ht="16.5" customHeight="1">
      <c r="D41" s="124" t="inlineStr">
        <is>
          <t>鴻海(2317)</t>
        </is>
      </c>
      <c r="E41" s="125" t="n">
        <v>235</v>
      </c>
      <c r="F41" s="125" t="n">
        <v>167</v>
      </c>
      <c r="G41" s="125" t="n">
        <v>6065</v>
      </c>
      <c r="H41" s="125" t="n">
        <v>4340</v>
      </c>
      <c r="I41" s="125" t="n">
        <v>1725</v>
      </c>
      <c r="J41" s="126" t="n">
        <v>258.09</v>
      </c>
      <c r="K41" s="126" t="n">
        <v>259.89</v>
      </c>
      <c r="L41" s="232">
        <f>F41*(K41-J41)</f>
        <v/>
      </c>
    </row>
    <row r="42" ht="16.5" customHeight="1">
      <c r="D42" s="124" t="inlineStr">
        <is>
          <t>萬潤(6187)</t>
        </is>
      </c>
      <c r="E42" s="125" t="n">
        <v>39</v>
      </c>
      <c r="F42" s="125" t="n">
        <v>34</v>
      </c>
      <c r="G42" s="125" t="n">
        <v>6053</v>
      </c>
      <c r="H42" s="125" t="n">
        <v>5281</v>
      </c>
      <c r="I42" s="125" t="n">
        <v>772</v>
      </c>
      <c r="J42" s="126" t="n">
        <v>1552.13</v>
      </c>
      <c r="K42" s="126" t="n">
        <v>1553.35</v>
      </c>
      <c r="L42" s="232">
        <f>F42*(K42-J42)</f>
        <v/>
      </c>
    </row>
    <row r="43" ht="16.5" customHeight="1">
      <c r="D43" s="124" t="inlineStr">
        <is>
          <t>環球晶(6488)</t>
        </is>
      </c>
      <c r="E43" s="125" t="n">
        <v>40</v>
      </c>
      <c r="F43" s="125" t="n">
        <v>30</v>
      </c>
      <c r="G43" s="125" t="n">
        <v>4878</v>
      </c>
      <c r="H43" s="125" t="n">
        <v>3661</v>
      </c>
      <c r="I43" s="125" t="n">
        <v>1217</v>
      </c>
      <c r="J43" s="126" t="n">
        <v>1219.4</v>
      </c>
      <c r="K43" s="126" t="n">
        <v>1220.47</v>
      </c>
      <c r="L43" s="232">
        <f>F43*(K43-J43)</f>
        <v/>
      </c>
    </row>
    <row r="44" ht="16.5" customHeight="1">
      <c r="D44" s="124" t="inlineStr">
        <is>
          <t>臻鼎-KY(4958)</t>
        </is>
      </c>
      <c r="E44" s="125" t="n">
        <v>76</v>
      </c>
      <c r="F44" s="125" t="n">
        <v>55</v>
      </c>
      <c r="G44" s="125" t="n">
        <v>4348</v>
      </c>
      <c r="H44" s="125" t="n">
        <v>3140</v>
      </c>
      <c r="I44" s="125" t="n">
        <v>1208</v>
      </c>
      <c r="J44" s="126" t="n">
        <v>572.17</v>
      </c>
      <c r="K44" s="126" t="n">
        <v>571</v>
      </c>
      <c r="L44" s="233">
        <f>F44*(K44-J44)</f>
        <v/>
      </c>
    </row>
    <row r="45" ht="16.5" customHeight="1">
      <c r="D45" s="124" t="inlineStr">
        <is>
          <t>貿聯-KY(3665)</t>
        </is>
      </c>
      <c r="E45" s="125" t="n">
        <v>18</v>
      </c>
      <c r="F45" s="125" t="n">
        <v>5</v>
      </c>
      <c r="G45" s="125" t="n">
        <v>4241</v>
      </c>
      <c r="H45" s="125" t="n">
        <v>1136</v>
      </c>
      <c r="I45" s="125" t="n">
        <v>3105</v>
      </c>
      <c r="J45" s="126" t="n">
        <v>2355.94</v>
      </c>
      <c r="K45" s="126" t="n">
        <v>2272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聯發科(2454)</t>
        </is>
      </c>
      <c r="E47" s="125" t="n">
        <v>78</v>
      </c>
      <c r="F47" s="125" t="n">
        <v>5</v>
      </c>
      <c r="G47" s="125" t="n">
        <v>38864</v>
      </c>
      <c r="H47" s="125" t="n">
        <v>2514</v>
      </c>
      <c r="I47" s="125" t="n">
        <v>36350</v>
      </c>
      <c r="J47" s="126" t="n">
        <v>4982.5</v>
      </c>
      <c r="K47" s="126" t="n">
        <v>5027</v>
      </c>
      <c r="L47" s="232">
        <f>F47*(K47-J47)</f>
        <v/>
      </c>
    </row>
    <row r="48" ht="16.5" customHeight="1">
      <c r="D48" s="124" t="inlineStr">
        <is>
          <t>台燿(6274)</t>
        </is>
      </c>
      <c r="E48" s="125" t="n">
        <v>24</v>
      </c>
      <c r="F48" s="125" t="n">
        <v>6</v>
      </c>
      <c r="G48" s="125" t="n">
        <v>4140</v>
      </c>
      <c r="H48" s="125" t="n">
        <v>1073</v>
      </c>
      <c r="I48" s="125" t="n">
        <v>3067</v>
      </c>
      <c r="J48" s="126" t="n">
        <v>1725.08</v>
      </c>
      <c r="K48" s="126" t="n">
        <v>1789</v>
      </c>
      <c r="L48" s="232">
        <f>F48*(K48-J48)</f>
        <v/>
      </c>
    </row>
    <row r="49" ht="16.5" customHeight="1">
      <c r="D49" s="124" t="inlineStr">
        <is>
          <t>鼎元(2426)</t>
        </is>
      </c>
      <c r="E49" s="125" t="n">
        <v>250</v>
      </c>
      <c r="F49" s="125" t="n">
        <v>97</v>
      </c>
      <c r="G49" s="125" t="n">
        <v>2752</v>
      </c>
      <c r="H49" s="125" t="n">
        <v>1095</v>
      </c>
      <c r="I49" s="125" t="n">
        <v>1657</v>
      </c>
      <c r="J49" s="126" t="n">
        <v>110.06</v>
      </c>
      <c r="K49" s="126" t="n">
        <v>112.93</v>
      </c>
      <c r="L49" s="232">
        <f>F49*(K49-J49)</f>
        <v/>
      </c>
    </row>
    <row r="50" ht="16.5" customHeight="1">
      <c r="D50" s="124" t="inlineStr">
        <is>
          <t>緯穎(6669)</t>
        </is>
      </c>
      <c r="E50" s="125" t="n">
        <v>9</v>
      </c>
      <c r="F50" s="125" t="n">
        <v>2</v>
      </c>
      <c r="G50" s="125" t="n">
        <v>2054</v>
      </c>
      <c r="H50" s="125" t="n">
        <v>454</v>
      </c>
      <c r="I50" s="125" t="n">
        <v>1600</v>
      </c>
      <c r="J50" s="126" t="n">
        <v>2282.67</v>
      </c>
      <c r="K50" s="126" t="n">
        <v>2269.5</v>
      </c>
      <c r="L50" s="233">
        <f>F50*(K50-J50)</f>
        <v/>
      </c>
    </row>
    <row r="51" ht="16.5" customHeight="1">
      <c r="D51" s="124" t="inlineStr">
        <is>
          <t>創意(3443)</t>
        </is>
      </c>
      <c r="E51" s="125" t="n">
        <v>2</v>
      </c>
      <c r="F51" s="125" t="n">
        <v>1</v>
      </c>
      <c r="G51" s="125" t="n">
        <v>1675</v>
      </c>
      <c r="H51" s="125" t="n">
        <v>26</v>
      </c>
      <c r="I51" s="125" t="n">
        <v>1649</v>
      </c>
      <c r="J51" s="126" t="n">
        <v>8373</v>
      </c>
      <c r="K51" s="126" t="n">
        <v>258</v>
      </c>
      <c r="L51" s="233">
        <f>F51*(K51-J51)</f>
        <v/>
      </c>
    </row>
    <row r="52" ht="16.5" customHeight="1">
      <c r="D52" s="124" t="inlineStr">
        <is>
          <t>健策(3653)</t>
        </is>
      </c>
      <c r="E52" s="125" t="n">
        <v>2</v>
      </c>
      <c r="F52" s="125" t="n">
        <v>0</v>
      </c>
      <c r="G52" s="125" t="n">
        <v>1428</v>
      </c>
      <c r="H52" s="125" t="n">
        <v>0</v>
      </c>
      <c r="I52" s="125" t="n">
        <v>1428</v>
      </c>
      <c r="J52" s="126" t="n">
        <v>7140</v>
      </c>
      <c r="K52" s="126" t="n">
        <v>0</v>
      </c>
      <c r="L52" s="232">
        <f>F52*(K52-J52)</f>
        <v/>
      </c>
    </row>
    <row r="53" ht="16.5" customHeight="1">
      <c r="D53" s="124" t="inlineStr">
        <is>
          <t>川湖(2059)</t>
        </is>
      </c>
      <c r="E53" s="125" t="n">
        <v>1</v>
      </c>
      <c r="F53" s="125" t="n">
        <v>0</v>
      </c>
      <c r="G53" s="125" t="n">
        <v>1326</v>
      </c>
      <c r="H53" s="125" t="n">
        <v>0</v>
      </c>
      <c r="I53" s="125" t="n">
        <v>1326</v>
      </c>
      <c r="J53" s="126" t="n">
        <v>13265</v>
      </c>
      <c r="K53" s="126" t="n">
        <v>0</v>
      </c>
      <c r="L53" s="232">
        <f>F53*(K53-J53)</f>
        <v/>
      </c>
    </row>
    <row r="54" ht="16.5" customHeight="1">
      <c r="D54" s="124" t="inlineStr">
        <is>
          <t>國巨*(2327)</t>
        </is>
      </c>
      <c r="E54" s="125" t="n">
        <v>21</v>
      </c>
      <c r="F54" s="125" t="n">
        <v>14</v>
      </c>
      <c r="G54" s="125" t="n">
        <v>1301</v>
      </c>
      <c r="H54" s="125" t="n">
        <v>884</v>
      </c>
      <c r="I54" s="125" t="n">
        <v>417</v>
      </c>
      <c r="J54" s="126" t="n">
        <v>619.33</v>
      </c>
      <c r="K54" s="126" t="n">
        <v>631.21</v>
      </c>
      <c r="L54" s="232">
        <f>F54*(K54-J54)</f>
        <v/>
      </c>
    </row>
    <row r="55" ht="16.5" customHeight="1">
      <c r="D55" s="124" t="inlineStr">
        <is>
          <t>玉晶光(3406)</t>
        </is>
      </c>
      <c r="E55" s="125" t="n">
        <v>11</v>
      </c>
      <c r="F55" s="125" t="n">
        <v>1</v>
      </c>
      <c r="G55" s="125" t="n">
        <v>1164</v>
      </c>
      <c r="H55" s="125" t="n">
        <v>105</v>
      </c>
      <c r="I55" s="125" t="n">
        <v>1059</v>
      </c>
      <c r="J55" s="126" t="n">
        <v>1058.64</v>
      </c>
      <c r="K55" s="126" t="n">
        <v>1050</v>
      </c>
      <c r="L55" s="233">
        <f>F55*(K55-J55)</f>
        <v/>
      </c>
    </row>
    <row r="56" ht="16.5" customHeight="1">
      <c r="D56" s="124" t="inlineStr">
        <is>
          <t>聯亞(3081)</t>
        </is>
      </c>
      <c r="E56" s="125" t="n">
        <v>3</v>
      </c>
      <c r="F56" s="125" t="n">
        <v>1</v>
      </c>
      <c r="G56" s="125" t="n">
        <v>1015</v>
      </c>
      <c r="H56" s="125" t="n">
        <v>9</v>
      </c>
      <c r="I56" s="125" t="n">
        <v>1006</v>
      </c>
      <c r="J56" s="126" t="n">
        <v>3382</v>
      </c>
      <c r="K56" s="126" t="n">
        <v>88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132</v>
      </c>
      <c r="F58" s="125" t="n">
        <v>10</v>
      </c>
      <c r="G58" s="125" t="n">
        <v>34082</v>
      </c>
      <c r="H58" s="125" t="n">
        <v>2622</v>
      </c>
      <c r="I58" s="125" t="n">
        <v>31460</v>
      </c>
      <c r="J58" s="126" t="n">
        <v>2581.98</v>
      </c>
      <c r="K58" s="126" t="n">
        <v>2621.5</v>
      </c>
      <c r="L58" s="232">
        <f>F58*(K58-J58)</f>
        <v/>
      </c>
    </row>
    <row r="59" ht="16.5" customHeight="1">
      <c r="D59" s="124" t="inlineStr">
        <is>
          <t>創意(3443)</t>
        </is>
      </c>
      <c r="E59" s="125" t="n">
        <v>15</v>
      </c>
      <c r="F59" s="125" t="n">
        <v>11</v>
      </c>
      <c r="G59" s="125" t="n">
        <v>12317</v>
      </c>
      <c r="H59" s="125" t="n">
        <v>9243</v>
      </c>
      <c r="I59" s="125" t="n">
        <v>3074</v>
      </c>
      <c r="J59" s="126" t="n">
        <v>8211.530000000001</v>
      </c>
      <c r="K59" s="126" t="n">
        <v>8403</v>
      </c>
      <c r="L59" s="232">
        <f>F59*(K59-J59)</f>
        <v/>
      </c>
    </row>
    <row r="60" ht="16.5" customHeight="1">
      <c r="D60" s="124" t="inlineStr">
        <is>
          <t>奇鋐(3017)</t>
        </is>
      </c>
      <c r="E60" s="125" t="n">
        <v>21</v>
      </c>
      <c r="F60" s="125" t="n">
        <v>8</v>
      </c>
      <c r="G60" s="125" t="n">
        <v>7570</v>
      </c>
      <c r="H60" s="125" t="n">
        <v>2973</v>
      </c>
      <c r="I60" s="125" t="n">
        <v>4597</v>
      </c>
      <c r="J60" s="126" t="n">
        <v>3604.76</v>
      </c>
      <c r="K60" s="126" t="n">
        <v>3716.62</v>
      </c>
      <c r="L60" s="232">
        <f>F60*(K60-J60)</f>
        <v/>
      </c>
    </row>
    <row r="61" ht="16.5" customHeight="1">
      <c r="D61" s="124" t="inlineStr">
        <is>
          <t>台光電(2383)</t>
        </is>
      </c>
      <c r="E61" s="125" t="n">
        <v>10</v>
      </c>
      <c r="F61" s="125" t="n">
        <v>1</v>
      </c>
      <c r="G61" s="125" t="n">
        <v>5936</v>
      </c>
      <c r="H61" s="125" t="n">
        <v>53</v>
      </c>
      <c r="I61" s="125" t="n">
        <v>5883</v>
      </c>
      <c r="J61" s="126" t="n">
        <v>5935.6</v>
      </c>
      <c r="K61" s="126" t="n">
        <v>534</v>
      </c>
      <c r="L61" s="233">
        <f>F61*(K61-J61)</f>
        <v/>
      </c>
    </row>
    <row r="62" ht="16.5" customHeight="1">
      <c r="D62" s="124" t="inlineStr">
        <is>
          <t>均華(6640)</t>
        </is>
      </c>
      <c r="E62" s="125" t="n">
        <v>48</v>
      </c>
      <c r="F62" s="125" t="n">
        <v>0</v>
      </c>
      <c r="G62" s="125" t="n">
        <v>5487</v>
      </c>
      <c r="H62" s="125" t="n">
        <v>0</v>
      </c>
      <c r="I62" s="125" t="n">
        <v>5487</v>
      </c>
      <c r="J62" s="126" t="n">
        <v>1143.12</v>
      </c>
      <c r="K62" s="126" t="n">
        <v>0</v>
      </c>
      <c r="L62" s="232">
        <f>F62*(K62-J62)</f>
        <v/>
      </c>
    </row>
    <row r="63" ht="16.5" customHeight="1">
      <c r="D63" s="124" t="inlineStr">
        <is>
          <t>環球晶(6488)</t>
        </is>
      </c>
      <c r="E63" s="125" t="n">
        <v>42</v>
      </c>
      <c r="F63" s="125" t="n">
        <v>2</v>
      </c>
      <c r="G63" s="125" t="n">
        <v>4970</v>
      </c>
      <c r="H63" s="125" t="n">
        <v>250</v>
      </c>
      <c r="I63" s="125" t="n">
        <v>4720</v>
      </c>
      <c r="J63" s="126" t="n">
        <v>1183.33</v>
      </c>
      <c r="K63" s="126" t="n">
        <v>1249</v>
      </c>
      <c r="L63" s="232">
        <f>F63*(K63-J63)</f>
        <v/>
      </c>
    </row>
    <row r="64" ht="16.5" customHeight="1">
      <c r="D64" s="124" t="inlineStr">
        <is>
          <t>技嘉(2376)</t>
        </is>
      </c>
      <c r="E64" s="125" t="n">
        <v>127</v>
      </c>
      <c r="F64" s="125" t="n">
        <v>2</v>
      </c>
      <c r="G64" s="125" t="n">
        <v>4861</v>
      </c>
      <c r="H64" s="125" t="n">
        <v>81</v>
      </c>
      <c r="I64" s="125" t="n">
        <v>4780</v>
      </c>
      <c r="J64" s="126" t="n">
        <v>382.76</v>
      </c>
      <c r="K64" s="126" t="n">
        <v>404.5</v>
      </c>
      <c r="L64" s="232">
        <f>F64*(K64-J64)</f>
        <v/>
      </c>
    </row>
    <row r="65" ht="16.5" customHeight="1">
      <c r="D65" s="124" t="inlineStr">
        <is>
          <t>順達(3211)</t>
        </is>
      </c>
      <c r="E65" s="125" t="n">
        <v>111</v>
      </c>
      <c r="F65" s="125" t="n">
        <v>7</v>
      </c>
      <c r="G65" s="125" t="n">
        <v>4293</v>
      </c>
      <c r="H65" s="125" t="n">
        <v>257</v>
      </c>
      <c r="I65" s="125" t="n">
        <v>4036</v>
      </c>
      <c r="J65" s="126" t="n">
        <v>386.77</v>
      </c>
      <c r="K65" s="126" t="n">
        <v>367.29</v>
      </c>
      <c r="L65" s="233">
        <f>F65*(K65-J65)</f>
        <v/>
      </c>
    </row>
    <row r="66" ht="16.5" customHeight="1">
      <c r="D66" s="124" t="inlineStr">
        <is>
          <t>欣興(3037)</t>
        </is>
      </c>
      <c r="E66" s="125" t="n">
        <v>32</v>
      </c>
      <c r="F66" s="125" t="n">
        <v>13</v>
      </c>
      <c r="G66" s="125" t="n">
        <v>4205</v>
      </c>
      <c r="H66" s="125" t="n">
        <v>1699</v>
      </c>
      <c r="I66" s="125" t="n">
        <v>2506</v>
      </c>
      <c r="J66" s="126" t="n">
        <v>1314.16</v>
      </c>
      <c r="K66" s="126" t="n">
        <v>1306.69</v>
      </c>
      <c r="L66" s="233">
        <f>F66*(K66-J66)</f>
        <v/>
      </c>
    </row>
    <row r="67" ht="16.5" customHeight="1">
      <c r="D67" s="124" t="inlineStr">
        <is>
          <t>台燿(6274)</t>
        </is>
      </c>
      <c r="E67" s="125" t="n">
        <v>23</v>
      </c>
      <c r="F67" s="125" t="n">
        <v>10</v>
      </c>
      <c r="G67" s="125" t="n">
        <v>4120</v>
      </c>
      <c r="H67" s="125" t="n">
        <v>1690</v>
      </c>
      <c r="I67" s="125" t="n">
        <v>2430</v>
      </c>
      <c r="J67" s="126" t="n">
        <v>1791.39</v>
      </c>
      <c r="K67" s="126" t="n">
        <v>1689.5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大立光(3008)</t>
        </is>
      </c>
      <c r="E69" s="125" t="n">
        <v>89</v>
      </c>
      <c r="F69" s="125" t="n">
        <v>1</v>
      </c>
      <c r="G69" s="125" t="n">
        <v>60873</v>
      </c>
      <c r="H69" s="125" t="n">
        <v>1</v>
      </c>
      <c r="I69" s="125" t="n">
        <v>60872</v>
      </c>
      <c r="J69" s="126" t="n">
        <v>6839.65</v>
      </c>
      <c r="K69" s="126" t="n">
        <v>14</v>
      </c>
      <c r="L69" s="233">
        <f>F69*(K69-J69)</f>
        <v/>
      </c>
    </row>
    <row r="70" ht="16.5" customHeight="1">
      <c r="D70" s="124" t="inlineStr">
        <is>
          <t>聯電(2303)</t>
        </is>
      </c>
      <c r="E70" s="125" t="n">
        <v>1663</v>
      </c>
      <c r="F70" s="125" t="n">
        <v>1623</v>
      </c>
      <c r="G70" s="125" t="n">
        <v>24663</v>
      </c>
      <c r="H70" s="125" t="n">
        <v>23883</v>
      </c>
      <c r="I70" s="125" t="n">
        <v>780</v>
      </c>
      <c r="J70" s="126" t="n">
        <v>148.3</v>
      </c>
      <c r="K70" s="126" t="n">
        <v>147.15</v>
      </c>
      <c r="L70" s="233">
        <f>F70*(K70-J70)</f>
        <v/>
      </c>
    </row>
    <row r="71" ht="16.5" customHeight="1">
      <c r="D71" s="124" t="inlineStr">
        <is>
          <t>京元電子(2449)</t>
        </is>
      </c>
      <c r="E71" s="125" t="n">
        <v>503</v>
      </c>
      <c r="F71" s="125" t="n">
        <v>1</v>
      </c>
      <c r="G71" s="125" t="n">
        <v>15058</v>
      </c>
      <c r="H71" s="125" t="n">
        <v>4</v>
      </c>
      <c r="I71" s="125" t="n">
        <v>15054</v>
      </c>
      <c r="J71" s="126" t="n">
        <v>299.36</v>
      </c>
      <c r="K71" s="126" t="n">
        <v>36</v>
      </c>
      <c r="L71" s="233">
        <f>F71*(K71-J71)</f>
        <v/>
      </c>
    </row>
    <row r="72" ht="16.5" customHeight="1">
      <c r="D72" s="124" t="inlineStr">
        <is>
          <t>愛普*(6531)</t>
        </is>
      </c>
      <c r="E72" s="125" t="n">
        <v>105</v>
      </c>
      <c r="F72" s="125" t="n">
        <v>22</v>
      </c>
      <c r="G72" s="125" t="n">
        <v>10964</v>
      </c>
      <c r="H72" s="125" t="n">
        <v>2300</v>
      </c>
      <c r="I72" s="125" t="n">
        <v>8664</v>
      </c>
      <c r="J72" s="126" t="n">
        <v>1044.14</v>
      </c>
      <c r="K72" s="126" t="n">
        <v>1045.23</v>
      </c>
      <c r="L72" s="232">
        <f>F72*(K72-J72)</f>
        <v/>
      </c>
    </row>
    <row r="73" ht="16.5" customHeight="1">
      <c r="D73" s="124" t="inlineStr">
        <is>
          <t>台燿(6274)</t>
        </is>
      </c>
      <c r="E73" s="125" t="n">
        <v>51</v>
      </c>
      <c r="F73" s="125" t="n">
        <v>24</v>
      </c>
      <c r="G73" s="125" t="n">
        <v>8904</v>
      </c>
      <c r="H73" s="125" t="n">
        <v>4225</v>
      </c>
      <c r="I73" s="125" t="n">
        <v>4679</v>
      </c>
      <c r="J73" s="126" t="n">
        <v>1745.82</v>
      </c>
      <c r="K73" s="126" t="n">
        <v>1760.46</v>
      </c>
      <c r="L73" s="232">
        <f>F73*(K73-J73)</f>
        <v/>
      </c>
    </row>
    <row r="74" ht="16.5" customHeight="1">
      <c r="D74" s="124" t="inlineStr">
        <is>
          <t>臻鼎-KY(4958)</t>
        </is>
      </c>
      <c r="E74" s="125" t="n">
        <v>132</v>
      </c>
      <c r="F74" s="125" t="n">
        <v>23</v>
      </c>
      <c r="G74" s="125" t="n">
        <v>7763</v>
      </c>
      <c r="H74" s="125" t="n">
        <v>1353</v>
      </c>
      <c r="I74" s="125" t="n">
        <v>6410</v>
      </c>
      <c r="J74" s="126" t="n">
        <v>588.08</v>
      </c>
      <c r="K74" s="126" t="n">
        <v>588.22</v>
      </c>
      <c r="L74" s="232">
        <f>F74*(K74-J74)</f>
        <v/>
      </c>
    </row>
    <row r="75" ht="16.5" customHeight="1">
      <c r="D75" s="124" t="inlineStr">
        <is>
          <t>華新科(2492)</t>
        </is>
      </c>
      <c r="E75" s="125" t="n">
        <v>190</v>
      </c>
      <c r="F75" s="125" t="n">
        <v>123</v>
      </c>
      <c r="G75" s="125" t="n">
        <v>7275</v>
      </c>
      <c r="H75" s="125" t="n">
        <v>4687</v>
      </c>
      <c r="I75" s="125" t="n">
        <v>2588</v>
      </c>
      <c r="J75" s="126" t="n">
        <v>382.9</v>
      </c>
      <c r="K75" s="126" t="n">
        <v>381.08</v>
      </c>
      <c r="L75" s="233">
        <f>F75*(K75-J75)</f>
        <v/>
      </c>
    </row>
    <row r="76" ht="16.5" customHeight="1">
      <c r="D76" s="124" t="inlineStr">
        <is>
          <t>穩懋(3105)</t>
        </is>
      </c>
      <c r="E76" s="125" t="n">
        <v>107</v>
      </c>
      <c r="F76" s="125" t="n">
        <v>58</v>
      </c>
      <c r="G76" s="125" t="n">
        <v>6402</v>
      </c>
      <c r="H76" s="125" t="n">
        <v>3521</v>
      </c>
      <c r="I76" s="125" t="n">
        <v>2881</v>
      </c>
      <c r="J76" s="126" t="n">
        <v>598.29</v>
      </c>
      <c r="K76" s="126" t="n">
        <v>607.1</v>
      </c>
      <c r="L76" s="232">
        <f>F76*(K76-J76)</f>
        <v/>
      </c>
    </row>
    <row r="77" ht="16.5" customHeight="1">
      <c r="D77" s="124" t="inlineStr">
        <is>
          <t>貿聯-KY(3665)</t>
        </is>
      </c>
      <c r="E77" s="125" t="n">
        <v>18</v>
      </c>
      <c r="F77" s="125" t="n">
        <v>1</v>
      </c>
      <c r="G77" s="125" t="n">
        <v>4207</v>
      </c>
      <c r="H77" s="125" t="n">
        <v>232</v>
      </c>
      <c r="I77" s="125" t="n">
        <v>3975</v>
      </c>
      <c r="J77" s="126" t="n">
        <v>2337.11</v>
      </c>
      <c r="K77" s="126" t="n">
        <v>2318</v>
      </c>
      <c r="L77" s="233">
        <f>F77*(K77-J77)</f>
        <v/>
      </c>
    </row>
    <row r="78" ht="16.5" customHeight="1">
      <c r="D78" s="124" t="inlineStr">
        <is>
          <t>漢測(7856)</t>
        </is>
      </c>
      <c r="E78" s="125" t="n">
        <v>10</v>
      </c>
      <c r="F78" s="125" t="n">
        <v>2</v>
      </c>
      <c r="G78" s="125" t="n">
        <v>4184</v>
      </c>
      <c r="H78" s="125" t="n">
        <v>833</v>
      </c>
      <c r="I78" s="125" t="n">
        <v>3351</v>
      </c>
      <c r="J78" s="126" t="n">
        <v>4183.5</v>
      </c>
      <c r="K78" s="126" t="n">
        <v>4165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萬潤(6187)</t>
        </is>
      </c>
      <c r="E80" s="132" t="n">
        <v>161</v>
      </c>
      <c r="F80" s="132" t="n">
        <v>1</v>
      </c>
      <c r="G80" s="132" t="n">
        <v>25200</v>
      </c>
      <c r="H80" s="132" t="n">
        <v>210</v>
      </c>
      <c r="I80" s="132" t="n">
        <v>24990</v>
      </c>
      <c r="J80" s="133" t="n">
        <v>1565.24</v>
      </c>
      <c r="K80" s="133" t="n">
        <v>2100</v>
      </c>
      <c r="L80" s="232">
        <f>F80*(K80-J80)</f>
        <v/>
      </c>
    </row>
    <row r="81" ht="16.5" customHeight="1">
      <c r="D81" s="131" t="inlineStr">
        <is>
          <t>創意(3443)</t>
        </is>
      </c>
      <c r="E81" s="132" t="n">
        <v>15</v>
      </c>
      <c r="F81" s="132" t="n">
        <v>10</v>
      </c>
      <c r="G81" s="132" t="n">
        <v>12620</v>
      </c>
      <c r="H81" s="132" t="n">
        <v>8527</v>
      </c>
      <c r="I81" s="132" t="n">
        <v>4093</v>
      </c>
      <c r="J81" s="133" t="n">
        <v>8413.200000000001</v>
      </c>
      <c r="K81" s="133" t="n">
        <v>8527.1</v>
      </c>
      <c r="L81" s="232">
        <f>F81*(K81-J81)</f>
        <v/>
      </c>
    </row>
    <row r="82" ht="16.5" customHeight="1">
      <c r="D82" s="131" t="inlineStr">
        <is>
          <t>奇鋐(3017)</t>
        </is>
      </c>
      <c r="E82" s="132" t="n">
        <v>33</v>
      </c>
      <c r="F82" s="132" t="n">
        <v>29</v>
      </c>
      <c r="G82" s="132" t="n">
        <v>12087</v>
      </c>
      <c r="H82" s="132" t="n">
        <v>10574</v>
      </c>
      <c r="I82" s="132" t="n">
        <v>1513</v>
      </c>
      <c r="J82" s="133" t="n">
        <v>3662.76</v>
      </c>
      <c r="K82" s="133" t="n">
        <v>3646.38</v>
      </c>
      <c r="L82" s="233">
        <f>F82*(K82-J82)</f>
        <v/>
      </c>
    </row>
    <row r="83" ht="16.5" customHeight="1">
      <c r="D83" s="131" t="inlineStr">
        <is>
          <t>大立光(3008)</t>
        </is>
      </c>
      <c r="E83" s="132" t="n">
        <v>17</v>
      </c>
      <c r="F83" s="132" t="n">
        <v>1</v>
      </c>
      <c r="G83" s="132" t="n">
        <v>11681</v>
      </c>
      <c r="H83" s="132" t="n">
        <v>9</v>
      </c>
      <c r="I83" s="132" t="n">
        <v>11672</v>
      </c>
      <c r="J83" s="133" t="n">
        <v>6871.06</v>
      </c>
      <c r="K83" s="133" t="n">
        <v>89</v>
      </c>
      <c r="L83" s="233">
        <f>F83*(K83-J83)</f>
        <v/>
      </c>
    </row>
    <row r="84" ht="16.5" customHeight="1">
      <c r="D84" s="131" t="inlineStr">
        <is>
          <t>台表科(6278)</t>
        </is>
      </c>
      <c r="E84" s="132" t="n">
        <v>501</v>
      </c>
      <c r="F84" s="132" t="n">
        <v>2</v>
      </c>
      <c r="G84" s="132" t="n">
        <v>11669</v>
      </c>
      <c r="H84" s="132" t="n">
        <v>49</v>
      </c>
      <c r="I84" s="132" t="n">
        <v>11620</v>
      </c>
      <c r="J84" s="133" t="n">
        <v>232.91</v>
      </c>
      <c r="K84" s="133" t="n">
        <v>244</v>
      </c>
      <c r="L84" s="232">
        <f>F84*(K84-J84)</f>
        <v/>
      </c>
    </row>
    <row r="85" ht="16.5" customHeight="1">
      <c r="D85" s="131" t="inlineStr">
        <is>
          <t>聯發科(2454)</t>
        </is>
      </c>
      <c r="E85" s="132" t="n">
        <v>23</v>
      </c>
      <c r="F85" s="132" t="n">
        <v>16</v>
      </c>
      <c r="G85" s="132" t="n">
        <v>11172</v>
      </c>
      <c r="H85" s="132" t="n">
        <v>7953</v>
      </c>
      <c r="I85" s="132" t="n">
        <v>3219</v>
      </c>
      <c r="J85" s="133" t="n">
        <v>4857.43</v>
      </c>
      <c r="K85" s="133" t="n">
        <v>4970.56</v>
      </c>
      <c r="L85" s="232">
        <f>F85*(K85-J85)</f>
        <v/>
      </c>
    </row>
    <row r="86" ht="16.5" customHeight="1">
      <c r="D86" s="131" t="inlineStr">
        <is>
          <t>矽格(6257)</t>
        </is>
      </c>
      <c r="E86" s="132" t="n">
        <v>252</v>
      </c>
      <c r="F86" s="132" t="n">
        <v>7</v>
      </c>
      <c r="G86" s="132" t="n">
        <v>7204</v>
      </c>
      <c r="H86" s="132" t="n">
        <v>203</v>
      </c>
      <c r="I86" s="132" t="n">
        <v>7001</v>
      </c>
      <c r="J86" s="133" t="n">
        <v>285.88</v>
      </c>
      <c r="K86" s="133" t="n">
        <v>290.57</v>
      </c>
      <c r="L86" s="232">
        <f>F86*(K86-J86)</f>
        <v/>
      </c>
    </row>
    <row r="87" ht="16.5" customHeight="1">
      <c r="D87" s="131" t="inlineStr">
        <is>
          <t>順達(3211)</t>
        </is>
      </c>
      <c r="E87" s="132" t="n">
        <v>185</v>
      </c>
      <c r="F87" s="132" t="n">
        <v>94</v>
      </c>
      <c r="G87" s="132" t="n">
        <v>6861</v>
      </c>
      <c r="H87" s="132" t="n">
        <v>3665</v>
      </c>
      <c r="I87" s="132" t="n">
        <v>3196</v>
      </c>
      <c r="J87" s="133" t="n">
        <v>370.89</v>
      </c>
      <c r="K87" s="133" t="n">
        <v>389.85</v>
      </c>
      <c r="L87" s="232">
        <f>F87*(K87-J87)</f>
        <v/>
      </c>
    </row>
    <row r="88" ht="16.5" customHeight="1">
      <c r="D88" s="131" t="inlineStr">
        <is>
          <t>智邦(2345)</t>
        </is>
      </c>
      <c r="E88" s="132" t="n">
        <v>20</v>
      </c>
      <c r="F88" s="132" t="n">
        <v>6</v>
      </c>
      <c r="G88" s="132" t="n">
        <v>4138</v>
      </c>
      <c r="H88" s="132" t="n">
        <v>1250</v>
      </c>
      <c r="I88" s="132" t="n">
        <v>2888</v>
      </c>
      <c r="J88" s="133" t="n">
        <v>2069.25</v>
      </c>
      <c r="K88" s="133" t="n">
        <v>2083.67</v>
      </c>
      <c r="L88" s="232">
        <f>F88*(K88-J88)</f>
        <v/>
      </c>
    </row>
    <row r="89" ht="16.5" customHeight="1">
      <c r="D89" s="131" t="inlineStr">
        <is>
          <t>致茂(2360)</t>
        </is>
      </c>
      <c r="E89" s="132" t="n">
        <v>17</v>
      </c>
      <c r="F89" s="132" t="n">
        <v>1</v>
      </c>
      <c r="G89" s="132" t="n">
        <v>3990</v>
      </c>
      <c r="H89" s="132" t="n">
        <v>279</v>
      </c>
      <c r="I89" s="132" t="n">
        <v>3711</v>
      </c>
      <c r="J89" s="133" t="n">
        <v>2346.76</v>
      </c>
      <c r="K89" s="133" t="n">
        <v>2788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台積電(2330)</t>
        </is>
      </c>
      <c r="E91" s="132" t="n">
        <v>23</v>
      </c>
      <c r="F91" s="132" t="n">
        <v>18</v>
      </c>
      <c r="G91" s="132" t="n">
        <v>6052</v>
      </c>
      <c r="H91" s="132" t="n">
        <v>4772</v>
      </c>
      <c r="I91" s="132" t="n">
        <v>1280</v>
      </c>
      <c r="J91" s="133" t="n">
        <v>2631.09</v>
      </c>
      <c r="K91" s="133" t="n">
        <v>2651.11</v>
      </c>
      <c r="L91" s="232">
        <f>F91*(K91-J91)</f>
        <v/>
      </c>
    </row>
    <row r="92" ht="16.5" customHeight="1">
      <c r="D92" s="131" t="inlineStr">
        <is>
          <t>欣興(3037)</t>
        </is>
      </c>
      <c r="E92" s="132" t="n">
        <v>35</v>
      </c>
      <c r="F92" s="132" t="n">
        <v>22</v>
      </c>
      <c r="G92" s="132" t="n">
        <v>4526</v>
      </c>
      <c r="H92" s="132" t="n">
        <v>2833</v>
      </c>
      <c r="I92" s="132" t="n">
        <v>1693</v>
      </c>
      <c r="J92" s="133" t="n">
        <v>1293</v>
      </c>
      <c r="K92" s="133" t="n">
        <v>1287.91</v>
      </c>
      <c r="L92" s="233">
        <f>F92*(K92-J92)</f>
        <v/>
      </c>
    </row>
    <row r="93" ht="16.5" customHeight="1">
      <c r="D93" s="131" t="inlineStr">
        <is>
          <t>健策(3653)</t>
        </is>
      </c>
      <c r="E93" s="132" t="n">
        <v>6</v>
      </c>
      <c r="F93" s="132" t="n">
        <v>4</v>
      </c>
      <c r="G93" s="132" t="n">
        <v>4302</v>
      </c>
      <c r="H93" s="132" t="n">
        <v>2840</v>
      </c>
      <c r="I93" s="132" t="n">
        <v>1462</v>
      </c>
      <c r="J93" s="133" t="n">
        <v>7170.33</v>
      </c>
      <c r="K93" s="133" t="n">
        <v>7100</v>
      </c>
      <c r="L93" s="233">
        <f>F93*(K93-J93)</f>
        <v/>
      </c>
    </row>
    <row r="94" ht="16.5" customHeight="1">
      <c r="D94" s="131" t="inlineStr">
        <is>
          <t>友達(2409)</t>
        </is>
      </c>
      <c r="E94" s="132" t="n">
        <v>982</v>
      </c>
      <c r="F94" s="132" t="n">
        <v>844</v>
      </c>
      <c r="G94" s="132" t="n">
        <v>3682</v>
      </c>
      <c r="H94" s="132" t="n">
        <v>3252</v>
      </c>
      <c r="I94" s="132" t="n">
        <v>430</v>
      </c>
      <c r="J94" s="133" t="n">
        <v>37.5</v>
      </c>
      <c r="K94" s="133" t="n">
        <v>38.53</v>
      </c>
      <c r="L94" s="232">
        <f>F94*(K94-J94)</f>
        <v/>
      </c>
    </row>
    <row r="95" ht="16.5" customHeight="1">
      <c r="D95" s="131" t="inlineStr">
        <is>
          <t>台燿(6274)</t>
        </is>
      </c>
      <c r="E95" s="132" t="n">
        <v>20</v>
      </c>
      <c r="F95" s="132" t="n">
        <v>14</v>
      </c>
      <c r="G95" s="132" t="n">
        <v>3477</v>
      </c>
      <c r="H95" s="132" t="n">
        <v>2419</v>
      </c>
      <c r="I95" s="132" t="n">
        <v>1058</v>
      </c>
      <c r="J95" s="133" t="n">
        <v>1738.5</v>
      </c>
      <c r="K95" s="133" t="n">
        <v>1727.86</v>
      </c>
      <c r="L95" s="233">
        <f>F95*(K95-J95)</f>
        <v/>
      </c>
    </row>
    <row r="96" ht="16.5" customHeight="1">
      <c r="D96" s="131" t="inlineStr">
        <is>
          <t>鴻海(2317)</t>
        </is>
      </c>
      <c r="E96" s="132" t="n">
        <v>126</v>
      </c>
      <c r="F96" s="132" t="n">
        <v>26</v>
      </c>
      <c r="G96" s="132" t="n">
        <v>3232</v>
      </c>
      <c r="H96" s="132" t="n">
        <v>686</v>
      </c>
      <c r="I96" s="132" t="n">
        <v>2546</v>
      </c>
      <c r="J96" s="133" t="n">
        <v>256.55</v>
      </c>
      <c r="K96" s="133" t="n">
        <v>263.88</v>
      </c>
      <c r="L96" s="232">
        <f>F96*(K96-J96)</f>
        <v/>
      </c>
    </row>
    <row r="97" ht="16.5" customHeight="1">
      <c r="D97" s="131" t="inlineStr">
        <is>
          <t>大量(3167)</t>
        </is>
      </c>
      <c r="E97" s="132" t="n">
        <v>29</v>
      </c>
      <c r="F97" s="132" t="n">
        <v>2</v>
      </c>
      <c r="G97" s="132" t="n">
        <v>2926</v>
      </c>
      <c r="H97" s="132" t="n">
        <v>201</v>
      </c>
      <c r="I97" s="132" t="n">
        <v>2725</v>
      </c>
      <c r="J97" s="133" t="n">
        <v>1009</v>
      </c>
      <c r="K97" s="133" t="n">
        <v>1003.5</v>
      </c>
      <c r="L97" s="233">
        <f>F97*(K97-J97)</f>
        <v/>
      </c>
    </row>
    <row r="98" ht="16.5" customHeight="1">
      <c r="D98" s="131" t="inlineStr">
        <is>
          <t>聯亞(3081)</t>
        </is>
      </c>
      <c r="E98" s="132" t="n">
        <v>9</v>
      </c>
      <c r="F98" s="132" t="n">
        <v>8</v>
      </c>
      <c r="G98" s="132" t="n">
        <v>2654</v>
      </c>
      <c r="H98" s="132" t="n">
        <v>2434</v>
      </c>
      <c r="I98" s="132" t="n">
        <v>220</v>
      </c>
      <c r="J98" s="133" t="n">
        <v>2948.89</v>
      </c>
      <c r="K98" s="133" t="n">
        <v>3042.12</v>
      </c>
      <c r="L98" s="232">
        <f>F98*(K98-J98)</f>
        <v/>
      </c>
    </row>
    <row r="99" ht="16.5" customHeight="1">
      <c r="D99" s="131" t="inlineStr">
        <is>
          <t>萬潤(6187)</t>
        </is>
      </c>
      <c r="E99" s="132" t="n">
        <v>15</v>
      </c>
      <c r="F99" s="132" t="n">
        <v>5</v>
      </c>
      <c r="G99" s="132" t="n">
        <v>2336</v>
      </c>
      <c r="H99" s="132" t="n">
        <v>766</v>
      </c>
      <c r="I99" s="132" t="n">
        <v>1570</v>
      </c>
      <c r="J99" s="133" t="n">
        <v>1557.47</v>
      </c>
      <c r="K99" s="133" t="n">
        <v>1531.2</v>
      </c>
      <c r="L99" s="233">
        <f>F99*(K99-J99)</f>
        <v/>
      </c>
    </row>
    <row r="100" ht="16.5" customHeight="1">
      <c r="D100" s="131" t="inlineStr">
        <is>
          <t>聯電(2303)</t>
        </is>
      </c>
      <c r="E100" s="132" t="n">
        <v>123</v>
      </c>
      <c r="F100" s="132" t="n">
        <v>76</v>
      </c>
      <c r="G100" s="132" t="n">
        <v>1821</v>
      </c>
      <c r="H100" s="132" t="n">
        <v>1125</v>
      </c>
      <c r="I100" s="132" t="n">
        <v>696</v>
      </c>
      <c r="J100" s="133" t="n">
        <v>148.08</v>
      </c>
      <c r="K100" s="133" t="n">
        <v>148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天品(6199)</t>
        </is>
      </c>
      <c r="E102" s="132" t="n">
        <v>1218</v>
      </c>
      <c r="F102" s="132" t="n">
        <v>1042</v>
      </c>
      <c r="G102" s="132" t="n">
        <v>16355</v>
      </c>
      <c r="H102" s="132" t="n">
        <v>13987</v>
      </c>
      <c r="I102" s="132" t="n">
        <v>2368</v>
      </c>
      <c r="J102" s="133" t="n">
        <v>134.28</v>
      </c>
      <c r="K102" s="133" t="n">
        <v>134.23</v>
      </c>
      <c r="L102" s="233">
        <f>F102*(K102-J102)</f>
        <v/>
      </c>
    </row>
    <row r="103" ht="16.5" customHeight="1">
      <c r="D103" s="131" t="inlineStr">
        <is>
          <t>南亞(1303)</t>
        </is>
      </c>
      <c r="E103" s="132" t="n">
        <v>489</v>
      </c>
      <c r="F103" s="132" t="n">
        <v>153</v>
      </c>
      <c r="G103" s="132" t="n">
        <v>14365</v>
      </c>
      <c r="H103" s="132" t="n">
        <v>4459</v>
      </c>
      <c r="I103" s="132" t="n">
        <v>9906</v>
      </c>
      <c r="J103" s="133" t="n">
        <v>293.77</v>
      </c>
      <c r="K103" s="133" t="n">
        <v>291.46</v>
      </c>
      <c r="L103" s="233">
        <f>F103*(K103-J103)</f>
        <v/>
      </c>
    </row>
    <row r="104" ht="16.5" customHeight="1">
      <c r="D104" s="131" t="inlineStr">
        <is>
          <t>大立光(3008)</t>
        </is>
      </c>
      <c r="E104" s="132" t="n">
        <v>15</v>
      </c>
      <c r="F104" s="132" t="n">
        <v>7</v>
      </c>
      <c r="G104" s="132" t="n">
        <v>10402</v>
      </c>
      <c r="H104" s="132" t="n">
        <v>4947</v>
      </c>
      <c r="I104" s="132" t="n">
        <v>5455</v>
      </c>
      <c r="J104" s="133" t="n">
        <v>6934.8</v>
      </c>
      <c r="K104" s="133" t="n">
        <v>7067.14</v>
      </c>
      <c r="L104" s="232">
        <f>F104*(K104-J104)</f>
        <v/>
      </c>
    </row>
    <row r="105" ht="16.5" customHeight="1">
      <c r="D105" s="131" t="inlineStr">
        <is>
          <t>緯穎(6669)</t>
        </is>
      </c>
      <c r="E105" s="132" t="n">
        <v>41</v>
      </c>
      <c r="F105" s="132" t="n">
        <v>12</v>
      </c>
      <c r="G105" s="132" t="n">
        <v>9463</v>
      </c>
      <c r="H105" s="132" t="n">
        <v>2673</v>
      </c>
      <c r="I105" s="132" t="n">
        <v>6790</v>
      </c>
      <c r="J105" s="133" t="n">
        <v>2308.07</v>
      </c>
      <c r="K105" s="133" t="n">
        <v>2227.58</v>
      </c>
      <c r="L105" s="233">
        <f>F105*(K105-J105)</f>
        <v/>
      </c>
    </row>
    <row r="106" ht="16.5" customHeight="1">
      <c r="D106" s="131" t="inlineStr">
        <is>
          <t>創意(3443)</t>
        </is>
      </c>
      <c r="E106" s="132" t="n">
        <v>11</v>
      </c>
      <c r="F106" s="132" t="n">
        <v>3</v>
      </c>
      <c r="G106" s="132" t="n">
        <v>8889</v>
      </c>
      <c r="H106" s="132" t="n">
        <v>2875</v>
      </c>
      <c r="I106" s="132" t="n">
        <v>6014</v>
      </c>
      <c r="J106" s="133" t="n">
        <v>8081.27</v>
      </c>
      <c r="K106" s="133" t="n">
        <v>9584</v>
      </c>
      <c r="L106" s="232">
        <f>F106*(K106-J106)</f>
        <v/>
      </c>
    </row>
    <row r="107" ht="16.5" customHeight="1">
      <c r="D107" s="131" t="inlineStr">
        <is>
          <t>鴻海(2317)</t>
        </is>
      </c>
      <c r="E107" s="132" t="n">
        <v>319</v>
      </c>
      <c r="F107" s="132" t="n">
        <v>121</v>
      </c>
      <c r="G107" s="132" t="n">
        <v>8238</v>
      </c>
      <c r="H107" s="132" t="n">
        <v>3114</v>
      </c>
      <c r="I107" s="132" t="n">
        <v>5124</v>
      </c>
      <c r="J107" s="133" t="n">
        <v>258.24</v>
      </c>
      <c r="K107" s="133" t="n">
        <v>257.36</v>
      </c>
      <c r="L107" s="233">
        <f>F107*(K107-J107)</f>
        <v/>
      </c>
    </row>
    <row r="108" ht="16.5" customHeight="1">
      <c r="D108" s="131" t="inlineStr">
        <is>
          <t>聯茂(6213)</t>
        </is>
      </c>
      <c r="E108" s="132" t="n">
        <v>95</v>
      </c>
      <c r="F108" s="132" t="n">
        <v>78</v>
      </c>
      <c r="G108" s="132" t="n">
        <v>7463</v>
      </c>
      <c r="H108" s="132" t="n">
        <v>6178</v>
      </c>
      <c r="I108" s="132" t="n">
        <v>1285</v>
      </c>
      <c r="J108" s="133" t="n">
        <v>785.58</v>
      </c>
      <c r="K108" s="133" t="n">
        <v>791.99</v>
      </c>
      <c r="L108" s="232">
        <f>F108*(K108-J108)</f>
        <v/>
      </c>
    </row>
    <row r="109" ht="16.5" customHeight="1">
      <c r="D109" s="131" t="inlineStr">
        <is>
          <t>環球晶(6488)</t>
        </is>
      </c>
      <c r="E109" s="132" t="n">
        <v>61</v>
      </c>
      <c r="F109" s="132" t="n">
        <v>49</v>
      </c>
      <c r="G109" s="132" t="n">
        <v>7379</v>
      </c>
      <c r="H109" s="132" t="n">
        <v>5933</v>
      </c>
      <c r="I109" s="132" t="n">
        <v>1446</v>
      </c>
      <c r="J109" s="133" t="n">
        <v>1209.67</v>
      </c>
      <c r="K109" s="133" t="n">
        <v>1210.9</v>
      </c>
      <c r="L109" s="232">
        <f>F109*(K109-J109)</f>
        <v/>
      </c>
    </row>
    <row r="110" ht="16.5" customHeight="1">
      <c r="D110" s="131" t="inlineStr">
        <is>
          <t>台積電(2330)</t>
        </is>
      </c>
      <c r="E110" s="132" t="n">
        <v>27</v>
      </c>
      <c r="F110" s="132" t="n">
        <v>17</v>
      </c>
      <c r="G110" s="132" t="n">
        <v>7068</v>
      </c>
      <c r="H110" s="132" t="n">
        <v>4460</v>
      </c>
      <c r="I110" s="132" t="n">
        <v>2608</v>
      </c>
      <c r="J110" s="133" t="n">
        <v>2617.67</v>
      </c>
      <c r="K110" s="133" t="n">
        <v>2623.53</v>
      </c>
      <c r="L110" s="232">
        <f>F110*(K110-J110)</f>
        <v/>
      </c>
    </row>
    <row r="111" ht="16.5" customHeight="1">
      <c r="D111" s="131" t="inlineStr">
        <is>
          <t>華通(2313)</t>
        </is>
      </c>
      <c r="E111" s="132" t="n">
        <v>255</v>
      </c>
      <c r="F111" s="132" t="n">
        <v>158</v>
      </c>
      <c r="G111" s="132" t="n">
        <v>6432</v>
      </c>
      <c r="H111" s="132" t="n">
        <v>3971</v>
      </c>
      <c r="I111" s="132" t="n">
        <v>2461</v>
      </c>
      <c r="J111" s="133" t="n">
        <v>252.22</v>
      </c>
      <c r="K111" s="133" t="n">
        <v>251.31</v>
      </c>
      <c r="L111" s="233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聯發科(2454)</t>
        </is>
      </c>
      <c r="E113" s="132" t="n">
        <v>7</v>
      </c>
      <c r="F113" s="132" t="n">
        <v>1</v>
      </c>
      <c r="G113" s="132" t="n">
        <v>3493</v>
      </c>
      <c r="H113" s="132" t="n">
        <v>579</v>
      </c>
      <c r="I113" s="132" t="n">
        <v>2914</v>
      </c>
      <c r="J113" s="133" t="n">
        <v>4990.14</v>
      </c>
      <c r="K113" s="133" t="n">
        <v>5790</v>
      </c>
      <c r="L113" s="232">
        <f>F113*(K113-J113)</f>
        <v/>
      </c>
    </row>
    <row r="114" ht="16.5" customHeight="1">
      <c r="D114" s="131" t="inlineStr">
        <is>
          <t>聯茂(6213)</t>
        </is>
      </c>
      <c r="E114" s="132" t="n">
        <v>34</v>
      </c>
      <c r="F114" s="132" t="n">
        <v>28</v>
      </c>
      <c r="G114" s="132" t="n">
        <v>2702</v>
      </c>
      <c r="H114" s="132" t="n">
        <v>2227</v>
      </c>
      <c r="I114" s="132" t="n">
        <v>475</v>
      </c>
      <c r="J114" s="133" t="n">
        <v>794.65</v>
      </c>
      <c r="K114" s="133" t="n">
        <v>795.39</v>
      </c>
      <c r="L114" s="232">
        <f>F114*(K114-J114)</f>
        <v/>
      </c>
    </row>
    <row r="115" ht="16.5" customHeight="1">
      <c r="D115" s="131" t="inlineStr">
        <is>
          <t>台燿(6274)</t>
        </is>
      </c>
      <c r="E115" s="132" t="n">
        <v>13</v>
      </c>
      <c r="F115" s="132" t="n">
        <v>8</v>
      </c>
      <c r="G115" s="132" t="n">
        <v>2219</v>
      </c>
      <c r="H115" s="132" t="n">
        <v>1390</v>
      </c>
      <c r="I115" s="132" t="n">
        <v>829</v>
      </c>
      <c r="J115" s="133" t="n">
        <v>1707.15</v>
      </c>
      <c r="K115" s="133" t="n">
        <v>1737</v>
      </c>
      <c r="L115" s="232">
        <f>F115*(K115-J115)</f>
        <v/>
      </c>
    </row>
    <row r="116" ht="16.5" customHeight="1">
      <c r="D116" s="131" t="inlineStr">
        <is>
          <t>聯電(2303)</t>
        </is>
      </c>
      <c r="E116" s="132" t="n">
        <v>140</v>
      </c>
      <c r="F116" s="132" t="n">
        <v>89</v>
      </c>
      <c r="G116" s="132" t="n">
        <v>2060</v>
      </c>
      <c r="H116" s="132" t="n">
        <v>1311</v>
      </c>
      <c r="I116" s="132" t="n">
        <v>749</v>
      </c>
      <c r="J116" s="133" t="n">
        <v>147.12</v>
      </c>
      <c r="K116" s="133" t="n">
        <v>147.27</v>
      </c>
      <c r="L116" s="232">
        <f>F116*(K116-J116)</f>
        <v/>
      </c>
    </row>
    <row r="117" ht="16.5" customHeight="1">
      <c r="D117" s="131" t="inlineStr">
        <is>
          <t>合晶(6182)</t>
        </is>
      </c>
      <c r="E117" s="132" t="n">
        <v>136</v>
      </c>
      <c r="F117" s="132" t="n">
        <v>50</v>
      </c>
      <c r="G117" s="132" t="n">
        <v>1802</v>
      </c>
      <c r="H117" s="132" t="n">
        <v>645</v>
      </c>
      <c r="I117" s="132" t="n">
        <v>1157</v>
      </c>
      <c r="J117" s="133" t="n">
        <v>132.49</v>
      </c>
      <c r="K117" s="133" t="n">
        <v>128.98</v>
      </c>
      <c r="L117" s="233">
        <f>F117*(K117-J117)</f>
        <v/>
      </c>
    </row>
    <row r="118" ht="16.5" customHeight="1">
      <c r="D118" s="131" t="inlineStr">
        <is>
          <t>萬潤(6187)</t>
        </is>
      </c>
      <c r="E118" s="132" t="n">
        <v>8</v>
      </c>
      <c r="F118" s="132" t="n">
        <v>2</v>
      </c>
      <c r="G118" s="132" t="n">
        <v>1267</v>
      </c>
      <c r="H118" s="132" t="n">
        <v>308</v>
      </c>
      <c r="I118" s="132" t="n">
        <v>959</v>
      </c>
      <c r="J118" s="133" t="n">
        <v>1584.12</v>
      </c>
      <c r="K118" s="133" t="n">
        <v>1541</v>
      </c>
      <c r="L118" s="233">
        <f>F118*(K118-J118)</f>
        <v/>
      </c>
    </row>
    <row r="119" ht="16.5" customHeight="1">
      <c r="D119" s="131" t="inlineStr">
        <is>
          <t>智邦(2345)</t>
        </is>
      </c>
      <c r="E119" s="132" t="n">
        <v>5</v>
      </c>
      <c r="F119" s="132" t="n">
        <v>2</v>
      </c>
      <c r="G119" s="132" t="n">
        <v>1092</v>
      </c>
      <c r="H119" s="132" t="n">
        <v>420</v>
      </c>
      <c r="I119" s="132" t="n">
        <v>672</v>
      </c>
      <c r="J119" s="133" t="n">
        <v>2184.2</v>
      </c>
      <c r="K119" s="133" t="n">
        <v>2099</v>
      </c>
      <c r="L119" s="233">
        <f>F119*(K119-J119)</f>
        <v/>
      </c>
    </row>
    <row r="120" ht="16.5" customHeight="1">
      <c r="D120" s="131" t="inlineStr">
        <is>
          <t>臻鼎-KY(4958)</t>
        </is>
      </c>
      <c r="E120" s="132" t="n">
        <v>16</v>
      </c>
      <c r="F120" s="132" t="n">
        <v>7</v>
      </c>
      <c r="G120" s="132" t="n">
        <v>928</v>
      </c>
      <c r="H120" s="132" t="n">
        <v>419</v>
      </c>
      <c r="I120" s="132" t="n">
        <v>509</v>
      </c>
      <c r="J120" s="133" t="n">
        <v>580.25</v>
      </c>
      <c r="K120" s="133" t="n">
        <v>598.86</v>
      </c>
      <c r="L120" s="232">
        <f>F120*(K120-J120)</f>
        <v/>
      </c>
    </row>
    <row r="121" ht="16.5" customHeight="1">
      <c r="D121" s="131" t="inlineStr">
        <is>
          <t>禾伸堂(3026)</t>
        </is>
      </c>
      <c r="E121" s="132" t="n">
        <v>12</v>
      </c>
      <c r="F121" s="132" t="n">
        <v>9</v>
      </c>
      <c r="G121" s="132" t="n">
        <v>920</v>
      </c>
      <c r="H121" s="132" t="n">
        <v>721</v>
      </c>
      <c r="I121" s="132" t="n">
        <v>199</v>
      </c>
      <c r="J121" s="133" t="n">
        <v>766.58</v>
      </c>
      <c r="K121" s="133" t="n">
        <v>800.78</v>
      </c>
      <c r="L121" s="232">
        <f>F121*(K121-J121)</f>
        <v/>
      </c>
    </row>
    <row r="122" ht="16.5" customHeight="1">
      <c r="D122" s="131" t="inlineStr">
        <is>
          <t>創意(3443)</t>
        </is>
      </c>
      <c r="E122" s="132" t="n">
        <v>1</v>
      </c>
      <c r="F122" s="132" t="n">
        <v>1</v>
      </c>
      <c r="G122" s="132" t="n">
        <v>916</v>
      </c>
      <c r="H122" s="132" t="n">
        <v>26</v>
      </c>
      <c r="I122" s="132" t="n">
        <v>890</v>
      </c>
      <c r="J122" s="133" t="n">
        <v>9161</v>
      </c>
      <c r="K122" s="133" t="n">
        <v>262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昇達科(3491)</t>
        </is>
      </c>
      <c r="E124" s="132" t="n">
        <v>48</v>
      </c>
      <c r="F124" s="132" t="n">
        <v>4</v>
      </c>
      <c r="G124" s="132" t="n">
        <v>8156</v>
      </c>
      <c r="H124" s="132" t="n">
        <v>678</v>
      </c>
      <c r="I124" s="132" t="n">
        <v>7478</v>
      </c>
      <c r="J124" s="133" t="n">
        <v>1699.23</v>
      </c>
      <c r="K124" s="133" t="n">
        <v>1695.5</v>
      </c>
      <c r="L124" s="233">
        <f>F124*(K124-J124)</f>
        <v/>
      </c>
    </row>
    <row r="125" ht="16.5" customHeight="1">
      <c r="D125" s="131" t="inlineStr">
        <is>
          <t>金居(8358)</t>
        </is>
      </c>
      <c r="E125" s="132" t="n">
        <v>111</v>
      </c>
      <c r="F125" s="132" t="n">
        <v>19</v>
      </c>
      <c r="G125" s="132" t="n">
        <v>6137</v>
      </c>
      <c r="H125" s="132" t="n">
        <v>1098</v>
      </c>
      <c r="I125" s="132" t="n">
        <v>5039</v>
      </c>
      <c r="J125" s="133" t="n">
        <v>552.91</v>
      </c>
      <c r="K125" s="133" t="n">
        <v>578</v>
      </c>
      <c r="L125" s="232">
        <f>F125*(K125-J125)</f>
        <v/>
      </c>
    </row>
    <row r="126" ht="16.5" customHeight="1">
      <c r="D126" s="131" t="inlineStr">
        <is>
          <t>鴻海(2317)</t>
        </is>
      </c>
      <c r="E126" s="132" t="n">
        <v>144</v>
      </c>
      <c r="F126" s="132" t="n">
        <v>68</v>
      </c>
      <c r="G126" s="132" t="n">
        <v>3707</v>
      </c>
      <c r="H126" s="132" t="n">
        <v>1772</v>
      </c>
      <c r="I126" s="132" t="n">
        <v>1935</v>
      </c>
      <c r="J126" s="133" t="n">
        <v>257.4</v>
      </c>
      <c r="K126" s="133" t="n">
        <v>260.66</v>
      </c>
      <c r="L126" s="232">
        <f>F126*(K126-J126)</f>
        <v/>
      </c>
    </row>
    <row r="127" ht="16.5" customHeight="1">
      <c r="D127" s="131" t="inlineStr">
        <is>
          <t>強茂(2481)</t>
        </is>
      </c>
      <c r="E127" s="132" t="n">
        <v>210</v>
      </c>
      <c r="F127" s="132" t="n">
        <v>45</v>
      </c>
      <c r="G127" s="132" t="n">
        <v>3698</v>
      </c>
      <c r="H127" s="132" t="n">
        <v>801</v>
      </c>
      <c r="I127" s="132" t="n">
        <v>2897</v>
      </c>
      <c r="J127" s="133" t="n">
        <v>176.1</v>
      </c>
      <c r="K127" s="133" t="n">
        <v>178.04</v>
      </c>
      <c r="L127" s="232">
        <f>F127*(K127-J127)</f>
        <v/>
      </c>
    </row>
    <row r="128" ht="16.5" customHeight="1">
      <c r="D128" s="131" t="inlineStr">
        <is>
          <t>聯電(2303)</t>
        </is>
      </c>
      <c r="E128" s="132" t="n">
        <v>229</v>
      </c>
      <c r="F128" s="132" t="n">
        <v>114</v>
      </c>
      <c r="G128" s="132" t="n">
        <v>3387</v>
      </c>
      <c r="H128" s="132" t="n">
        <v>1684</v>
      </c>
      <c r="I128" s="132" t="n">
        <v>1703</v>
      </c>
      <c r="J128" s="133" t="n">
        <v>147.91</v>
      </c>
      <c r="K128" s="133" t="n">
        <v>147.72</v>
      </c>
      <c r="L128" s="233">
        <f>F128*(K128-J128)</f>
        <v/>
      </c>
    </row>
    <row r="129" ht="16.5" customHeight="1">
      <c r="D129" s="131" t="inlineStr">
        <is>
          <t>聯茂(6213)</t>
        </is>
      </c>
      <c r="E129" s="132" t="n">
        <v>33</v>
      </c>
      <c r="F129" s="132" t="n">
        <v>27</v>
      </c>
      <c r="G129" s="132" t="n">
        <v>2599</v>
      </c>
      <c r="H129" s="132" t="n">
        <v>2151</v>
      </c>
      <c r="I129" s="132" t="n">
        <v>448</v>
      </c>
      <c r="J129" s="133" t="n">
        <v>787.61</v>
      </c>
      <c r="K129" s="133" t="n">
        <v>796.5599999999999</v>
      </c>
      <c r="L129" s="232">
        <f>F129*(K129-J129)</f>
        <v/>
      </c>
    </row>
    <row r="130" ht="16.5" customHeight="1">
      <c r="D130" s="131" t="inlineStr">
        <is>
          <t>台積電(2330)</t>
        </is>
      </c>
      <c r="E130" s="132" t="n">
        <v>9</v>
      </c>
      <c r="F130" s="132" t="n">
        <v>3</v>
      </c>
      <c r="G130" s="132" t="n">
        <v>2361</v>
      </c>
      <c r="H130" s="132" t="n">
        <v>699</v>
      </c>
      <c r="I130" s="132" t="n">
        <v>1662</v>
      </c>
      <c r="J130" s="133" t="n">
        <v>2623.33</v>
      </c>
      <c r="K130" s="133" t="n">
        <v>2328.67</v>
      </c>
      <c r="L130" s="233">
        <f>F130*(K130-J130)</f>
        <v/>
      </c>
    </row>
    <row r="131" ht="16.5" customHeight="1">
      <c r="D131" s="131" t="inlineStr">
        <is>
          <t>萬潤(6187)</t>
        </is>
      </c>
      <c r="E131" s="132" t="n">
        <v>14</v>
      </c>
      <c r="F131" s="132" t="n">
        <v>4</v>
      </c>
      <c r="G131" s="132" t="n">
        <v>2187</v>
      </c>
      <c r="H131" s="132" t="n">
        <v>613</v>
      </c>
      <c r="I131" s="132" t="n">
        <v>1574</v>
      </c>
      <c r="J131" s="133" t="n">
        <v>1561.86</v>
      </c>
      <c r="K131" s="133" t="n">
        <v>1531.75</v>
      </c>
      <c r="L131" s="233">
        <f>F131*(K131-J131)</f>
        <v/>
      </c>
    </row>
    <row r="132" ht="16.5" customHeight="1">
      <c r="D132" s="131" t="inlineStr">
        <is>
          <t>台燿(6274)</t>
        </is>
      </c>
      <c r="E132" s="132" t="n">
        <v>10</v>
      </c>
      <c r="F132" s="132" t="n">
        <v>8</v>
      </c>
      <c r="G132" s="132" t="n">
        <v>1776</v>
      </c>
      <c r="H132" s="132" t="n">
        <v>1393</v>
      </c>
      <c r="I132" s="132" t="n">
        <v>383</v>
      </c>
      <c r="J132" s="133" t="n">
        <v>1776.5</v>
      </c>
      <c r="K132" s="133" t="n">
        <v>1741.38</v>
      </c>
      <c r="L132" s="233">
        <f>F132*(K132-J132)</f>
        <v/>
      </c>
    </row>
    <row r="133" ht="16.5" customHeight="1">
      <c r="D133" s="131" t="inlineStr">
        <is>
          <t>貿聯-KY(3665)</t>
        </is>
      </c>
      <c r="E133" s="132" t="n">
        <v>7</v>
      </c>
      <c r="F133" s="132" t="n">
        <v>1</v>
      </c>
      <c r="G133" s="132" t="n">
        <v>1650</v>
      </c>
      <c r="H133" s="132" t="n">
        <v>255</v>
      </c>
      <c r="I133" s="132" t="n">
        <v>1395</v>
      </c>
      <c r="J133" s="133" t="n">
        <v>2357.71</v>
      </c>
      <c r="K133" s="133" t="n">
        <v>2551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439</v>
      </c>
      <c r="F135" s="132" t="n">
        <v>13</v>
      </c>
      <c r="G135" s="132" t="n">
        <v>113468</v>
      </c>
      <c r="H135" s="132" t="n">
        <v>3325</v>
      </c>
      <c r="I135" s="132" t="n">
        <v>110143</v>
      </c>
      <c r="J135" s="133" t="n">
        <v>2584.69</v>
      </c>
      <c r="K135" s="133" t="n">
        <v>2557.38</v>
      </c>
      <c r="L135" s="233">
        <f>F135*(K135-J135)</f>
        <v/>
      </c>
    </row>
    <row r="136" ht="16.5" customHeight="1">
      <c r="D136" s="131" t="inlineStr">
        <is>
          <t>聯電(2303)</t>
        </is>
      </c>
      <c r="E136" s="132" t="n">
        <v>6591</v>
      </c>
      <c r="F136" s="132" t="n">
        <v>5616</v>
      </c>
      <c r="G136" s="132" t="n">
        <v>97838</v>
      </c>
      <c r="H136" s="132" t="n">
        <v>82424</v>
      </c>
      <c r="I136" s="132" t="n">
        <v>15414</v>
      </c>
      <c r="J136" s="133" t="n">
        <v>148.44</v>
      </c>
      <c r="K136" s="133" t="n">
        <v>146.77</v>
      </c>
      <c r="L136" s="233">
        <f>F136*(K136-J136)</f>
        <v/>
      </c>
    </row>
    <row r="137" ht="16.5" customHeight="1">
      <c r="D137" s="131" t="inlineStr">
        <is>
          <t>台光電(2383)</t>
        </is>
      </c>
      <c r="E137" s="132" t="n">
        <v>156</v>
      </c>
      <c r="F137" s="132" t="n">
        <v>106</v>
      </c>
      <c r="G137" s="132" t="n">
        <v>93651</v>
      </c>
      <c r="H137" s="132" t="n">
        <v>63614</v>
      </c>
      <c r="I137" s="132" t="n">
        <v>30037</v>
      </c>
      <c r="J137" s="133" t="n">
        <v>6003.26</v>
      </c>
      <c r="K137" s="133" t="n">
        <v>6001.29</v>
      </c>
      <c r="L137" s="233">
        <f>F137*(K137-J137)</f>
        <v/>
      </c>
    </row>
    <row r="138" ht="16.5" customHeight="1">
      <c r="D138" s="131" t="inlineStr">
        <is>
          <t>創意(3443)</t>
        </is>
      </c>
      <c r="E138" s="132" t="n">
        <v>109</v>
      </c>
      <c r="F138" s="132" t="n">
        <v>52</v>
      </c>
      <c r="G138" s="132" t="n">
        <v>91184</v>
      </c>
      <c r="H138" s="132" t="n">
        <v>43811</v>
      </c>
      <c r="I138" s="132" t="n">
        <v>47373</v>
      </c>
      <c r="J138" s="133" t="n">
        <v>8365.549999999999</v>
      </c>
      <c r="K138" s="133" t="n">
        <v>8425.23</v>
      </c>
      <c r="L138" s="232">
        <f>F138*(K138-J138)</f>
        <v/>
      </c>
    </row>
    <row r="139" ht="16.5" customHeight="1">
      <c r="D139" s="131" t="inlineStr">
        <is>
          <t>台燿(6274)</t>
        </is>
      </c>
      <c r="E139" s="132" t="n">
        <v>435</v>
      </c>
      <c r="F139" s="132" t="n">
        <v>273</v>
      </c>
      <c r="G139" s="132" t="n">
        <v>76352</v>
      </c>
      <c r="H139" s="132" t="n">
        <v>47967</v>
      </c>
      <c r="I139" s="132" t="n">
        <v>28385</v>
      </c>
      <c r="J139" s="133" t="n">
        <v>1755.23</v>
      </c>
      <c r="K139" s="133" t="n">
        <v>1757.04</v>
      </c>
      <c r="L139" s="232">
        <f>F139*(K139-J139)</f>
        <v/>
      </c>
    </row>
    <row r="140" ht="16.5" customHeight="1">
      <c r="D140" s="131" t="inlineStr">
        <is>
          <t>金像電(2368)</t>
        </is>
      </c>
      <c r="E140" s="132" t="n">
        <v>603</v>
      </c>
      <c r="F140" s="132" t="n">
        <v>505</v>
      </c>
      <c r="G140" s="132" t="n">
        <v>75992</v>
      </c>
      <c r="H140" s="132" t="n">
        <v>63686</v>
      </c>
      <c r="I140" s="132" t="n">
        <v>12306</v>
      </c>
      <c r="J140" s="133" t="n">
        <v>1260.23</v>
      </c>
      <c r="K140" s="133" t="n">
        <v>1261.11</v>
      </c>
      <c r="L140" s="232">
        <f>F140*(K140-J140)</f>
        <v/>
      </c>
    </row>
    <row r="141" ht="16.5" customHeight="1">
      <c r="D141" s="131" t="inlineStr">
        <is>
          <t>金居(8358)</t>
        </is>
      </c>
      <c r="E141" s="132" t="n">
        <v>1110</v>
      </c>
      <c r="F141" s="132" t="n">
        <v>360</v>
      </c>
      <c r="G141" s="132" t="n">
        <v>62448</v>
      </c>
      <c r="H141" s="132" t="n">
        <v>20350</v>
      </c>
      <c r="I141" s="132" t="n">
        <v>42098</v>
      </c>
      <c r="J141" s="133" t="n">
        <v>562.6</v>
      </c>
      <c r="K141" s="133" t="n">
        <v>565.26</v>
      </c>
      <c r="L141" s="232">
        <f>F141*(K141-J141)</f>
        <v/>
      </c>
    </row>
    <row r="142" ht="16.5" customHeight="1">
      <c r="D142" s="131" t="inlineStr">
        <is>
          <t>大立光(3008)</t>
        </is>
      </c>
      <c r="E142" s="132" t="n">
        <v>56</v>
      </c>
      <c r="F142" s="132" t="n">
        <v>17</v>
      </c>
      <c r="G142" s="132" t="n">
        <v>38436</v>
      </c>
      <c r="H142" s="132" t="n">
        <v>11486</v>
      </c>
      <c r="I142" s="132" t="n">
        <v>26950</v>
      </c>
      <c r="J142" s="133" t="n">
        <v>6863.54</v>
      </c>
      <c r="K142" s="133" t="n">
        <v>6756.71</v>
      </c>
      <c r="L142" s="233">
        <f>F142*(K142-J142)</f>
        <v/>
      </c>
    </row>
    <row r="143" ht="16.5" customHeight="1">
      <c r="D143" s="131" t="inlineStr">
        <is>
          <t>矽格(6257)</t>
        </is>
      </c>
      <c r="E143" s="132" t="n">
        <v>1353</v>
      </c>
      <c r="F143" s="132" t="n">
        <v>604</v>
      </c>
      <c r="G143" s="132" t="n">
        <v>37934</v>
      </c>
      <c r="H143" s="132" t="n">
        <v>16676</v>
      </c>
      <c r="I143" s="132" t="n">
        <v>21258</v>
      </c>
      <c r="J143" s="133" t="n">
        <v>280.37</v>
      </c>
      <c r="K143" s="133" t="n">
        <v>276.09</v>
      </c>
      <c r="L143" s="233">
        <f>F143*(K143-J143)</f>
        <v/>
      </c>
    </row>
    <row r="144" ht="16.5" customHeight="1">
      <c r="D144" s="131" t="inlineStr">
        <is>
          <t>台達電(2308)</t>
        </is>
      </c>
      <c r="E144" s="132" t="n">
        <v>163</v>
      </c>
      <c r="F144" s="132" t="n">
        <v>79</v>
      </c>
      <c r="G144" s="132" t="n">
        <v>33396</v>
      </c>
      <c r="H144" s="132" t="n">
        <v>16173</v>
      </c>
      <c r="I144" s="132" t="n">
        <v>17223</v>
      </c>
      <c r="J144" s="133" t="n">
        <v>2048.82</v>
      </c>
      <c r="K144" s="133" t="n">
        <v>2047.2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聯電(2303)</t>
        </is>
      </c>
      <c r="E146" s="139" t="n">
        <v>7308</v>
      </c>
      <c r="F146" s="139" t="n">
        <v>5921</v>
      </c>
      <c r="G146" s="139" t="n">
        <v>108141</v>
      </c>
      <c r="H146" s="139" t="n">
        <v>87288</v>
      </c>
      <c r="I146" s="139" t="n">
        <v>20853</v>
      </c>
      <c r="J146" s="140" t="n">
        <v>147.98</v>
      </c>
      <c r="K146" s="140" t="n">
        <v>147.42</v>
      </c>
      <c r="L146" s="233">
        <f>F146*(K146-J146)</f>
        <v/>
      </c>
    </row>
    <row r="147" ht="16.5" customHeight="1">
      <c r="D147" s="138" t="inlineStr">
        <is>
          <t>聯發科(2454)</t>
        </is>
      </c>
      <c r="E147" s="139" t="n">
        <v>116</v>
      </c>
      <c r="F147" s="139" t="n">
        <v>37</v>
      </c>
      <c r="G147" s="139" t="n">
        <v>57303</v>
      </c>
      <c r="H147" s="139" t="n">
        <v>18363</v>
      </c>
      <c r="I147" s="139" t="n">
        <v>38940</v>
      </c>
      <c r="J147" s="140" t="n">
        <v>4939.92</v>
      </c>
      <c r="K147" s="140" t="n">
        <v>4963.05</v>
      </c>
      <c r="L147" s="232">
        <f>F147*(K147-J147)</f>
        <v/>
      </c>
    </row>
    <row r="148" ht="16.5" customHeight="1">
      <c r="D148" s="138" t="inlineStr">
        <is>
          <t>世芯-KY(3661)</t>
        </is>
      </c>
      <c r="E148" s="139" t="n">
        <v>94</v>
      </c>
      <c r="F148" s="139" t="n">
        <v>9</v>
      </c>
      <c r="G148" s="139" t="n">
        <v>39386</v>
      </c>
      <c r="H148" s="139" t="n">
        <v>3695</v>
      </c>
      <c r="I148" s="139" t="n">
        <v>35691</v>
      </c>
      <c r="J148" s="140" t="n">
        <v>4189.98</v>
      </c>
      <c r="K148" s="140" t="n">
        <v>4106</v>
      </c>
      <c r="L148" s="233">
        <f>F148*(K148-J148)</f>
        <v/>
      </c>
    </row>
    <row r="149" ht="16.5" customHeight="1">
      <c r="D149" s="138" t="inlineStr">
        <is>
          <t>台光電(2383)</t>
        </is>
      </c>
      <c r="E149" s="139" t="n">
        <v>64</v>
      </c>
      <c r="F149" s="139" t="n">
        <v>4</v>
      </c>
      <c r="G149" s="139" t="n">
        <v>38367</v>
      </c>
      <c r="H149" s="139" t="n">
        <v>2478</v>
      </c>
      <c r="I149" s="139" t="n">
        <v>35889</v>
      </c>
      <c r="J149" s="140" t="n">
        <v>5994.88</v>
      </c>
      <c r="K149" s="140" t="n">
        <v>6194.5</v>
      </c>
      <c r="L149" s="232">
        <f>F149*(K149-J149)</f>
        <v/>
      </c>
    </row>
    <row r="150" ht="16.5" customHeight="1">
      <c r="D150" s="138" t="inlineStr">
        <is>
          <t>台積電(2330)</t>
        </is>
      </c>
      <c r="E150" s="139" t="n">
        <v>117</v>
      </c>
      <c r="F150" s="139" t="n">
        <v>43</v>
      </c>
      <c r="G150" s="139" t="n">
        <v>30224</v>
      </c>
      <c r="H150" s="139" t="n">
        <v>11232</v>
      </c>
      <c r="I150" s="139" t="n">
        <v>18992</v>
      </c>
      <c r="J150" s="140" t="n">
        <v>2583.21</v>
      </c>
      <c r="K150" s="140" t="n">
        <v>2612</v>
      </c>
      <c r="L150" s="232">
        <f>F150*(K150-J150)</f>
        <v/>
      </c>
    </row>
    <row r="151" ht="16.5" customHeight="1">
      <c r="D151" s="138" t="inlineStr">
        <is>
          <t>萬潤(6187)</t>
        </is>
      </c>
      <c r="E151" s="139" t="n">
        <v>179</v>
      </c>
      <c r="F151" s="139" t="n">
        <v>4</v>
      </c>
      <c r="G151" s="139" t="n">
        <v>27493</v>
      </c>
      <c r="H151" s="139" t="n">
        <v>605</v>
      </c>
      <c r="I151" s="139" t="n">
        <v>26888</v>
      </c>
      <c r="J151" s="140" t="n">
        <v>1535.91</v>
      </c>
      <c r="K151" s="140" t="n">
        <v>1512</v>
      </c>
      <c r="L151" s="233">
        <f>F151*(K151-J151)</f>
        <v/>
      </c>
    </row>
    <row r="152" ht="16.5" customHeight="1">
      <c r="D152" s="138" t="inlineStr">
        <is>
          <t>金像電(2368)</t>
        </is>
      </c>
      <c r="E152" s="139" t="n">
        <v>203</v>
      </c>
      <c r="F152" s="139" t="n">
        <v>20</v>
      </c>
      <c r="G152" s="139" t="n">
        <v>25617</v>
      </c>
      <c r="H152" s="139" t="n">
        <v>2537</v>
      </c>
      <c r="I152" s="139" t="n">
        <v>23080</v>
      </c>
      <c r="J152" s="140" t="n">
        <v>1261.92</v>
      </c>
      <c r="K152" s="140" t="n">
        <v>1268.6</v>
      </c>
      <c r="L152" s="232">
        <f>F152*(K152-J152)</f>
        <v/>
      </c>
    </row>
    <row r="153" ht="16.5" customHeight="1">
      <c r="D153" s="138" t="inlineStr">
        <is>
          <t>文曄(3036)</t>
        </is>
      </c>
      <c r="E153" s="139" t="n">
        <v>880</v>
      </c>
      <c r="F153" s="139" t="n">
        <v>6</v>
      </c>
      <c r="G153" s="139" t="n">
        <v>18835</v>
      </c>
      <c r="H153" s="139" t="n">
        <v>133</v>
      </c>
      <c r="I153" s="139" t="n">
        <v>18702</v>
      </c>
      <c r="J153" s="140" t="n">
        <v>214.03</v>
      </c>
      <c r="K153" s="140" t="n">
        <v>221.83</v>
      </c>
      <c r="L153" s="232">
        <f>F153*(K153-J153)</f>
        <v/>
      </c>
    </row>
    <row r="154" ht="16.5" customHeight="1">
      <c r="D154" s="138" t="inlineStr">
        <is>
          <t>鴻勁(7769)</t>
        </is>
      </c>
      <c r="E154" s="139" t="n">
        <v>30</v>
      </c>
      <c r="F154" s="139" t="n">
        <v>1</v>
      </c>
      <c r="G154" s="139" t="n">
        <v>17425</v>
      </c>
      <c r="H154" s="139" t="n">
        <v>129</v>
      </c>
      <c r="I154" s="139" t="n">
        <v>17296</v>
      </c>
      <c r="J154" s="140" t="n">
        <v>5808.37</v>
      </c>
      <c r="K154" s="140" t="n">
        <v>1289</v>
      </c>
      <c r="L154" s="233">
        <f>F154*(K154-J154)</f>
        <v/>
      </c>
    </row>
    <row r="155" ht="16.5" customHeight="1">
      <c r="D155" s="138" t="inlineStr">
        <is>
          <t>南亞(1303)</t>
        </is>
      </c>
      <c r="E155" s="139" t="n">
        <v>597</v>
      </c>
      <c r="F155" s="139" t="n">
        <v>122</v>
      </c>
      <c r="G155" s="139" t="n">
        <v>17323</v>
      </c>
      <c r="H155" s="139" t="n">
        <v>3562</v>
      </c>
      <c r="I155" s="139" t="n">
        <v>13761</v>
      </c>
      <c r="J155" s="140" t="n">
        <v>290.17</v>
      </c>
      <c r="K155" s="140" t="n">
        <v>291.98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金像電(2368)</t>
        </is>
      </c>
      <c r="E157" s="139" t="n">
        <v>286</v>
      </c>
      <c r="F157" s="139" t="n">
        <v>120</v>
      </c>
      <c r="G157" s="139" t="n">
        <v>35962</v>
      </c>
      <c r="H157" s="139" t="n">
        <v>15279</v>
      </c>
      <c r="I157" s="139" t="n">
        <v>20683</v>
      </c>
      <c r="J157" s="140" t="n">
        <v>1257.41</v>
      </c>
      <c r="K157" s="140" t="n">
        <v>1273.22</v>
      </c>
      <c r="L157" s="232">
        <f>F157*(K157-J157)</f>
        <v/>
      </c>
    </row>
    <row r="158" ht="16.5" customHeight="1">
      <c r="D158" s="138" t="inlineStr">
        <is>
          <t>華通(2313)</t>
        </is>
      </c>
      <c r="E158" s="139" t="n">
        <v>1402</v>
      </c>
      <c r="F158" s="139" t="n">
        <v>237</v>
      </c>
      <c r="G158" s="139" t="n">
        <v>35366</v>
      </c>
      <c r="H158" s="139" t="n">
        <v>5962</v>
      </c>
      <c r="I158" s="139" t="n">
        <v>29404</v>
      </c>
      <c r="J158" s="140" t="n">
        <v>252.25</v>
      </c>
      <c r="K158" s="140" t="n">
        <v>251.58</v>
      </c>
      <c r="L158" s="233">
        <f>F158*(K158-J158)</f>
        <v/>
      </c>
    </row>
    <row r="159" ht="16.5" customHeight="1">
      <c r="D159" s="138" t="inlineStr">
        <is>
          <t>台燿(6274)</t>
        </is>
      </c>
      <c r="E159" s="139" t="n">
        <v>129</v>
      </c>
      <c r="F159" s="139" t="n">
        <v>80</v>
      </c>
      <c r="G159" s="139" t="n">
        <v>22572</v>
      </c>
      <c r="H159" s="139" t="n">
        <v>14097</v>
      </c>
      <c r="I159" s="139" t="n">
        <v>8475</v>
      </c>
      <c r="J159" s="140" t="n">
        <v>1749.74</v>
      </c>
      <c r="K159" s="140" t="n">
        <v>1762.17</v>
      </c>
      <c r="L159" s="232">
        <f>F159*(K159-J159)</f>
        <v/>
      </c>
    </row>
    <row r="160" ht="16.5" customHeight="1">
      <c r="D160" s="138" t="inlineStr">
        <is>
          <t>聯茂(6213)</t>
        </is>
      </c>
      <c r="E160" s="139" t="n">
        <v>273</v>
      </c>
      <c r="F160" s="139" t="n">
        <v>77</v>
      </c>
      <c r="G160" s="139" t="n">
        <v>21613</v>
      </c>
      <c r="H160" s="139" t="n">
        <v>6064</v>
      </c>
      <c r="I160" s="139" t="n">
        <v>15549</v>
      </c>
      <c r="J160" s="140" t="n">
        <v>791.6799999999999</v>
      </c>
      <c r="K160" s="140" t="n">
        <v>787.6</v>
      </c>
      <c r="L160" s="233">
        <f>F160*(K160-J160)</f>
        <v/>
      </c>
    </row>
    <row r="161" ht="16.5" customHeight="1">
      <c r="D161" s="138" t="inlineStr">
        <is>
          <t>環球晶(6488)</t>
        </is>
      </c>
      <c r="E161" s="139" t="n">
        <v>155</v>
      </c>
      <c r="F161" s="139" t="n">
        <v>23</v>
      </c>
      <c r="G161" s="139" t="n">
        <v>19137</v>
      </c>
      <c r="H161" s="139" t="n">
        <v>2790</v>
      </c>
      <c r="I161" s="139" t="n">
        <v>16347</v>
      </c>
      <c r="J161" s="140" t="n">
        <v>1234.63</v>
      </c>
      <c r="K161" s="140" t="n">
        <v>1213.04</v>
      </c>
      <c r="L161" s="233">
        <f>F161*(K161-J161)</f>
        <v/>
      </c>
    </row>
    <row r="162" ht="16.5" customHeight="1">
      <c r="D162" s="138" t="inlineStr">
        <is>
          <t>南亞(1303)</t>
        </is>
      </c>
      <c r="E162" s="139" t="n">
        <v>484</v>
      </c>
      <c r="F162" s="139" t="n">
        <v>297</v>
      </c>
      <c r="G162" s="139" t="n">
        <v>14109</v>
      </c>
      <c r="H162" s="139" t="n">
        <v>8670</v>
      </c>
      <c r="I162" s="139" t="n">
        <v>5439</v>
      </c>
      <c r="J162" s="140" t="n">
        <v>291.5</v>
      </c>
      <c r="K162" s="140" t="n">
        <v>291.92</v>
      </c>
      <c r="L162" s="232">
        <f>F162*(K162-J162)</f>
        <v/>
      </c>
    </row>
    <row r="163" ht="16.5" customHeight="1">
      <c r="D163" s="138" t="inlineStr">
        <is>
          <t>華新科(2492)</t>
        </is>
      </c>
      <c r="E163" s="139" t="n">
        <v>361</v>
      </c>
      <c r="F163" s="139" t="n">
        <v>90</v>
      </c>
      <c r="G163" s="139" t="n">
        <v>13771</v>
      </c>
      <c r="H163" s="139" t="n">
        <v>3400</v>
      </c>
      <c r="I163" s="139" t="n">
        <v>10371</v>
      </c>
      <c r="J163" s="140" t="n">
        <v>381.48</v>
      </c>
      <c r="K163" s="140" t="n">
        <v>377.73</v>
      </c>
      <c r="L163" s="233">
        <f>F163*(K163-J163)</f>
        <v/>
      </c>
    </row>
    <row r="164" ht="16.5" customHeight="1">
      <c r="D164" s="138" t="inlineStr">
        <is>
          <t>愛普*(6531)</t>
        </is>
      </c>
      <c r="E164" s="139" t="n">
        <v>129</v>
      </c>
      <c r="F164" s="139" t="n">
        <v>23</v>
      </c>
      <c r="G164" s="139" t="n">
        <v>13608</v>
      </c>
      <c r="H164" s="139" t="n">
        <v>2467</v>
      </c>
      <c r="I164" s="139" t="n">
        <v>11141</v>
      </c>
      <c r="J164" s="140" t="n">
        <v>1054.91</v>
      </c>
      <c r="K164" s="140" t="n">
        <v>1072.48</v>
      </c>
      <c r="L164" s="232">
        <f>F164*(K164-J164)</f>
        <v/>
      </c>
    </row>
    <row r="165" ht="16.5" customHeight="1">
      <c r="D165" s="138" t="inlineStr">
        <is>
          <t>玉晶光(3406)</t>
        </is>
      </c>
      <c r="E165" s="139" t="n">
        <v>120</v>
      </c>
      <c r="F165" s="139" t="n">
        <v>26</v>
      </c>
      <c r="G165" s="139" t="n">
        <v>12562</v>
      </c>
      <c r="H165" s="139" t="n">
        <v>2781</v>
      </c>
      <c r="I165" s="139" t="n">
        <v>9781</v>
      </c>
      <c r="J165" s="140" t="n">
        <v>1046.83</v>
      </c>
      <c r="K165" s="140" t="n">
        <v>1069.58</v>
      </c>
      <c r="L165" s="232">
        <f>F165*(K165-J165)</f>
        <v/>
      </c>
    </row>
    <row r="166" ht="16.5" customHeight="1">
      <c r="D166" s="138" t="inlineStr">
        <is>
          <t>旺矽(6223)</t>
        </is>
      </c>
      <c r="E166" s="139" t="n">
        <v>21</v>
      </c>
      <c r="F166" s="139" t="n">
        <v>1</v>
      </c>
      <c r="G166" s="139" t="n">
        <v>11971</v>
      </c>
      <c r="H166" s="139" t="n">
        <v>746</v>
      </c>
      <c r="I166" s="139" t="n">
        <v>11225</v>
      </c>
      <c r="J166" s="140" t="n">
        <v>5700.67</v>
      </c>
      <c r="K166" s="140" t="n">
        <v>7465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大立光(3008)</t>
        </is>
      </c>
      <c r="E168" s="139" t="n">
        <v>89</v>
      </c>
      <c r="F168" s="139" t="n">
        <v>1</v>
      </c>
      <c r="G168" s="139" t="n">
        <v>60873</v>
      </c>
      <c r="H168" s="139" t="n">
        <v>1</v>
      </c>
      <c r="I168" s="139" t="n">
        <v>60872</v>
      </c>
      <c r="J168" s="140" t="n">
        <v>6839.65</v>
      </c>
      <c r="K168" s="140" t="n">
        <v>14</v>
      </c>
      <c r="L168" s="233">
        <f>F168*(K168-J168)</f>
        <v/>
      </c>
    </row>
    <row r="169" ht="16.5" customHeight="1">
      <c r="D169" s="138" t="inlineStr">
        <is>
          <t>聯電(2303)</t>
        </is>
      </c>
      <c r="E169" s="139" t="n">
        <v>1663</v>
      </c>
      <c r="F169" s="139" t="n">
        <v>1623</v>
      </c>
      <c r="G169" s="139" t="n">
        <v>24663</v>
      </c>
      <c r="H169" s="139" t="n">
        <v>23883</v>
      </c>
      <c r="I169" s="139" t="n">
        <v>780</v>
      </c>
      <c r="J169" s="140" t="n">
        <v>148.3</v>
      </c>
      <c r="K169" s="140" t="n">
        <v>147.15</v>
      </c>
      <c r="L169" s="233">
        <f>F169*(K169-J169)</f>
        <v/>
      </c>
    </row>
    <row r="170" ht="16.5" customHeight="1">
      <c r="D170" s="138" t="inlineStr">
        <is>
          <t>京元電子(2449)</t>
        </is>
      </c>
      <c r="E170" s="139" t="n">
        <v>503</v>
      </c>
      <c r="F170" s="139" t="n">
        <v>1</v>
      </c>
      <c r="G170" s="139" t="n">
        <v>15058</v>
      </c>
      <c r="H170" s="139" t="n">
        <v>4</v>
      </c>
      <c r="I170" s="139" t="n">
        <v>15054</v>
      </c>
      <c r="J170" s="140" t="n">
        <v>299.36</v>
      </c>
      <c r="K170" s="140" t="n">
        <v>36</v>
      </c>
      <c r="L170" s="233">
        <f>F170*(K170-J170)</f>
        <v/>
      </c>
    </row>
    <row r="171" ht="16.5" customHeight="1">
      <c r="D171" s="138" t="inlineStr">
        <is>
          <t>愛普*(6531)</t>
        </is>
      </c>
      <c r="E171" s="139" t="n">
        <v>105</v>
      </c>
      <c r="F171" s="139" t="n">
        <v>22</v>
      </c>
      <c r="G171" s="139" t="n">
        <v>10964</v>
      </c>
      <c r="H171" s="139" t="n">
        <v>2300</v>
      </c>
      <c r="I171" s="139" t="n">
        <v>8664</v>
      </c>
      <c r="J171" s="140" t="n">
        <v>1044.14</v>
      </c>
      <c r="K171" s="140" t="n">
        <v>1045.23</v>
      </c>
      <c r="L171" s="232">
        <f>F171*(K171-J171)</f>
        <v/>
      </c>
    </row>
    <row r="172" ht="16.5" customHeight="1">
      <c r="D172" s="138" t="inlineStr">
        <is>
          <t>台燿(6274)</t>
        </is>
      </c>
      <c r="E172" s="139" t="n">
        <v>51</v>
      </c>
      <c r="F172" s="139" t="n">
        <v>24</v>
      </c>
      <c r="G172" s="139" t="n">
        <v>8904</v>
      </c>
      <c r="H172" s="139" t="n">
        <v>4225</v>
      </c>
      <c r="I172" s="139" t="n">
        <v>4679</v>
      </c>
      <c r="J172" s="140" t="n">
        <v>1745.82</v>
      </c>
      <c r="K172" s="140" t="n">
        <v>1760.46</v>
      </c>
      <c r="L172" s="232">
        <f>F172*(K172-J172)</f>
        <v/>
      </c>
    </row>
    <row r="173" ht="16.5" customHeight="1">
      <c r="D173" s="138" t="inlineStr">
        <is>
          <t>臻鼎-KY(4958)</t>
        </is>
      </c>
      <c r="E173" s="139" t="n">
        <v>132</v>
      </c>
      <c r="F173" s="139" t="n">
        <v>23</v>
      </c>
      <c r="G173" s="139" t="n">
        <v>7763</v>
      </c>
      <c r="H173" s="139" t="n">
        <v>1353</v>
      </c>
      <c r="I173" s="139" t="n">
        <v>6410</v>
      </c>
      <c r="J173" s="140" t="n">
        <v>588.08</v>
      </c>
      <c r="K173" s="140" t="n">
        <v>588.22</v>
      </c>
      <c r="L173" s="232">
        <f>F173*(K173-J173)</f>
        <v/>
      </c>
    </row>
    <row r="174" ht="16.5" customHeight="1">
      <c r="D174" s="138" t="inlineStr">
        <is>
          <t>華新科(2492)</t>
        </is>
      </c>
      <c r="E174" s="139" t="n">
        <v>190</v>
      </c>
      <c r="F174" s="139" t="n">
        <v>123</v>
      </c>
      <c r="G174" s="139" t="n">
        <v>7275</v>
      </c>
      <c r="H174" s="139" t="n">
        <v>4687</v>
      </c>
      <c r="I174" s="139" t="n">
        <v>2588</v>
      </c>
      <c r="J174" s="140" t="n">
        <v>382.9</v>
      </c>
      <c r="K174" s="140" t="n">
        <v>381.08</v>
      </c>
      <c r="L174" s="233">
        <f>F174*(K174-J174)</f>
        <v/>
      </c>
    </row>
    <row r="175" ht="16.5" customHeight="1">
      <c r="D175" s="138" t="inlineStr">
        <is>
          <t>穩懋(3105)</t>
        </is>
      </c>
      <c r="E175" s="139" t="n">
        <v>107</v>
      </c>
      <c r="F175" s="139" t="n">
        <v>58</v>
      </c>
      <c r="G175" s="139" t="n">
        <v>6402</v>
      </c>
      <c r="H175" s="139" t="n">
        <v>3521</v>
      </c>
      <c r="I175" s="139" t="n">
        <v>2881</v>
      </c>
      <c r="J175" s="140" t="n">
        <v>598.29</v>
      </c>
      <c r="K175" s="140" t="n">
        <v>607.1</v>
      </c>
      <c r="L175" s="232">
        <f>F175*(K175-J175)</f>
        <v/>
      </c>
    </row>
    <row r="176" ht="16.5" customHeight="1">
      <c r="D176" s="138" t="inlineStr">
        <is>
          <t>貿聯-KY(3665)</t>
        </is>
      </c>
      <c r="E176" s="139" t="n">
        <v>18</v>
      </c>
      <c r="F176" s="139" t="n">
        <v>1</v>
      </c>
      <c r="G176" s="139" t="n">
        <v>4207</v>
      </c>
      <c r="H176" s="139" t="n">
        <v>232</v>
      </c>
      <c r="I176" s="139" t="n">
        <v>3975</v>
      </c>
      <c r="J176" s="140" t="n">
        <v>2337.11</v>
      </c>
      <c r="K176" s="140" t="n">
        <v>2318</v>
      </c>
      <c r="L176" s="233">
        <f>F176*(K176-J176)</f>
        <v/>
      </c>
    </row>
    <row r="177" ht="16.5" customHeight="1">
      <c r="D177" s="138" t="inlineStr">
        <is>
          <t>漢測(7856)</t>
        </is>
      </c>
      <c r="E177" s="139" t="n">
        <v>10</v>
      </c>
      <c r="F177" s="139" t="n">
        <v>2</v>
      </c>
      <c r="G177" s="139" t="n">
        <v>4184</v>
      </c>
      <c r="H177" s="139" t="n">
        <v>833</v>
      </c>
      <c r="I177" s="139" t="n">
        <v>3351</v>
      </c>
      <c r="J177" s="140" t="n">
        <v>4183.5</v>
      </c>
      <c r="K177" s="140" t="n">
        <v>4165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景碩(3189)</t>
        </is>
      </c>
      <c r="E179" s="139" t="n">
        <v>533</v>
      </c>
      <c r="F179" s="139" t="n">
        <v>14</v>
      </c>
      <c r="G179" s="139" t="n">
        <v>57386</v>
      </c>
      <c r="H179" s="139" t="n">
        <v>1456</v>
      </c>
      <c r="I179" s="139" t="n">
        <v>55930</v>
      </c>
      <c r="J179" s="140" t="n">
        <v>1076.67</v>
      </c>
      <c r="K179" s="140" t="n">
        <v>1039.71</v>
      </c>
      <c r="L179" s="233">
        <f>F179*(K179-J179)</f>
        <v/>
      </c>
    </row>
    <row r="180" ht="16.5" customHeight="1">
      <c r="D180" s="138" t="inlineStr">
        <is>
          <t>聯發科(2454)</t>
        </is>
      </c>
      <c r="E180" s="139" t="n">
        <v>16</v>
      </c>
      <c r="F180" s="139" t="n">
        <v>2</v>
      </c>
      <c r="G180" s="139" t="n">
        <v>7696</v>
      </c>
      <c r="H180" s="139" t="n">
        <v>804</v>
      </c>
      <c r="I180" s="139" t="n">
        <v>6892</v>
      </c>
      <c r="J180" s="140" t="n">
        <v>4809.69</v>
      </c>
      <c r="K180" s="140" t="n">
        <v>4022.5</v>
      </c>
      <c r="L180" s="233">
        <f>F180*(K180-J180)</f>
        <v/>
      </c>
    </row>
    <row r="181" ht="16.5" customHeight="1">
      <c r="D181" s="138" t="inlineStr">
        <is>
          <t>台積電(2330)</t>
        </is>
      </c>
      <c r="E181" s="139" t="n">
        <v>28</v>
      </c>
      <c r="F181" s="139" t="n">
        <v>8</v>
      </c>
      <c r="G181" s="139" t="n">
        <v>7240</v>
      </c>
      <c r="H181" s="139" t="n">
        <v>1991</v>
      </c>
      <c r="I181" s="139" t="n">
        <v>5249</v>
      </c>
      <c r="J181" s="140" t="n">
        <v>2585.79</v>
      </c>
      <c r="K181" s="140" t="n">
        <v>2488.62</v>
      </c>
      <c r="L181" s="233">
        <f>F181*(K181-J181)</f>
        <v/>
      </c>
    </row>
    <row r="182" ht="16.5" customHeight="1">
      <c r="D182" s="138" t="inlineStr">
        <is>
          <t>台燿(6274)</t>
        </is>
      </c>
      <c r="E182" s="139" t="n">
        <v>36</v>
      </c>
      <c r="F182" s="139" t="n">
        <v>29</v>
      </c>
      <c r="G182" s="139" t="n">
        <v>6380</v>
      </c>
      <c r="H182" s="139" t="n">
        <v>5042</v>
      </c>
      <c r="I182" s="139" t="n">
        <v>1338</v>
      </c>
      <c r="J182" s="140" t="n">
        <v>1772.25</v>
      </c>
      <c r="K182" s="140" t="n">
        <v>1738.52</v>
      </c>
      <c r="L182" s="233">
        <f>F182*(K182-J182)</f>
        <v/>
      </c>
    </row>
    <row r="183" ht="16.5" customHeight="1">
      <c r="D183" s="138" t="inlineStr">
        <is>
          <t>國巨*(2327)</t>
        </is>
      </c>
      <c r="E183" s="139" t="n">
        <v>96</v>
      </c>
      <c r="F183" s="139" t="n">
        <v>85</v>
      </c>
      <c r="G183" s="139" t="n">
        <v>6026</v>
      </c>
      <c r="H183" s="139" t="n">
        <v>5320</v>
      </c>
      <c r="I183" s="139" t="n">
        <v>706</v>
      </c>
      <c r="J183" s="140" t="n">
        <v>627.72</v>
      </c>
      <c r="K183" s="140" t="n">
        <v>625.84</v>
      </c>
      <c r="L183" s="233">
        <f>F183*(K183-J183)</f>
        <v/>
      </c>
    </row>
    <row r="184" ht="16.5" customHeight="1">
      <c r="D184" s="138" t="inlineStr">
        <is>
          <t>鴻海(2317)</t>
        </is>
      </c>
      <c r="E184" s="139" t="n">
        <v>198</v>
      </c>
      <c r="F184" s="139" t="n">
        <v>125</v>
      </c>
      <c r="G184" s="139" t="n">
        <v>5081</v>
      </c>
      <c r="H184" s="139" t="n">
        <v>3249</v>
      </c>
      <c r="I184" s="139" t="n">
        <v>1832</v>
      </c>
      <c r="J184" s="140" t="n">
        <v>256.6</v>
      </c>
      <c r="K184" s="140" t="n">
        <v>259.9</v>
      </c>
      <c r="L184" s="232">
        <f>F184*(K184-J184)</f>
        <v/>
      </c>
    </row>
    <row r="185" ht="16.5" customHeight="1">
      <c r="D185" s="138" t="inlineStr">
        <is>
          <t>金居(8358)</t>
        </is>
      </c>
      <c r="E185" s="139" t="n">
        <v>74</v>
      </c>
      <c r="F185" s="139" t="n">
        <v>50</v>
      </c>
      <c r="G185" s="139" t="n">
        <v>4053</v>
      </c>
      <c r="H185" s="139" t="n">
        <v>2775</v>
      </c>
      <c r="I185" s="139" t="n">
        <v>1278</v>
      </c>
      <c r="J185" s="140" t="n">
        <v>547.74</v>
      </c>
      <c r="K185" s="140" t="n">
        <v>555.02</v>
      </c>
      <c r="L185" s="232">
        <f>F185*(K185-J185)</f>
        <v/>
      </c>
    </row>
    <row r="186" ht="16.5" customHeight="1">
      <c r="D186" s="138" t="inlineStr">
        <is>
          <t>南亞(1303)</t>
        </is>
      </c>
      <c r="E186" s="139" t="n">
        <v>133</v>
      </c>
      <c r="F186" s="139" t="n">
        <v>107</v>
      </c>
      <c r="G186" s="139" t="n">
        <v>3902</v>
      </c>
      <c r="H186" s="139" t="n">
        <v>3133</v>
      </c>
      <c r="I186" s="139" t="n">
        <v>769</v>
      </c>
      <c r="J186" s="140" t="n">
        <v>293.35</v>
      </c>
      <c r="K186" s="140" t="n">
        <v>292.84</v>
      </c>
      <c r="L186" s="233">
        <f>F186*(K186-J186)</f>
        <v/>
      </c>
    </row>
    <row r="187" ht="16.5" customHeight="1">
      <c r="D187" s="138" t="inlineStr">
        <is>
          <t>友達(2409)</t>
        </is>
      </c>
      <c r="E187" s="139" t="n">
        <v>1006</v>
      </c>
      <c r="F187" s="139" t="n">
        <v>552</v>
      </c>
      <c r="G187" s="139" t="n">
        <v>3794</v>
      </c>
      <c r="H187" s="139" t="n">
        <v>2089</v>
      </c>
      <c r="I187" s="139" t="n">
        <v>1705</v>
      </c>
      <c r="J187" s="140" t="n">
        <v>37.72</v>
      </c>
      <c r="K187" s="140" t="n">
        <v>37.84</v>
      </c>
      <c r="L187" s="232">
        <f>F187*(K187-J187)</f>
        <v/>
      </c>
    </row>
    <row r="188" ht="16.5" customHeight="1">
      <c r="D188" s="138" t="inlineStr">
        <is>
          <t>欣興(3037)</t>
        </is>
      </c>
      <c r="E188" s="139" t="n">
        <v>25</v>
      </c>
      <c r="F188" s="139" t="n">
        <v>17</v>
      </c>
      <c r="G188" s="139" t="n">
        <v>3340</v>
      </c>
      <c r="H188" s="139" t="n">
        <v>2175</v>
      </c>
      <c r="I188" s="139" t="n">
        <v>1165</v>
      </c>
      <c r="J188" s="140" t="n">
        <v>1336.04</v>
      </c>
      <c r="K188" s="140" t="n">
        <v>1279.41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台燿(6274)</t>
        </is>
      </c>
      <c r="E190" s="139" t="n">
        <v>67</v>
      </c>
      <c r="F190" s="139" t="n">
        <v>11</v>
      </c>
      <c r="G190" s="139" t="n">
        <v>11559</v>
      </c>
      <c r="H190" s="139" t="n">
        <v>1842</v>
      </c>
      <c r="I190" s="139" t="n">
        <v>9717</v>
      </c>
      <c r="J190" s="140" t="n">
        <v>1725.19</v>
      </c>
      <c r="K190" s="140" t="n">
        <v>1674.73</v>
      </c>
      <c r="L190" s="233">
        <f>F190*(K190-J190)</f>
        <v/>
      </c>
    </row>
    <row r="191" ht="16.5" customHeight="1">
      <c r="D191" s="138" t="inlineStr">
        <is>
          <t>鴻海(2317)</t>
        </is>
      </c>
      <c r="E191" s="139" t="n">
        <v>377</v>
      </c>
      <c r="F191" s="139" t="n">
        <v>23</v>
      </c>
      <c r="G191" s="139" t="n">
        <v>9693</v>
      </c>
      <c r="H191" s="139" t="n">
        <v>607</v>
      </c>
      <c r="I191" s="139" t="n">
        <v>9086</v>
      </c>
      <c r="J191" s="140" t="n">
        <v>257.1</v>
      </c>
      <c r="K191" s="140" t="n">
        <v>264.04</v>
      </c>
      <c r="L191" s="232">
        <f>F191*(K191-J191)</f>
        <v/>
      </c>
    </row>
    <row r="192" ht="16.5" customHeight="1">
      <c r="D192" s="138" t="inlineStr">
        <is>
          <t>信驊(5274)</t>
        </is>
      </c>
      <c r="E192" s="139" t="n">
        <v>3</v>
      </c>
      <c r="F192" s="139" t="n">
        <v>0</v>
      </c>
      <c r="G192" s="139" t="n">
        <v>5851</v>
      </c>
      <c r="H192" s="139" t="n">
        <v>0</v>
      </c>
      <c r="I192" s="139" t="n">
        <v>5851</v>
      </c>
      <c r="J192" s="140" t="n">
        <v>19502.33</v>
      </c>
      <c r="K192" s="140" t="n">
        <v>0</v>
      </c>
      <c r="L192" s="232">
        <f>F192*(K192-J192)</f>
        <v/>
      </c>
    </row>
    <row r="193" ht="16.5" customHeight="1">
      <c r="D193" s="138" t="inlineStr">
        <is>
          <t>聯發科(2454)</t>
        </is>
      </c>
      <c r="E193" s="139" t="n">
        <v>10</v>
      </c>
      <c r="F193" s="139" t="n">
        <v>2</v>
      </c>
      <c r="G193" s="139" t="n">
        <v>5057</v>
      </c>
      <c r="H193" s="139" t="n">
        <v>1170</v>
      </c>
      <c r="I193" s="139" t="n">
        <v>3887</v>
      </c>
      <c r="J193" s="140" t="n">
        <v>5057.2</v>
      </c>
      <c r="K193" s="140" t="n">
        <v>5847.5</v>
      </c>
      <c r="L193" s="232">
        <f>F193*(K193-J193)</f>
        <v/>
      </c>
    </row>
    <row r="194" ht="16.5" customHeight="1">
      <c r="D194" s="138" t="inlineStr">
        <is>
          <t>金居(8358)</t>
        </is>
      </c>
      <c r="E194" s="139" t="n">
        <v>81</v>
      </c>
      <c r="F194" s="139" t="n">
        <v>39</v>
      </c>
      <c r="G194" s="139" t="n">
        <v>4485</v>
      </c>
      <c r="H194" s="139" t="n">
        <v>2133</v>
      </c>
      <c r="I194" s="139" t="n">
        <v>2352</v>
      </c>
      <c r="J194" s="140" t="n">
        <v>553.67</v>
      </c>
      <c r="K194" s="140" t="n">
        <v>546.85</v>
      </c>
      <c r="L194" s="233">
        <f>F194*(K194-J194)</f>
        <v/>
      </c>
    </row>
    <row r="195" ht="16.5" customHeight="1">
      <c r="D195" s="138" t="inlineStr">
        <is>
          <t>華通(2313)</t>
        </is>
      </c>
      <c r="E195" s="139" t="n">
        <v>178</v>
      </c>
      <c r="F195" s="139" t="n">
        <v>139</v>
      </c>
      <c r="G195" s="139" t="n">
        <v>4484</v>
      </c>
      <c r="H195" s="139" t="n">
        <v>3493</v>
      </c>
      <c r="I195" s="139" t="n">
        <v>991</v>
      </c>
      <c r="J195" s="140" t="n">
        <v>251.9</v>
      </c>
      <c r="K195" s="140" t="n">
        <v>251.27</v>
      </c>
      <c r="L195" s="233">
        <f>F195*(K195-J195)</f>
        <v/>
      </c>
    </row>
    <row r="196" ht="16.5" customHeight="1">
      <c r="D196" s="138" t="inlineStr">
        <is>
          <t>台積電(2330)</t>
        </is>
      </c>
      <c r="E196" s="139" t="n">
        <v>15</v>
      </c>
      <c r="F196" s="139" t="n">
        <v>4</v>
      </c>
      <c r="G196" s="139" t="n">
        <v>3997</v>
      </c>
      <c r="H196" s="139" t="n">
        <v>966</v>
      </c>
      <c r="I196" s="139" t="n">
        <v>3031</v>
      </c>
      <c r="J196" s="140" t="n">
        <v>2664.6</v>
      </c>
      <c r="K196" s="140" t="n">
        <v>2416</v>
      </c>
      <c r="L196" s="233">
        <f>F196*(K196-J196)</f>
        <v/>
      </c>
    </row>
    <row r="197" ht="16.5" customHeight="1">
      <c r="D197" s="138" t="inlineStr">
        <is>
          <t>南亞(1303)</t>
        </is>
      </c>
      <c r="E197" s="139" t="n">
        <v>117</v>
      </c>
      <c r="F197" s="139" t="n">
        <v>37</v>
      </c>
      <c r="G197" s="139" t="n">
        <v>3388</v>
      </c>
      <c r="H197" s="139" t="n">
        <v>1062</v>
      </c>
      <c r="I197" s="139" t="n">
        <v>2326</v>
      </c>
      <c r="J197" s="140" t="n">
        <v>289.57</v>
      </c>
      <c r="K197" s="140" t="n">
        <v>286.95</v>
      </c>
      <c r="L197" s="233">
        <f>F197*(K197-J197)</f>
        <v/>
      </c>
    </row>
    <row r="198" ht="16.5" customHeight="1">
      <c r="D198" s="138" t="inlineStr">
        <is>
          <t>國巨*(2327)</t>
        </is>
      </c>
      <c r="E198" s="139" t="n">
        <v>51</v>
      </c>
      <c r="F198" s="139" t="n">
        <v>26</v>
      </c>
      <c r="G198" s="139" t="n">
        <v>3156</v>
      </c>
      <c r="H198" s="139" t="n">
        <v>1638</v>
      </c>
      <c r="I198" s="139" t="n">
        <v>1518</v>
      </c>
      <c r="J198" s="140" t="n">
        <v>618.92</v>
      </c>
      <c r="K198" s="140" t="n">
        <v>629.85</v>
      </c>
      <c r="L198" s="232">
        <f>F198*(K198-J198)</f>
        <v/>
      </c>
    </row>
    <row r="199" ht="16.5" customHeight="1">
      <c r="D199" s="138" t="inlineStr">
        <is>
          <t>晶心科(6533)</t>
        </is>
      </c>
      <c r="E199" s="139" t="n">
        <v>85</v>
      </c>
      <c r="F199" s="139" t="n">
        <v>0</v>
      </c>
      <c r="G199" s="139" t="n">
        <v>2936</v>
      </c>
      <c r="H199" s="139" t="n">
        <v>0</v>
      </c>
      <c r="I199" s="139" t="n">
        <v>2936</v>
      </c>
      <c r="J199" s="140" t="n">
        <v>345.39</v>
      </c>
      <c r="K199" s="140" t="n">
        <v>0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南亞(1303)</t>
        </is>
      </c>
      <c r="E201" s="146" t="n">
        <v>237</v>
      </c>
      <c r="F201" s="146" t="n">
        <v>48</v>
      </c>
      <c r="G201" s="146" t="n">
        <v>6732</v>
      </c>
      <c r="H201" s="146" t="n">
        <v>1398</v>
      </c>
      <c r="I201" s="146" t="n">
        <v>5334</v>
      </c>
      <c r="J201" s="147" t="n">
        <v>284.04</v>
      </c>
      <c r="K201" s="147" t="n">
        <v>291.19</v>
      </c>
      <c r="L201" s="232">
        <f>F201*(K201-J201)</f>
        <v/>
      </c>
    </row>
    <row r="202" ht="16.5" customHeight="1">
      <c r="D202" s="145" t="inlineStr">
        <is>
          <t>川湖(2059)</t>
        </is>
      </c>
      <c r="E202" s="146" t="n">
        <v>4</v>
      </c>
      <c r="F202" s="146" t="n">
        <v>0</v>
      </c>
      <c r="G202" s="146" t="n">
        <v>5283</v>
      </c>
      <c r="H202" s="146" t="n">
        <v>0</v>
      </c>
      <c r="I202" s="146" t="n">
        <v>5283</v>
      </c>
      <c r="J202" s="147" t="n">
        <v>13208.25</v>
      </c>
      <c r="K202" s="147" t="n">
        <v>0</v>
      </c>
      <c r="L202" s="232">
        <f>F202*(K202-J202)</f>
        <v/>
      </c>
    </row>
    <row r="203" ht="16.5" customHeight="1">
      <c r="D203" s="145" t="inlineStr">
        <is>
          <t>穩懋(3105)</t>
        </is>
      </c>
      <c r="E203" s="146" t="n">
        <v>67</v>
      </c>
      <c r="F203" s="146" t="n">
        <v>34</v>
      </c>
      <c r="G203" s="146" t="n">
        <v>4080</v>
      </c>
      <c r="H203" s="146" t="n">
        <v>2034</v>
      </c>
      <c r="I203" s="146" t="n">
        <v>2046</v>
      </c>
      <c r="J203" s="147" t="n">
        <v>608.99</v>
      </c>
      <c r="K203" s="147" t="n">
        <v>598.21</v>
      </c>
      <c r="L203" s="233">
        <f>F203*(K203-J203)</f>
        <v/>
      </c>
    </row>
    <row r="204" ht="16.5" customHeight="1">
      <c r="D204" s="145" t="inlineStr">
        <is>
          <t>聯茂(6213)</t>
        </is>
      </c>
      <c r="E204" s="146" t="n">
        <v>49</v>
      </c>
      <c r="F204" s="146" t="n">
        <v>29</v>
      </c>
      <c r="G204" s="146" t="n">
        <v>3887</v>
      </c>
      <c r="H204" s="146" t="n">
        <v>2296</v>
      </c>
      <c r="I204" s="146" t="n">
        <v>1591</v>
      </c>
      <c r="J204" s="147" t="n">
        <v>793.2</v>
      </c>
      <c r="K204" s="147" t="n">
        <v>791.62</v>
      </c>
      <c r="L204" s="233">
        <f>F204*(K204-J204)</f>
        <v/>
      </c>
    </row>
    <row r="205" ht="16.5" customHeight="1">
      <c r="D205" s="145" t="inlineStr">
        <is>
          <t>IET-KY(4971)</t>
        </is>
      </c>
      <c r="E205" s="146" t="n">
        <v>54</v>
      </c>
      <c r="F205" s="146" t="n">
        <v>7</v>
      </c>
      <c r="G205" s="146" t="n">
        <v>3199</v>
      </c>
      <c r="H205" s="146" t="n">
        <v>408</v>
      </c>
      <c r="I205" s="146" t="n">
        <v>2791</v>
      </c>
      <c r="J205" s="147" t="n">
        <v>592.33</v>
      </c>
      <c r="K205" s="147" t="n">
        <v>582.4299999999999</v>
      </c>
      <c r="L205" s="233">
        <f>F205*(K205-J205)</f>
        <v/>
      </c>
    </row>
    <row r="206" ht="16.5" customHeight="1">
      <c r="D206" s="145" t="inlineStr">
        <is>
          <t>環球晶(6488)</t>
        </is>
      </c>
      <c r="E206" s="146" t="n">
        <v>14</v>
      </c>
      <c r="F206" s="146" t="n">
        <v>3</v>
      </c>
      <c r="G206" s="146" t="n">
        <v>1717</v>
      </c>
      <c r="H206" s="146" t="n">
        <v>417</v>
      </c>
      <c r="I206" s="146" t="n">
        <v>1300</v>
      </c>
      <c r="J206" s="147" t="n">
        <v>1226.43</v>
      </c>
      <c r="K206" s="147" t="n">
        <v>1390.67</v>
      </c>
      <c r="L206" s="232">
        <f>F206*(K206-J206)</f>
        <v/>
      </c>
    </row>
    <row r="207" ht="16.5" customHeight="1">
      <c r="D207" s="145" t="inlineStr">
        <is>
          <t>全新(2455)</t>
        </is>
      </c>
      <c r="E207" s="146" t="n">
        <v>27</v>
      </c>
      <c r="F207" s="146" t="n">
        <v>8</v>
      </c>
      <c r="G207" s="146" t="n">
        <v>1552</v>
      </c>
      <c r="H207" s="146" t="n">
        <v>473</v>
      </c>
      <c r="I207" s="146" t="n">
        <v>1079</v>
      </c>
      <c r="J207" s="147" t="n">
        <v>574.85</v>
      </c>
      <c r="K207" s="147" t="n">
        <v>590.75</v>
      </c>
      <c r="L207" s="232">
        <f>F207*(K207-J207)</f>
        <v/>
      </c>
    </row>
    <row r="208" ht="16.5" customHeight="1">
      <c r="D208" s="145" t="inlineStr">
        <is>
          <t>聯發科(2454)</t>
        </is>
      </c>
      <c r="E208" s="146" t="n">
        <v>3</v>
      </c>
      <c r="F208" s="146" t="n">
        <v>1</v>
      </c>
      <c r="G208" s="146" t="n">
        <v>1303</v>
      </c>
      <c r="H208" s="146" t="n">
        <v>550</v>
      </c>
      <c r="I208" s="146" t="n">
        <v>753</v>
      </c>
      <c r="J208" s="147" t="n">
        <v>4344.33</v>
      </c>
      <c r="K208" s="147" t="n">
        <v>5502</v>
      </c>
      <c r="L208" s="232">
        <f>F208*(K208-J208)</f>
        <v/>
      </c>
    </row>
    <row r="209" ht="16.5" customHeight="1">
      <c r="D209" s="145" t="inlineStr">
        <is>
          <t>華通(2313)</t>
        </is>
      </c>
      <c r="E209" s="146" t="n">
        <v>38</v>
      </c>
      <c r="F209" s="146" t="n">
        <v>19</v>
      </c>
      <c r="G209" s="146" t="n">
        <v>959</v>
      </c>
      <c r="H209" s="146" t="n">
        <v>468</v>
      </c>
      <c r="I209" s="146" t="n">
        <v>491</v>
      </c>
      <c r="J209" s="147" t="n">
        <v>252.37</v>
      </c>
      <c r="K209" s="147" t="n">
        <v>246.21</v>
      </c>
      <c r="L209" s="233">
        <f>F209*(K209-J209)</f>
        <v/>
      </c>
    </row>
    <row r="210" ht="16.5" customHeight="1">
      <c r="D210" s="145" t="inlineStr">
        <is>
          <t>群創(3481)</t>
        </is>
      </c>
      <c r="E210" s="146" t="n">
        <v>178</v>
      </c>
      <c r="F210" s="146" t="n">
        <v>1</v>
      </c>
      <c r="G210" s="146" t="n">
        <v>908</v>
      </c>
      <c r="H210" s="146" t="n">
        <v>6</v>
      </c>
      <c r="I210" s="146" t="n">
        <v>902</v>
      </c>
      <c r="J210" s="147" t="n">
        <v>50.98</v>
      </c>
      <c r="K210" s="147" t="n">
        <v>56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南茂(8150)</t>
        </is>
      </c>
      <c r="E212" s="146" t="n">
        <v>2044</v>
      </c>
      <c r="F212" s="146" t="n">
        <v>25</v>
      </c>
      <c r="G212" s="146" t="n">
        <v>25916</v>
      </c>
      <c r="H212" s="146" t="n">
        <v>318</v>
      </c>
      <c r="I212" s="146" t="n">
        <v>25598</v>
      </c>
      <c r="J212" s="147" t="n">
        <v>126.79</v>
      </c>
      <c r="K212" s="147" t="n">
        <v>127.04</v>
      </c>
      <c r="L212" s="232">
        <f>F212*(K212-J212)</f>
        <v/>
      </c>
    </row>
    <row r="213" ht="16.5" customHeight="1">
      <c r="D213" s="145" t="inlineStr">
        <is>
          <t>南亞(1303)</t>
        </is>
      </c>
      <c r="E213" s="146" t="n">
        <v>681</v>
      </c>
      <c r="F213" s="146" t="n">
        <v>431</v>
      </c>
      <c r="G213" s="146" t="n">
        <v>19803</v>
      </c>
      <c r="H213" s="146" t="n">
        <v>12752</v>
      </c>
      <c r="I213" s="146" t="n">
        <v>7051</v>
      </c>
      <c r="J213" s="147" t="n">
        <v>290.8</v>
      </c>
      <c r="K213" s="147" t="n">
        <v>295.87</v>
      </c>
      <c r="L213" s="232">
        <f>F213*(K213-J213)</f>
        <v/>
      </c>
    </row>
    <row r="214" ht="16.5" customHeight="1">
      <c r="D214" s="145" t="inlineStr">
        <is>
          <t>台積電(2330)</t>
        </is>
      </c>
      <c r="E214" s="146" t="n">
        <v>55</v>
      </c>
      <c r="F214" s="146" t="n">
        <v>4</v>
      </c>
      <c r="G214" s="146" t="n">
        <v>14194</v>
      </c>
      <c r="H214" s="146" t="n">
        <v>1032</v>
      </c>
      <c r="I214" s="146" t="n">
        <v>13162</v>
      </c>
      <c r="J214" s="147" t="n">
        <v>2580.64</v>
      </c>
      <c r="K214" s="147" t="n">
        <v>2580</v>
      </c>
      <c r="L214" s="233">
        <f>F214*(K214-J214)</f>
        <v/>
      </c>
    </row>
    <row r="215" ht="16.5" customHeight="1">
      <c r="D215" s="145" t="inlineStr">
        <is>
          <t>川湖(2059)</t>
        </is>
      </c>
      <c r="E215" s="146" t="n">
        <v>9</v>
      </c>
      <c r="F215" s="146" t="n">
        <v>1</v>
      </c>
      <c r="G215" s="146" t="n">
        <v>11812</v>
      </c>
      <c r="H215" s="146" t="n">
        <v>13</v>
      </c>
      <c r="I215" s="146" t="n">
        <v>11799</v>
      </c>
      <c r="J215" s="147" t="n">
        <v>13124</v>
      </c>
      <c r="K215" s="147" t="n">
        <v>130</v>
      </c>
      <c r="L215" s="233">
        <f>F215*(K215-J215)</f>
        <v/>
      </c>
    </row>
    <row r="216" ht="16.5" customHeight="1">
      <c r="D216" s="145" t="inlineStr">
        <is>
          <t>金像電(2368)</t>
        </is>
      </c>
      <c r="E216" s="146" t="n">
        <v>92</v>
      </c>
      <c r="F216" s="146" t="n">
        <v>16</v>
      </c>
      <c r="G216" s="146" t="n">
        <v>11616</v>
      </c>
      <c r="H216" s="146" t="n">
        <v>1981</v>
      </c>
      <c r="I216" s="146" t="n">
        <v>9635</v>
      </c>
      <c r="J216" s="147" t="n">
        <v>1262.66</v>
      </c>
      <c r="K216" s="147" t="n">
        <v>1237.88</v>
      </c>
      <c r="L216" s="233">
        <f>F216*(K216-J216)</f>
        <v/>
      </c>
    </row>
    <row r="217" ht="16.5" customHeight="1">
      <c r="D217" s="145" t="inlineStr">
        <is>
          <t>台燿(6274)</t>
        </is>
      </c>
      <c r="E217" s="146" t="n">
        <v>62</v>
      </c>
      <c r="F217" s="146" t="n">
        <v>34</v>
      </c>
      <c r="G217" s="146" t="n">
        <v>10821</v>
      </c>
      <c r="H217" s="146" t="n">
        <v>5910</v>
      </c>
      <c r="I217" s="146" t="n">
        <v>4911</v>
      </c>
      <c r="J217" s="147" t="n">
        <v>1745.26</v>
      </c>
      <c r="K217" s="147" t="n">
        <v>1738.18</v>
      </c>
      <c r="L217" s="233">
        <f>F217*(K217-J217)</f>
        <v/>
      </c>
    </row>
    <row r="218" ht="16.5" customHeight="1">
      <c r="D218" s="145" t="inlineStr">
        <is>
          <t>緯穎(6669)</t>
        </is>
      </c>
      <c r="E218" s="146" t="n">
        <v>46</v>
      </c>
      <c r="F218" s="146" t="n">
        <v>1</v>
      </c>
      <c r="G218" s="146" t="n">
        <v>10690</v>
      </c>
      <c r="H218" s="146" t="n">
        <v>229</v>
      </c>
      <c r="I218" s="146" t="n">
        <v>10461</v>
      </c>
      <c r="J218" s="147" t="n">
        <v>2324.02</v>
      </c>
      <c r="K218" s="147" t="n">
        <v>2293</v>
      </c>
      <c r="L218" s="233">
        <f>F218*(K218-J218)</f>
        <v/>
      </c>
    </row>
    <row r="219" ht="16.5" customHeight="1">
      <c r="D219" s="145" t="inlineStr">
        <is>
          <t>建準(2421)</t>
        </is>
      </c>
      <c r="E219" s="146" t="n">
        <v>501</v>
      </c>
      <c r="F219" s="146" t="n">
        <v>11</v>
      </c>
      <c r="G219" s="146" t="n">
        <v>8709</v>
      </c>
      <c r="H219" s="146" t="n">
        <v>190</v>
      </c>
      <c r="I219" s="146" t="n">
        <v>8519</v>
      </c>
      <c r="J219" s="147" t="n">
        <v>173.84</v>
      </c>
      <c r="K219" s="147" t="n">
        <v>173.09</v>
      </c>
      <c r="L219" s="233">
        <f>F219*(K219-J219)</f>
        <v/>
      </c>
    </row>
    <row r="220" ht="16.5" customHeight="1">
      <c r="D220" s="145" t="inlineStr">
        <is>
          <t>鴻勁(7769)</t>
        </is>
      </c>
      <c r="E220" s="146" t="n">
        <v>10</v>
      </c>
      <c r="F220" s="146" t="n">
        <v>1</v>
      </c>
      <c r="G220" s="146" t="n">
        <v>5991</v>
      </c>
      <c r="H220" s="146" t="n">
        <v>26</v>
      </c>
      <c r="I220" s="146" t="n">
        <v>5965</v>
      </c>
      <c r="J220" s="147" t="n">
        <v>5990.8</v>
      </c>
      <c r="K220" s="147" t="n">
        <v>255</v>
      </c>
      <c r="L220" s="233">
        <f>F220*(K220-J220)</f>
        <v/>
      </c>
    </row>
    <row r="221" ht="16.5" customHeight="1">
      <c r="D221" s="145" t="inlineStr">
        <is>
          <t>技嘉(2376)</t>
        </is>
      </c>
      <c r="E221" s="146" t="n">
        <v>122</v>
      </c>
      <c r="F221" s="146" t="n">
        <v>53</v>
      </c>
      <c r="G221" s="146" t="n">
        <v>4623</v>
      </c>
      <c r="H221" s="146" t="n">
        <v>2016</v>
      </c>
      <c r="I221" s="146" t="n">
        <v>2607</v>
      </c>
      <c r="J221" s="147" t="n">
        <v>378.93</v>
      </c>
      <c r="K221" s="147" t="n">
        <v>380.4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台星科(3265)</t>
        </is>
      </c>
      <c r="E223" s="146" t="n">
        <v>700</v>
      </c>
      <c r="F223" s="146" t="n">
        <v>8</v>
      </c>
      <c r="G223" s="146" t="n">
        <v>13869</v>
      </c>
      <c r="H223" s="146" t="n">
        <v>159</v>
      </c>
      <c r="I223" s="146" t="n">
        <v>13710</v>
      </c>
      <c r="J223" s="147" t="n">
        <v>198.13</v>
      </c>
      <c r="K223" s="147" t="n">
        <v>198.75</v>
      </c>
      <c r="L223" s="232">
        <f>F223*(K223-J223)</f>
        <v/>
      </c>
    </row>
    <row r="224" ht="16.5" customHeight="1">
      <c r="D224" s="145" t="inlineStr">
        <is>
          <t>欣銓(3264)</t>
        </is>
      </c>
      <c r="E224" s="146" t="n">
        <v>502</v>
      </c>
      <c r="F224" s="146" t="n">
        <v>1</v>
      </c>
      <c r="G224" s="146" t="n">
        <v>12425</v>
      </c>
      <c r="H224" s="146" t="n">
        <v>28</v>
      </c>
      <c r="I224" s="146" t="n">
        <v>12397</v>
      </c>
      <c r="J224" s="147" t="n">
        <v>247.5</v>
      </c>
      <c r="K224" s="147" t="n">
        <v>283</v>
      </c>
      <c r="L224" s="232">
        <f>F224*(K224-J224)</f>
        <v/>
      </c>
    </row>
    <row r="225" ht="16.5" customHeight="1">
      <c r="D225" s="145" t="inlineStr">
        <is>
          <t>光洋科(1785)</t>
        </is>
      </c>
      <c r="E225" s="146" t="n">
        <v>1107</v>
      </c>
      <c r="F225" s="146" t="n">
        <v>319</v>
      </c>
      <c r="G225" s="146" t="n">
        <v>12353</v>
      </c>
      <c r="H225" s="146" t="n">
        <v>3521</v>
      </c>
      <c r="I225" s="146" t="n">
        <v>8832</v>
      </c>
      <c r="J225" s="147" t="n">
        <v>111.59</v>
      </c>
      <c r="K225" s="147" t="n">
        <v>110.39</v>
      </c>
      <c r="L225" s="233">
        <f>F225*(K225-J225)</f>
        <v/>
      </c>
    </row>
    <row r="226" ht="16.5" customHeight="1">
      <c r="D226" s="145" t="inlineStr">
        <is>
          <t>萬潤(6187)</t>
        </is>
      </c>
      <c r="E226" s="146" t="n">
        <v>62</v>
      </c>
      <c r="F226" s="146" t="n">
        <v>3</v>
      </c>
      <c r="G226" s="146" t="n">
        <v>9266</v>
      </c>
      <c r="H226" s="146" t="n">
        <v>512</v>
      </c>
      <c r="I226" s="146" t="n">
        <v>8754</v>
      </c>
      <c r="J226" s="147" t="n">
        <v>1494.44</v>
      </c>
      <c r="K226" s="147" t="n">
        <v>1706</v>
      </c>
      <c r="L226" s="232">
        <f>F226*(K226-J226)</f>
        <v/>
      </c>
    </row>
    <row r="227" ht="16.5" customHeight="1">
      <c r="D227" s="145" t="inlineStr">
        <is>
          <t>大立光(3008)</t>
        </is>
      </c>
      <c r="E227" s="146" t="n">
        <v>11</v>
      </c>
      <c r="F227" s="146" t="n">
        <v>8</v>
      </c>
      <c r="G227" s="146" t="n">
        <v>7620</v>
      </c>
      <c r="H227" s="146" t="n">
        <v>5508</v>
      </c>
      <c r="I227" s="146" t="n">
        <v>2112</v>
      </c>
      <c r="J227" s="147" t="n">
        <v>6927.55</v>
      </c>
      <c r="K227" s="147" t="n">
        <v>6884.5</v>
      </c>
      <c r="L227" s="233">
        <f>F227*(K227-J227)</f>
        <v/>
      </c>
    </row>
    <row r="228" ht="16.5" customHeight="1">
      <c r="D228" s="145" t="inlineStr">
        <is>
          <t>華星光(4979)</t>
        </is>
      </c>
      <c r="E228" s="146" t="n">
        <v>116</v>
      </c>
      <c r="F228" s="146" t="n">
        <v>42</v>
      </c>
      <c r="G228" s="146" t="n">
        <v>7034</v>
      </c>
      <c r="H228" s="146" t="n">
        <v>2398</v>
      </c>
      <c r="I228" s="146" t="n">
        <v>4636</v>
      </c>
      <c r="J228" s="147" t="n">
        <v>606.41</v>
      </c>
      <c r="K228" s="147" t="n">
        <v>570.95</v>
      </c>
      <c r="L228" s="233">
        <f>F228*(K228-J228)</f>
        <v/>
      </c>
    </row>
    <row r="229" ht="16.5" customHeight="1">
      <c r="D229" s="145" t="inlineStr">
        <is>
          <t>矽格(6257)</t>
        </is>
      </c>
      <c r="E229" s="146" t="n">
        <v>235</v>
      </c>
      <c r="F229" s="146" t="n">
        <v>9</v>
      </c>
      <c r="G229" s="146" t="n">
        <v>6643</v>
      </c>
      <c r="H229" s="146" t="n">
        <v>250</v>
      </c>
      <c r="I229" s="146" t="n">
        <v>6393</v>
      </c>
      <c r="J229" s="147" t="n">
        <v>282.68</v>
      </c>
      <c r="K229" s="147" t="n">
        <v>278</v>
      </c>
      <c r="L229" s="233">
        <f>F229*(K229-J229)</f>
        <v/>
      </c>
    </row>
    <row r="230" ht="16.5" customHeight="1">
      <c r="D230" s="145" t="inlineStr">
        <is>
          <t>創意(3443)</t>
        </is>
      </c>
      <c r="E230" s="146" t="n">
        <v>7</v>
      </c>
      <c r="F230" s="146" t="n">
        <v>1</v>
      </c>
      <c r="G230" s="146" t="n">
        <v>5850</v>
      </c>
      <c r="H230" s="146" t="n">
        <v>836</v>
      </c>
      <c r="I230" s="146" t="n">
        <v>5014</v>
      </c>
      <c r="J230" s="147" t="n">
        <v>8357.860000000001</v>
      </c>
      <c r="K230" s="147" t="n">
        <v>8359</v>
      </c>
      <c r="L230" s="232">
        <f>F230*(K230-J230)</f>
        <v/>
      </c>
    </row>
    <row r="231" ht="16.5" customHeight="1">
      <c r="D231" s="145" t="inlineStr">
        <is>
          <t>順達(3211)</t>
        </is>
      </c>
      <c r="E231" s="146" t="n">
        <v>119</v>
      </c>
      <c r="F231" s="146" t="n">
        <v>54</v>
      </c>
      <c r="G231" s="146" t="n">
        <v>4575</v>
      </c>
      <c r="H231" s="146" t="n">
        <v>2045</v>
      </c>
      <c r="I231" s="146" t="n">
        <v>2530</v>
      </c>
      <c r="J231" s="147" t="n">
        <v>384.46</v>
      </c>
      <c r="K231" s="147" t="n">
        <v>378.69</v>
      </c>
      <c r="L231" s="233">
        <f>F231*(K231-J231)</f>
        <v/>
      </c>
    </row>
    <row r="232" ht="16.5" customHeight="1">
      <c r="D232" s="145" t="inlineStr">
        <is>
          <t>台光電(2383)</t>
        </is>
      </c>
      <c r="E232" s="146" t="n">
        <v>7</v>
      </c>
      <c r="F232" s="146" t="n">
        <v>1</v>
      </c>
      <c r="G232" s="146" t="n">
        <v>4208</v>
      </c>
      <c r="H232" s="146" t="n">
        <v>652</v>
      </c>
      <c r="I232" s="146" t="n">
        <v>3556</v>
      </c>
      <c r="J232" s="147" t="n">
        <v>6012.14</v>
      </c>
      <c r="K232" s="147" t="n">
        <v>6525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川湖(2059)</t>
        </is>
      </c>
      <c r="E234" s="146" t="n">
        <v>6</v>
      </c>
      <c r="F234" s="146" t="n">
        <v>3</v>
      </c>
      <c r="G234" s="146" t="n">
        <v>8050</v>
      </c>
      <c r="H234" s="146" t="n">
        <v>3935</v>
      </c>
      <c r="I234" s="146" t="n">
        <v>4115</v>
      </c>
      <c r="J234" s="147" t="n">
        <v>13415.83</v>
      </c>
      <c r="K234" s="147" t="n">
        <v>13116.67</v>
      </c>
      <c r="L234" s="233">
        <f>F234*(K234-J234)</f>
        <v/>
      </c>
    </row>
    <row r="235" ht="16.5" customHeight="1">
      <c r="D235" s="145" t="inlineStr">
        <is>
          <t>大立光(3008)</t>
        </is>
      </c>
      <c r="E235" s="146" t="n">
        <v>9</v>
      </c>
      <c r="F235" s="146" t="n">
        <v>5</v>
      </c>
      <c r="G235" s="146" t="n">
        <v>6179</v>
      </c>
      <c r="H235" s="146" t="n">
        <v>3726</v>
      </c>
      <c r="I235" s="146" t="n">
        <v>2453</v>
      </c>
      <c r="J235" s="147" t="n">
        <v>6865.56</v>
      </c>
      <c r="K235" s="147" t="n">
        <v>7451.4</v>
      </c>
      <c r="L235" s="232">
        <f>F235*(K235-J235)</f>
        <v/>
      </c>
    </row>
    <row r="236" ht="16.5" customHeight="1">
      <c r="D236" s="145" t="inlineStr">
        <is>
          <t>聯電(2303)</t>
        </is>
      </c>
      <c r="E236" s="146" t="n">
        <v>401</v>
      </c>
      <c r="F236" s="146" t="n">
        <v>84</v>
      </c>
      <c r="G236" s="146" t="n">
        <v>5934</v>
      </c>
      <c r="H236" s="146" t="n">
        <v>1247</v>
      </c>
      <c r="I236" s="146" t="n">
        <v>4687</v>
      </c>
      <c r="J236" s="147" t="n">
        <v>147.99</v>
      </c>
      <c r="K236" s="147" t="n">
        <v>148.45</v>
      </c>
      <c r="L236" s="232">
        <f>F236*(K236-J236)</f>
        <v/>
      </c>
    </row>
    <row r="237" ht="16.5" customHeight="1">
      <c r="D237" s="145" t="inlineStr">
        <is>
          <t>緯穎(6669)</t>
        </is>
      </c>
      <c r="E237" s="146" t="n">
        <v>22</v>
      </c>
      <c r="F237" s="146" t="n">
        <v>6</v>
      </c>
      <c r="G237" s="146" t="n">
        <v>4860</v>
      </c>
      <c r="H237" s="146" t="n">
        <v>1373</v>
      </c>
      <c r="I237" s="146" t="n">
        <v>3487</v>
      </c>
      <c r="J237" s="147" t="n">
        <v>2209.05</v>
      </c>
      <c r="K237" s="147" t="n">
        <v>2287.67</v>
      </c>
      <c r="L237" s="232">
        <f>F237*(K237-J237)</f>
        <v/>
      </c>
    </row>
    <row r="238" ht="16.5" customHeight="1">
      <c r="D238" s="145" t="inlineStr">
        <is>
          <t>環球晶(6488)</t>
        </is>
      </c>
      <c r="E238" s="146" t="n">
        <v>34</v>
      </c>
      <c r="F238" s="146" t="n">
        <v>18</v>
      </c>
      <c r="G238" s="146" t="n">
        <v>4171</v>
      </c>
      <c r="H238" s="146" t="n">
        <v>2235</v>
      </c>
      <c r="I238" s="146" t="n">
        <v>1936</v>
      </c>
      <c r="J238" s="147" t="n">
        <v>1226.82</v>
      </c>
      <c r="K238" s="147" t="n">
        <v>1241.78</v>
      </c>
      <c r="L238" s="232">
        <f>F238*(K238-J238)</f>
        <v/>
      </c>
    </row>
    <row r="239" ht="16.5" customHeight="1">
      <c r="D239" s="145" t="inlineStr">
        <is>
          <t>華星光(4979)</t>
        </is>
      </c>
      <c r="E239" s="146" t="n">
        <v>67</v>
      </c>
      <c r="F239" s="146" t="n">
        <v>2</v>
      </c>
      <c r="G239" s="146" t="n">
        <v>3839</v>
      </c>
      <c r="H239" s="146" t="n">
        <v>120</v>
      </c>
      <c r="I239" s="146" t="n">
        <v>3719</v>
      </c>
      <c r="J239" s="147" t="n">
        <v>572.99</v>
      </c>
      <c r="K239" s="147" t="n">
        <v>600.5</v>
      </c>
      <c r="L239" s="232">
        <f>F239*(K239-J239)</f>
        <v/>
      </c>
    </row>
    <row r="240" ht="16.5" customHeight="1">
      <c r="D240" s="145" t="inlineStr">
        <is>
          <t>華新科(2492)</t>
        </is>
      </c>
      <c r="E240" s="146" t="n">
        <v>72</v>
      </c>
      <c r="F240" s="146" t="n">
        <v>23</v>
      </c>
      <c r="G240" s="146" t="n">
        <v>2804</v>
      </c>
      <c r="H240" s="146" t="n">
        <v>897</v>
      </c>
      <c r="I240" s="146" t="n">
        <v>1907</v>
      </c>
      <c r="J240" s="147" t="n">
        <v>389.43</v>
      </c>
      <c r="K240" s="147" t="n">
        <v>390.09</v>
      </c>
      <c r="L240" s="232">
        <f>F240*(K240-J240)</f>
        <v/>
      </c>
    </row>
    <row r="241" ht="16.5" customHeight="1">
      <c r="D241" s="145" t="inlineStr">
        <is>
          <t>金像電(2368)</t>
        </is>
      </c>
      <c r="E241" s="146" t="n">
        <v>21</v>
      </c>
      <c r="F241" s="146" t="n">
        <v>12</v>
      </c>
      <c r="G241" s="146" t="n">
        <v>2677</v>
      </c>
      <c r="H241" s="146" t="n">
        <v>1541</v>
      </c>
      <c r="I241" s="146" t="n">
        <v>1136</v>
      </c>
      <c r="J241" s="147" t="n">
        <v>1274.57</v>
      </c>
      <c r="K241" s="147" t="n">
        <v>1284.25</v>
      </c>
      <c r="L241" s="232">
        <f>F241*(K241-J241)</f>
        <v/>
      </c>
    </row>
    <row r="242" ht="16.5" customHeight="1">
      <c r="D242" s="145" t="inlineStr">
        <is>
          <t>聯友金屬-創(7610)</t>
        </is>
      </c>
      <c r="E242" s="146" t="n">
        <v>12</v>
      </c>
      <c r="F242" s="146" t="n">
        <v>11</v>
      </c>
      <c r="G242" s="146" t="n">
        <v>2217</v>
      </c>
      <c r="H242" s="146" t="n">
        <v>1888</v>
      </c>
      <c r="I242" s="146" t="n">
        <v>329</v>
      </c>
      <c r="J242" s="147" t="n">
        <v>1847.25</v>
      </c>
      <c r="K242" s="147" t="n">
        <v>1716.45</v>
      </c>
      <c r="L242" s="233">
        <f>F242*(K242-J242)</f>
        <v/>
      </c>
    </row>
    <row r="243" ht="16.5" customHeight="1">
      <c r="D243" s="145" t="inlineStr">
        <is>
          <t>友達(2409)</t>
        </is>
      </c>
      <c r="E243" s="146" t="n">
        <v>494</v>
      </c>
      <c r="F243" s="146" t="n">
        <v>355</v>
      </c>
      <c r="G243" s="146" t="n">
        <v>1901</v>
      </c>
      <c r="H243" s="146" t="n">
        <v>1323</v>
      </c>
      <c r="I243" s="146" t="n">
        <v>578</v>
      </c>
      <c r="J243" s="147" t="n">
        <v>38.47</v>
      </c>
      <c r="K243" s="147" t="n">
        <v>37.26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聯發科(2454)</t>
        </is>
      </c>
      <c r="E245" s="153" t="n">
        <v>9</v>
      </c>
      <c r="F245" s="153" t="n">
        <v>3</v>
      </c>
      <c r="G245" s="153" t="n">
        <v>4593</v>
      </c>
      <c r="H245" s="153" t="n">
        <v>1487</v>
      </c>
      <c r="I245" s="153" t="n">
        <v>3106</v>
      </c>
      <c r="J245" s="154" t="n">
        <v>5103.33</v>
      </c>
      <c r="K245" s="154" t="n">
        <v>4958</v>
      </c>
      <c r="L245" s="233">
        <f>F245*(K245-J245)</f>
        <v/>
      </c>
    </row>
    <row r="246" ht="16.5" customHeight="1">
      <c r="D246" s="152" t="inlineStr">
        <is>
          <t>環球晶(6488)</t>
        </is>
      </c>
      <c r="E246" s="153" t="n">
        <v>36</v>
      </c>
      <c r="F246" s="153" t="n">
        <v>34</v>
      </c>
      <c r="G246" s="153" t="n">
        <v>4383</v>
      </c>
      <c r="H246" s="153" t="n">
        <v>4039</v>
      </c>
      <c r="I246" s="153" t="n">
        <v>344</v>
      </c>
      <c r="J246" s="154" t="n">
        <v>1217.47</v>
      </c>
      <c r="K246" s="154" t="n">
        <v>1187.88</v>
      </c>
      <c r="L246" s="233">
        <f>F246*(K246-J246)</f>
        <v/>
      </c>
    </row>
    <row r="247" ht="16.5" customHeight="1">
      <c r="D247" s="152" t="inlineStr">
        <is>
          <t>聯電(2303)</t>
        </is>
      </c>
      <c r="E247" s="153" t="n">
        <v>262</v>
      </c>
      <c r="F247" s="153" t="n">
        <v>95</v>
      </c>
      <c r="G247" s="153" t="n">
        <v>3852</v>
      </c>
      <c r="H247" s="153" t="n">
        <v>1412</v>
      </c>
      <c r="I247" s="153" t="n">
        <v>2440</v>
      </c>
      <c r="J247" s="154" t="n">
        <v>147.02</v>
      </c>
      <c r="K247" s="154" t="n">
        <v>148.67</v>
      </c>
      <c r="L247" s="232">
        <f>F247*(K247-J247)</f>
        <v/>
      </c>
    </row>
    <row r="248" ht="16.5" customHeight="1">
      <c r="D248" s="152" t="inlineStr">
        <is>
          <t>信昌電(6173)</t>
        </is>
      </c>
      <c r="E248" s="153" t="n">
        <v>93</v>
      </c>
      <c r="F248" s="153" t="n">
        <v>2</v>
      </c>
      <c r="G248" s="153" t="n">
        <v>2687</v>
      </c>
      <c r="H248" s="153" t="n">
        <v>59</v>
      </c>
      <c r="I248" s="153" t="n">
        <v>2628</v>
      </c>
      <c r="J248" s="154" t="n">
        <v>288.89</v>
      </c>
      <c r="K248" s="154" t="n">
        <v>296.5</v>
      </c>
      <c r="L248" s="232">
        <f>F248*(K248-J248)</f>
        <v/>
      </c>
    </row>
    <row r="249" ht="16.5" customHeight="1">
      <c r="D249" s="152" t="inlineStr">
        <is>
          <t>鴻海(2317)</t>
        </is>
      </c>
      <c r="E249" s="153" t="n">
        <v>84</v>
      </c>
      <c r="F249" s="153" t="n">
        <v>49</v>
      </c>
      <c r="G249" s="153" t="n">
        <v>2145</v>
      </c>
      <c r="H249" s="153" t="n">
        <v>1264</v>
      </c>
      <c r="I249" s="153" t="n">
        <v>881</v>
      </c>
      <c r="J249" s="154" t="n">
        <v>255.38</v>
      </c>
      <c r="K249" s="154" t="n">
        <v>258.06</v>
      </c>
      <c r="L249" s="232">
        <f>F249*(K249-J249)</f>
        <v/>
      </c>
    </row>
    <row r="250" ht="16.5" customHeight="1">
      <c r="D250" s="152" t="inlineStr">
        <is>
          <t>華通(2313)</t>
        </is>
      </c>
      <c r="E250" s="153" t="n">
        <v>67</v>
      </c>
      <c r="F250" s="153" t="n">
        <v>55</v>
      </c>
      <c r="G250" s="153" t="n">
        <v>1687</v>
      </c>
      <c r="H250" s="153" t="n">
        <v>1378</v>
      </c>
      <c r="I250" s="153" t="n">
        <v>309</v>
      </c>
      <c r="J250" s="154" t="n">
        <v>251.73</v>
      </c>
      <c r="K250" s="154" t="n">
        <v>250.55</v>
      </c>
      <c r="L250" s="233">
        <f>F250*(K250-J250)</f>
        <v/>
      </c>
    </row>
    <row r="251" ht="16.5" customHeight="1">
      <c r="D251" s="152" t="inlineStr">
        <is>
          <t>金居(8358)</t>
        </is>
      </c>
      <c r="E251" s="153" t="n">
        <v>23</v>
      </c>
      <c r="F251" s="153" t="n">
        <v>14</v>
      </c>
      <c r="G251" s="153" t="n">
        <v>1254</v>
      </c>
      <c r="H251" s="153" t="n">
        <v>778</v>
      </c>
      <c r="I251" s="153" t="n">
        <v>476</v>
      </c>
      <c r="J251" s="154" t="n">
        <v>545.13</v>
      </c>
      <c r="K251" s="154" t="n">
        <v>555.5700000000001</v>
      </c>
      <c r="L251" s="232">
        <f>F251*(K251-J251)</f>
        <v/>
      </c>
    </row>
    <row r="252" ht="16.5" customHeight="1">
      <c r="D252" s="152" t="inlineStr">
        <is>
          <t>台勝科(3532)</t>
        </is>
      </c>
      <c r="E252" s="153" t="n">
        <v>26</v>
      </c>
      <c r="F252" s="153" t="n">
        <v>17</v>
      </c>
      <c r="G252" s="153" t="n">
        <v>1197</v>
      </c>
      <c r="H252" s="153" t="n">
        <v>795</v>
      </c>
      <c r="I252" s="153" t="n">
        <v>402</v>
      </c>
      <c r="J252" s="154" t="n">
        <v>460.35</v>
      </c>
      <c r="K252" s="154" t="n">
        <v>467.88</v>
      </c>
      <c r="L252" s="232">
        <f>F252*(K252-J252)</f>
        <v/>
      </c>
    </row>
    <row r="253" ht="16.5" customHeight="1">
      <c r="D253" s="152" t="inlineStr">
        <is>
          <t>穩懋(3105)</t>
        </is>
      </c>
      <c r="E253" s="153" t="n">
        <v>20</v>
      </c>
      <c r="F253" s="153" t="n">
        <v>3</v>
      </c>
      <c r="G253" s="153" t="n">
        <v>1172</v>
      </c>
      <c r="H253" s="153" t="n">
        <v>182</v>
      </c>
      <c r="I253" s="153" t="n">
        <v>990</v>
      </c>
      <c r="J253" s="154" t="n">
        <v>585.8</v>
      </c>
      <c r="K253" s="154" t="n">
        <v>605.33</v>
      </c>
      <c r="L253" s="232">
        <f>F253*(K253-J253)</f>
        <v/>
      </c>
    </row>
    <row r="254" ht="16.5" customHeight="1">
      <c r="D254" s="152" t="inlineStr">
        <is>
          <t>富喬(1815)</t>
        </is>
      </c>
      <c r="E254" s="153" t="n">
        <v>79</v>
      </c>
      <c r="F254" s="153" t="n">
        <v>44</v>
      </c>
      <c r="G254" s="153" t="n">
        <v>1026</v>
      </c>
      <c r="H254" s="153" t="n">
        <v>572</v>
      </c>
      <c r="I254" s="153" t="n">
        <v>454</v>
      </c>
      <c r="J254" s="154" t="n">
        <v>129.87</v>
      </c>
      <c r="K254" s="154" t="n">
        <v>130.02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台燿(6274)</t>
        </is>
      </c>
      <c r="E256" s="153" t="n">
        <v>319</v>
      </c>
      <c r="F256" s="153" t="n">
        <v>288</v>
      </c>
      <c r="G256" s="153" t="n">
        <v>55979</v>
      </c>
      <c r="H256" s="153" t="n">
        <v>50509</v>
      </c>
      <c r="I256" s="153" t="n">
        <v>5470</v>
      </c>
      <c r="J256" s="154" t="n">
        <v>1754.82</v>
      </c>
      <c r="K256" s="154" t="n">
        <v>1753.8</v>
      </c>
      <c r="L256" s="233">
        <f>F256*(K256-J256)</f>
        <v/>
      </c>
    </row>
    <row r="257" ht="16.5" customHeight="1">
      <c r="D257" s="152" t="inlineStr">
        <is>
          <t>聯發科(2454)</t>
        </is>
      </c>
      <c r="E257" s="153" t="n">
        <v>113</v>
      </c>
      <c r="F257" s="153" t="n">
        <v>76</v>
      </c>
      <c r="G257" s="153" t="n">
        <v>55450</v>
      </c>
      <c r="H257" s="153" t="n">
        <v>37159</v>
      </c>
      <c r="I257" s="153" t="n">
        <v>18291</v>
      </c>
      <c r="J257" s="154" t="n">
        <v>4907.04</v>
      </c>
      <c r="K257" s="154" t="n">
        <v>4889.39</v>
      </c>
      <c r="L257" s="233">
        <f>F257*(K257-J257)</f>
        <v/>
      </c>
    </row>
    <row r="258" ht="16.5" customHeight="1">
      <c r="D258" s="152" t="inlineStr">
        <is>
          <t>創意(3443)</t>
        </is>
      </c>
      <c r="E258" s="153" t="n">
        <v>65</v>
      </c>
      <c r="F258" s="153" t="n">
        <v>56</v>
      </c>
      <c r="G258" s="153" t="n">
        <v>54058</v>
      </c>
      <c r="H258" s="153" t="n">
        <v>46651</v>
      </c>
      <c r="I258" s="153" t="n">
        <v>7407</v>
      </c>
      <c r="J258" s="154" t="n">
        <v>8316.68</v>
      </c>
      <c r="K258" s="154" t="n">
        <v>8330.5</v>
      </c>
      <c r="L258" s="232">
        <f>F258*(K258-J258)</f>
        <v/>
      </c>
    </row>
    <row r="259" ht="16.5" customHeight="1">
      <c r="D259" s="152" t="inlineStr">
        <is>
          <t>南亞(1303)</t>
        </is>
      </c>
      <c r="E259" s="153" t="n">
        <v>1441</v>
      </c>
      <c r="F259" s="153" t="n">
        <v>29</v>
      </c>
      <c r="G259" s="153" t="n">
        <v>42604</v>
      </c>
      <c r="H259" s="153" t="n">
        <v>845</v>
      </c>
      <c r="I259" s="153" t="n">
        <v>41759</v>
      </c>
      <c r="J259" s="154" t="n">
        <v>295.66</v>
      </c>
      <c r="K259" s="154" t="n">
        <v>291.34</v>
      </c>
      <c r="L259" s="233">
        <f>F259*(K259-J259)</f>
        <v/>
      </c>
    </row>
    <row r="260" ht="16.5" customHeight="1">
      <c r="D260" s="152" t="inlineStr">
        <is>
          <t>京元電子(2449)</t>
        </is>
      </c>
      <c r="E260" s="153" t="n">
        <v>1347</v>
      </c>
      <c r="F260" s="153" t="n">
        <v>650</v>
      </c>
      <c r="G260" s="153" t="n">
        <v>40026</v>
      </c>
      <c r="H260" s="153" t="n">
        <v>19268</v>
      </c>
      <c r="I260" s="153" t="n">
        <v>20758</v>
      </c>
      <c r="J260" s="154" t="n">
        <v>297.15</v>
      </c>
      <c r="K260" s="154" t="n">
        <v>296.42</v>
      </c>
      <c r="L260" s="233">
        <f>F260*(K260-J260)</f>
        <v/>
      </c>
    </row>
    <row r="261" ht="16.5" customHeight="1">
      <c r="D261" s="152" t="inlineStr">
        <is>
          <t>世芯-KY(3661)</t>
        </is>
      </c>
      <c r="E261" s="153" t="n">
        <v>86</v>
      </c>
      <c r="F261" s="153" t="n">
        <v>5</v>
      </c>
      <c r="G261" s="153" t="n">
        <v>35790</v>
      </c>
      <c r="H261" s="153" t="n">
        <v>2107</v>
      </c>
      <c r="I261" s="153" t="n">
        <v>33683</v>
      </c>
      <c r="J261" s="154" t="n">
        <v>4161.65</v>
      </c>
      <c r="K261" s="154" t="n">
        <v>4214</v>
      </c>
      <c r="L261" s="232">
        <f>F261*(K261-J261)</f>
        <v/>
      </c>
    </row>
    <row r="262" ht="16.5" customHeight="1">
      <c r="D262" s="152" t="inlineStr">
        <is>
          <t>台達電(2308)</t>
        </is>
      </c>
      <c r="E262" s="153" t="n">
        <v>153</v>
      </c>
      <c r="F262" s="153" t="n">
        <v>49</v>
      </c>
      <c r="G262" s="153" t="n">
        <v>31445</v>
      </c>
      <c r="H262" s="153" t="n">
        <v>9974</v>
      </c>
      <c r="I262" s="153" t="n">
        <v>21471</v>
      </c>
      <c r="J262" s="154" t="n">
        <v>2055.25</v>
      </c>
      <c r="K262" s="154" t="n">
        <v>2035.41</v>
      </c>
      <c r="L262" s="233">
        <f>F262*(K262-J262)</f>
        <v/>
      </c>
    </row>
    <row r="263" ht="16.5" customHeight="1">
      <c r="D263" s="152" t="inlineStr">
        <is>
          <t>旺矽(6223)</t>
        </is>
      </c>
      <c r="E263" s="153" t="n">
        <v>51</v>
      </c>
      <c r="F263" s="153" t="n">
        <v>2</v>
      </c>
      <c r="G263" s="153" t="n">
        <v>28695</v>
      </c>
      <c r="H263" s="153" t="n">
        <v>1134</v>
      </c>
      <c r="I263" s="153" t="n">
        <v>27561</v>
      </c>
      <c r="J263" s="154" t="n">
        <v>5626.51</v>
      </c>
      <c r="K263" s="154" t="n">
        <v>5667.5</v>
      </c>
      <c r="L263" s="232">
        <f>F263*(K263-J263)</f>
        <v/>
      </c>
    </row>
    <row r="264" ht="16.5" customHeight="1">
      <c r="D264" s="152" t="inlineStr">
        <is>
          <t>國巨*(2327)</t>
        </is>
      </c>
      <c r="E264" s="153" t="n">
        <v>315</v>
      </c>
      <c r="F264" s="153" t="n">
        <v>95</v>
      </c>
      <c r="G264" s="153" t="n">
        <v>19695</v>
      </c>
      <c r="H264" s="153" t="n">
        <v>5940</v>
      </c>
      <c r="I264" s="153" t="n">
        <v>13755</v>
      </c>
      <c r="J264" s="154" t="n">
        <v>625.24</v>
      </c>
      <c r="K264" s="154" t="n">
        <v>625.25</v>
      </c>
      <c r="L264" s="232">
        <f>F264*(K264-J264)</f>
        <v/>
      </c>
    </row>
    <row r="265" ht="16.5" customHeight="1">
      <c r="D265" s="152" t="inlineStr">
        <is>
          <t>順達(3211)</t>
        </is>
      </c>
      <c r="E265" s="153" t="n">
        <v>459</v>
      </c>
      <c r="F265" s="153" t="n">
        <v>40</v>
      </c>
      <c r="G265" s="153" t="n">
        <v>18020</v>
      </c>
      <c r="H265" s="153" t="n">
        <v>1483</v>
      </c>
      <c r="I265" s="153" t="n">
        <v>16537</v>
      </c>
      <c r="J265" s="154" t="n">
        <v>392.59</v>
      </c>
      <c r="K265" s="154" t="n">
        <v>370.65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台達電(2308)</t>
        </is>
      </c>
      <c r="E267" s="153" t="n">
        <v>1191</v>
      </c>
      <c r="F267" s="153" t="n">
        <v>133</v>
      </c>
      <c r="G267" s="153" t="n">
        <v>242818</v>
      </c>
      <c r="H267" s="153" t="n">
        <v>27120</v>
      </c>
      <c r="I267" s="153" t="n">
        <v>215698</v>
      </c>
      <c r="J267" s="154" t="n">
        <v>2038.77</v>
      </c>
      <c r="K267" s="154" t="n">
        <v>2039.07</v>
      </c>
      <c r="L267" s="232">
        <f>F267*(K267-J267)</f>
        <v/>
      </c>
    </row>
    <row r="268" ht="16.5" customHeight="1">
      <c r="D268" s="152" t="inlineStr">
        <is>
          <t>南亞科(2408)</t>
        </is>
      </c>
      <c r="E268" s="153" t="n">
        <v>4217</v>
      </c>
      <c r="F268" s="153" t="n">
        <v>621</v>
      </c>
      <c r="G268" s="153" t="n">
        <v>223410</v>
      </c>
      <c r="H268" s="153" t="n">
        <v>32925</v>
      </c>
      <c r="I268" s="153" t="n">
        <v>190485</v>
      </c>
      <c r="J268" s="154" t="n">
        <v>529.78</v>
      </c>
      <c r="K268" s="154" t="n">
        <v>530.1900000000001</v>
      </c>
      <c r="L268" s="232">
        <f>F268*(K268-J268)</f>
        <v/>
      </c>
    </row>
    <row r="269" ht="16.5" customHeight="1">
      <c r="D269" s="152" t="inlineStr">
        <is>
          <t>台燿(6274)</t>
        </is>
      </c>
      <c r="E269" s="153" t="n">
        <v>1257</v>
      </c>
      <c r="F269" s="153" t="n">
        <v>636</v>
      </c>
      <c r="G269" s="153" t="n">
        <v>217789</v>
      </c>
      <c r="H269" s="153" t="n">
        <v>108134</v>
      </c>
      <c r="I269" s="153" t="n">
        <v>109655</v>
      </c>
      <c r="J269" s="154" t="n">
        <v>1732.61</v>
      </c>
      <c r="K269" s="154" t="n">
        <v>1700.22</v>
      </c>
      <c r="L269" s="233">
        <f>F269*(K269-J269)</f>
        <v/>
      </c>
    </row>
    <row r="270" ht="16.5" customHeight="1">
      <c r="D270" s="152" t="inlineStr">
        <is>
          <t>環球晶(6488)</t>
        </is>
      </c>
      <c r="E270" s="153" t="n">
        <v>880</v>
      </c>
      <c r="F270" s="153" t="n">
        <v>230</v>
      </c>
      <c r="G270" s="153" t="n">
        <v>106671</v>
      </c>
      <c r="H270" s="153" t="n">
        <v>28108</v>
      </c>
      <c r="I270" s="153" t="n">
        <v>78563</v>
      </c>
      <c r="J270" s="154" t="n">
        <v>1212.17</v>
      </c>
      <c r="K270" s="154" t="n">
        <v>1222.1</v>
      </c>
      <c r="L270" s="232">
        <f>F270*(K270-J270)</f>
        <v/>
      </c>
    </row>
    <row r="271" ht="16.5" customHeight="1">
      <c r="D271" s="152" t="inlineStr">
        <is>
          <t>大立光(3008)</t>
        </is>
      </c>
      <c r="E271" s="153" t="n">
        <v>123</v>
      </c>
      <c r="F271" s="153" t="n">
        <v>53</v>
      </c>
      <c r="G271" s="153" t="n">
        <v>84290</v>
      </c>
      <c r="H271" s="153" t="n">
        <v>36251</v>
      </c>
      <c r="I271" s="153" t="n">
        <v>48039</v>
      </c>
      <c r="J271" s="154" t="n">
        <v>6852.85</v>
      </c>
      <c r="K271" s="154" t="n">
        <v>6839.79</v>
      </c>
      <c r="L271" s="233">
        <f>F271*(K271-J271)</f>
        <v/>
      </c>
    </row>
    <row r="272" ht="16.5" customHeight="1">
      <c r="D272" s="152" t="inlineStr">
        <is>
          <t>矽格(6257)</t>
        </is>
      </c>
      <c r="E272" s="153" t="n">
        <v>2709</v>
      </c>
      <c r="F272" s="153" t="n">
        <v>239</v>
      </c>
      <c r="G272" s="153" t="n">
        <v>77258</v>
      </c>
      <c r="H272" s="153" t="n">
        <v>6631</v>
      </c>
      <c r="I272" s="153" t="n">
        <v>70627</v>
      </c>
      <c r="J272" s="154" t="n">
        <v>285.19</v>
      </c>
      <c r="K272" s="154" t="n">
        <v>277.44</v>
      </c>
      <c r="L272" s="233">
        <f>F272*(K272-J272)</f>
        <v/>
      </c>
    </row>
    <row r="273" ht="16.5" customHeight="1">
      <c r="D273" s="152" t="inlineStr">
        <is>
          <t>台積電(2330)</t>
        </is>
      </c>
      <c r="E273" s="153" t="n">
        <v>277</v>
      </c>
      <c r="F273" s="153" t="n">
        <v>218</v>
      </c>
      <c r="G273" s="153" t="n">
        <v>71603</v>
      </c>
      <c r="H273" s="153" t="n">
        <v>56467</v>
      </c>
      <c r="I273" s="153" t="n">
        <v>15136</v>
      </c>
      <c r="J273" s="154" t="n">
        <v>2584.95</v>
      </c>
      <c r="K273" s="154" t="n">
        <v>2590.22</v>
      </c>
      <c r="L273" s="232">
        <f>F273*(K273-J273)</f>
        <v/>
      </c>
    </row>
    <row r="274" ht="16.5" customHeight="1">
      <c r="D274" s="152" t="inlineStr">
        <is>
          <t>世芯-KY(3661)</t>
        </is>
      </c>
      <c r="E274" s="153" t="n">
        <v>154</v>
      </c>
      <c r="F274" s="153" t="n">
        <v>77</v>
      </c>
      <c r="G274" s="153" t="n">
        <v>64377</v>
      </c>
      <c r="H274" s="153" t="n">
        <v>32104</v>
      </c>
      <c r="I274" s="153" t="n">
        <v>32273</v>
      </c>
      <c r="J274" s="154" t="n">
        <v>4180.32</v>
      </c>
      <c r="K274" s="154" t="n">
        <v>4169.31</v>
      </c>
      <c r="L274" s="233">
        <f>F274*(K274-J274)</f>
        <v/>
      </c>
    </row>
    <row r="275" ht="16.5" customHeight="1">
      <c r="D275" s="152" t="inlineStr">
        <is>
          <t>鴻海(2317)</t>
        </is>
      </c>
      <c r="E275" s="153" t="n">
        <v>2421</v>
      </c>
      <c r="F275" s="153" t="n">
        <v>130</v>
      </c>
      <c r="G275" s="153" t="n">
        <v>62299</v>
      </c>
      <c r="H275" s="153" t="n">
        <v>3343</v>
      </c>
      <c r="I275" s="153" t="n">
        <v>58956</v>
      </c>
      <c r="J275" s="154" t="n">
        <v>257.33</v>
      </c>
      <c r="K275" s="154" t="n">
        <v>257.12</v>
      </c>
      <c r="L275" s="233">
        <f>F275*(K275-J275)</f>
        <v/>
      </c>
    </row>
    <row r="276" ht="16.5" customHeight="1">
      <c r="D276" s="152" t="inlineStr">
        <is>
          <t>世界(5347)</t>
        </is>
      </c>
      <c r="E276" s="153" t="n">
        <v>2226</v>
      </c>
      <c r="F276" s="153" t="n">
        <v>1150</v>
      </c>
      <c r="G276" s="153" t="n">
        <v>42650</v>
      </c>
      <c r="H276" s="153" t="n">
        <v>21971</v>
      </c>
      <c r="I276" s="153" t="n">
        <v>20679</v>
      </c>
      <c r="J276" s="154" t="n">
        <v>191.6</v>
      </c>
      <c r="K276" s="154" t="n">
        <v>191.05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聯發科(2454)</t>
        </is>
      </c>
      <c r="E278" s="160" t="n">
        <v>25</v>
      </c>
      <c r="F278" s="160" t="n">
        <v>15</v>
      </c>
      <c r="G278" s="160" t="n">
        <v>12460</v>
      </c>
      <c r="H278" s="160" t="n">
        <v>7478</v>
      </c>
      <c r="I278" s="160" t="n">
        <v>4982</v>
      </c>
      <c r="J278" s="161" t="n">
        <v>4984.2</v>
      </c>
      <c r="K278" s="161" t="n">
        <v>4985.07</v>
      </c>
      <c r="L278" s="232">
        <f>F278*(K278-J278)</f>
        <v/>
      </c>
    </row>
    <row r="279" ht="16.5" customHeight="1">
      <c r="D279" s="159" t="inlineStr">
        <is>
          <t>台光電(2383)</t>
        </is>
      </c>
      <c r="E279" s="160" t="n">
        <v>21</v>
      </c>
      <c r="F279" s="160" t="n">
        <v>13</v>
      </c>
      <c r="G279" s="160" t="n">
        <v>12363</v>
      </c>
      <c r="H279" s="160" t="n">
        <v>7626</v>
      </c>
      <c r="I279" s="160" t="n">
        <v>4737</v>
      </c>
      <c r="J279" s="161" t="n">
        <v>5887.05</v>
      </c>
      <c r="K279" s="161" t="n">
        <v>5866.08</v>
      </c>
      <c r="L279" s="233">
        <f>F279*(K279-J279)</f>
        <v/>
      </c>
    </row>
    <row r="280" ht="16.5" customHeight="1">
      <c r="D280" s="159" t="inlineStr">
        <is>
          <t>台燿(6274)</t>
        </is>
      </c>
      <c r="E280" s="160" t="n">
        <v>55</v>
      </c>
      <c r="F280" s="160" t="n">
        <v>21</v>
      </c>
      <c r="G280" s="160" t="n">
        <v>9624</v>
      </c>
      <c r="H280" s="160" t="n">
        <v>3761</v>
      </c>
      <c r="I280" s="160" t="n">
        <v>5863</v>
      </c>
      <c r="J280" s="161" t="n">
        <v>1749.87</v>
      </c>
      <c r="K280" s="161" t="n">
        <v>1790.76</v>
      </c>
      <c r="L280" s="232">
        <f>F280*(K280-J280)</f>
        <v/>
      </c>
    </row>
    <row r="281" ht="16.5" customHeight="1">
      <c r="D281" s="159" t="inlineStr">
        <is>
          <t>臻鼎-KY(4958)</t>
        </is>
      </c>
      <c r="E281" s="160" t="n">
        <v>154</v>
      </c>
      <c r="F281" s="160" t="n">
        <v>57</v>
      </c>
      <c r="G281" s="160" t="n">
        <v>9038</v>
      </c>
      <c r="H281" s="160" t="n">
        <v>3342</v>
      </c>
      <c r="I281" s="160" t="n">
        <v>5696</v>
      </c>
      <c r="J281" s="161" t="n">
        <v>586.89</v>
      </c>
      <c r="K281" s="161" t="n">
        <v>586.3200000000001</v>
      </c>
      <c r="L281" s="233">
        <f>F281*(K281-J281)</f>
        <v/>
      </c>
    </row>
    <row r="282" ht="16.5" customHeight="1">
      <c r="D282" s="159" t="inlineStr">
        <is>
          <t>昇達科(3491)</t>
        </is>
      </c>
      <c r="E282" s="160" t="n">
        <v>49</v>
      </c>
      <c r="F282" s="160" t="n">
        <v>7</v>
      </c>
      <c r="G282" s="160" t="n">
        <v>8291</v>
      </c>
      <c r="H282" s="160" t="n">
        <v>1174</v>
      </c>
      <c r="I282" s="160" t="n">
        <v>7117</v>
      </c>
      <c r="J282" s="161" t="n">
        <v>1692.12</v>
      </c>
      <c r="K282" s="161" t="n">
        <v>1677.43</v>
      </c>
      <c r="L282" s="233">
        <f>F282*(K282-J282)</f>
        <v/>
      </c>
    </row>
    <row r="283" ht="16.5" customHeight="1">
      <c r="D283" s="159" t="inlineStr">
        <is>
          <t>金像電(2368)</t>
        </is>
      </c>
      <c r="E283" s="160" t="n">
        <v>64</v>
      </c>
      <c r="F283" s="160" t="n">
        <v>46</v>
      </c>
      <c r="G283" s="160" t="n">
        <v>8086</v>
      </c>
      <c r="H283" s="160" t="n">
        <v>5840</v>
      </c>
      <c r="I283" s="160" t="n">
        <v>2246</v>
      </c>
      <c r="J283" s="161" t="n">
        <v>1263.47</v>
      </c>
      <c r="K283" s="161" t="n">
        <v>1269.63</v>
      </c>
      <c r="L283" s="232">
        <f>F283*(K283-J283)</f>
        <v/>
      </c>
    </row>
    <row r="284" ht="16.5" customHeight="1">
      <c r="D284" s="159" t="inlineStr">
        <is>
          <t>台達電(2308)</t>
        </is>
      </c>
      <c r="E284" s="160" t="n">
        <v>38</v>
      </c>
      <c r="F284" s="160" t="n">
        <v>25</v>
      </c>
      <c r="G284" s="160" t="n">
        <v>7831</v>
      </c>
      <c r="H284" s="160" t="n">
        <v>5130</v>
      </c>
      <c r="I284" s="160" t="n">
        <v>2701</v>
      </c>
      <c r="J284" s="161" t="n">
        <v>2060.79</v>
      </c>
      <c r="K284" s="161" t="n">
        <v>2051.92</v>
      </c>
      <c r="L284" s="233">
        <f>F284*(K284-J284)</f>
        <v/>
      </c>
    </row>
    <row r="285" ht="16.5" customHeight="1">
      <c r="D285" s="159" t="inlineStr">
        <is>
          <t>台積電(2330)</t>
        </is>
      </c>
      <c r="E285" s="160" t="n">
        <v>27</v>
      </c>
      <c r="F285" s="160" t="n">
        <v>17</v>
      </c>
      <c r="G285" s="160" t="n">
        <v>7044</v>
      </c>
      <c r="H285" s="160" t="n">
        <v>4364</v>
      </c>
      <c r="I285" s="160" t="n">
        <v>2680</v>
      </c>
      <c r="J285" s="161" t="n">
        <v>2608.85</v>
      </c>
      <c r="K285" s="161" t="n">
        <v>2567.18</v>
      </c>
      <c r="L285" s="233">
        <f>F285*(K285-J285)</f>
        <v/>
      </c>
    </row>
    <row r="286" ht="16.5" customHeight="1">
      <c r="D286" s="159" t="inlineStr">
        <is>
          <t>聯電(2303)</t>
        </is>
      </c>
      <c r="E286" s="160" t="n">
        <v>344</v>
      </c>
      <c r="F286" s="160" t="n">
        <v>176</v>
      </c>
      <c r="G286" s="160" t="n">
        <v>5076</v>
      </c>
      <c r="H286" s="160" t="n">
        <v>2591</v>
      </c>
      <c r="I286" s="160" t="n">
        <v>2485</v>
      </c>
      <c r="J286" s="161" t="n">
        <v>147.56</v>
      </c>
      <c r="K286" s="161" t="n">
        <v>147.2</v>
      </c>
      <c r="L286" s="233">
        <f>F286*(K286-J286)</f>
        <v/>
      </c>
    </row>
    <row r="287" ht="16.5" customHeight="1">
      <c r="D287" s="159" t="inlineStr">
        <is>
          <t>華通(2313)</t>
        </is>
      </c>
      <c r="E287" s="160" t="n">
        <v>186</v>
      </c>
      <c r="F287" s="160" t="n">
        <v>70</v>
      </c>
      <c r="G287" s="160" t="n">
        <v>4700</v>
      </c>
      <c r="H287" s="160" t="n">
        <v>1763</v>
      </c>
      <c r="I287" s="160" t="n">
        <v>2937</v>
      </c>
      <c r="J287" s="161" t="n">
        <v>252.7</v>
      </c>
      <c r="K287" s="161" t="n">
        <v>251.87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536</v>
      </c>
      <c r="F289" s="166" t="n">
        <v>482</v>
      </c>
      <c r="G289" s="166" t="n">
        <v>15401</v>
      </c>
      <c r="H289" s="166" t="n">
        <v>13316</v>
      </c>
      <c r="I289" s="166" t="n">
        <v>2085</v>
      </c>
      <c r="J289" s="167" t="n">
        <v>287.32</v>
      </c>
      <c r="K289" s="167" t="n">
        <v>276.26</v>
      </c>
      <c r="L289" s="233">
        <f>F289*(K289-J289)</f>
        <v/>
      </c>
    </row>
    <row r="290" ht="16.5" customHeight="1">
      <c r="D290" s="165" t="inlineStr">
        <is>
          <t>聯發科(2454)</t>
        </is>
      </c>
      <c r="E290" s="166" t="n">
        <v>28</v>
      </c>
      <c r="F290" s="166" t="n">
        <v>2</v>
      </c>
      <c r="G290" s="166" t="n">
        <v>14062</v>
      </c>
      <c r="H290" s="166" t="n">
        <v>1008</v>
      </c>
      <c r="I290" s="166" t="n">
        <v>13054</v>
      </c>
      <c r="J290" s="167" t="n">
        <v>5022.25</v>
      </c>
      <c r="K290" s="167" t="n">
        <v>5038</v>
      </c>
      <c r="L290" s="232">
        <f>F290*(K290-J290)</f>
        <v/>
      </c>
    </row>
    <row r="291" ht="16.5" customHeight="1">
      <c r="D291" s="165" t="inlineStr">
        <is>
          <t>鴻海(2317)</t>
        </is>
      </c>
      <c r="E291" s="166" t="n">
        <v>535</v>
      </c>
      <c r="F291" s="166" t="n">
        <v>450</v>
      </c>
      <c r="G291" s="166" t="n">
        <v>13922</v>
      </c>
      <c r="H291" s="166" t="n">
        <v>11548</v>
      </c>
      <c r="I291" s="166" t="n">
        <v>2374</v>
      </c>
      <c r="J291" s="167" t="n">
        <v>260.23</v>
      </c>
      <c r="K291" s="167" t="n">
        <v>256.62</v>
      </c>
      <c r="L291" s="233">
        <f>F291*(K291-J291)</f>
        <v/>
      </c>
    </row>
    <row r="292" ht="16.5" customHeight="1">
      <c r="D292" s="165" t="inlineStr">
        <is>
          <t>金像電(2368)</t>
        </is>
      </c>
      <c r="E292" s="166" t="n">
        <v>109</v>
      </c>
      <c r="F292" s="166" t="n">
        <v>7</v>
      </c>
      <c r="G292" s="166" t="n">
        <v>13798</v>
      </c>
      <c r="H292" s="166" t="n">
        <v>892</v>
      </c>
      <c r="I292" s="166" t="n">
        <v>12906</v>
      </c>
      <c r="J292" s="167" t="n">
        <v>1265.88</v>
      </c>
      <c r="K292" s="167" t="n">
        <v>1275</v>
      </c>
      <c r="L292" s="232">
        <f>F292*(K292-J292)</f>
        <v/>
      </c>
    </row>
    <row r="293" ht="16.5" customHeight="1">
      <c r="D293" s="165" t="inlineStr">
        <is>
          <t>聯茂(6213)</t>
        </is>
      </c>
      <c r="E293" s="166" t="n">
        <v>156</v>
      </c>
      <c r="F293" s="166" t="n">
        <v>144</v>
      </c>
      <c r="G293" s="166" t="n">
        <v>12303</v>
      </c>
      <c r="H293" s="166" t="n">
        <v>11303</v>
      </c>
      <c r="I293" s="166" t="n">
        <v>1000</v>
      </c>
      <c r="J293" s="167" t="n">
        <v>788.67</v>
      </c>
      <c r="K293" s="167" t="n">
        <v>784.91</v>
      </c>
      <c r="L293" s="233">
        <f>F293*(K293-J293)</f>
        <v/>
      </c>
    </row>
    <row r="294" ht="16.5" customHeight="1">
      <c r="D294" s="165" t="inlineStr">
        <is>
          <t>友達(2409)</t>
        </is>
      </c>
      <c r="E294" s="166" t="n">
        <v>1320</v>
      </c>
      <c r="F294" s="166" t="n">
        <v>1173</v>
      </c>
      <c r="G294" s="166" t="n">
        <v>5051</v>
      </c>
      <c r="H294" s="166" t="n">
        <v>4428</v>
      </c>
      <c r="I294" s="166" t="n">
        <v>623</v>
      </c>
      <c r="J294" s="167" t="n">
        <v>38.27</v>
      </c>
      <c r="K294" s="167" t="n">
        <v>37.75</v>
      </c>
      <c r="L294" s="233">
        <f>F294*(K294-J294)</f>
        <v/>
      </c>
    </row>
    <row r="295" ht="16.5" customHeight="1">
      <c r="D295" s="165" t="inlineStr">
        <is>
          <t>創意(3443)</t>
        </is>
      </c>
      <c r="E295" s="166" t="n">
        <v>4</v>
      </c>
      <c r="F295" s="166" t="n">
        <v>2</v>
      </c>
      <c r="G295" s="166" t="n">
        <v>3343</v>
      </c>
      <c r="H295" s="166" t="n">
        <v>1703</v>
      </c>
      <c r="I295" s="166" t="n">
        <v>1640</v>
      </c>
      <c r="J295" s="167" t="n">
        <v>8357.25</v>
      </c>
      <c r="K295" s="167" t="n">
        <v>8513</v>
      </c>
      <c r="L295" s="232">
        <f>F295*(K295-J295)</f>
        <v/>
      </c>
    </row>
    <row r="296" ht="16.5" customHeight="1">
      <c r="D296" s="165" t="inlineStr">
        <is>
          <t>啟��(6285)</t>
        </is>
      </c>
      <c r="E296" s="166" t="n">
        <v>85</v>
      </c>
      <c r="F296" s="166" t="n">
        <v>12</v>
      </c>
      <c r="G296" s="166" t="n">
        <v>2228</v>
      </c>
      <c r="H296" s="166" t="n">
        <v>317</v>
      </c>
      <c r="I296" s="166" t="n">
        <v>1911</v>
      </c>
      <c r="J296" s="167" t="n">
        <v>262.14</v>
      </c>
      <c r="K296" s="167" t="n">
        <v>263.83</v>
      </c>
      <c r="L296" s="232">
        <f>F296*(K296-J296)</f>
        <v/>
      </c>
    </row>
    <row r="297" ht="16.5" customHeight="1">
      <c r="D297" s="165" t="inlineStr">
        <is>
          <t>國巨*(2327)</t>
        </is>
      </c>
      <c r="E297" s="166" t="n">
        <v>33</v>
      </c>
      <c r="F297" s="166" t="n">
        <v>11</v>
      </c>
      <c r="G297" s="166" t="n">
        <v>2042</v>
      </c>
      <c r="H297" s="166" t="n">
        <v>705</v>
      </c>
      <c r="I297" s="166" t="n">
        <v>1337</v>
      </c>
      <c r="J297" s="167" t="n">
        <v>618.91</v>
      </c>
      <c r="K297" s="167" t="n">
        <v>640.8200000000001</v>
      </c>
      <c r="L297" s="232">
        <f>F297*(K297-J297)</f>
        <v/>
      </c>
    </row>
    <row r="298" ht="16.5" customHeight="1">
      <c r="D298" s="165" t="inlineStr">
        <is>
          <t>聯電(2303)</t>
        </is>
      </c>
      <c r="E298" s="166" t="n">
        <v>104</v>
      </c>
      <c r="F298" s="166" t="n">
        <v>43</v>
      </c>
      <c r="G298" s="166" t="n">
        <v>1541</v>
      </c>
      <c r="H298" s="166" t="n">
        <v>636</v>
      </c>
      <c r="I298" s="166" t="n">
        <v>905</v>
      </c>
      <c r="J298" s="167" t="n">
        <v>148.16</v>
      </c>
      <c r="K298" s="167" t="n">
        <v>148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台積電(2330)</t>
        </is>
      </c>
      <c r="E300" s="166" t="n">
        <v>23</v>
      </c>
      <c r="F300" s="166" t="n">
        <v>18</v>
      </c>
      <c r="G300" s="166" t="n">
        <v>6052</v>
      </c>
      <c r="H300" s="166" t="n">
        <v>4772</v>
      </c>
      <c r="I300" s="166" t="n">
        <v>1280</v>
      </c>
      <c r="J300" s="167" t="n">
        <v>2631.09</v>
      </c>
      <c r="K300" s="167" t="n">
        <v>2651.11</v>
      </c>
      <c r="L300" s="232">
        <f>F300*(K300-J300)</f>
        <v/>
      </c>
    </row>
    <row r="301" ht="16.5" customHeight="1">
      <c r="D301" s="165" t="inlineStr">
        <is>
          <t>欣興(3037)</t>
        </is>
      </c>
      <c r="E301" s="166" t="n">
        <v>35</v>
      </c>
      <c r="F301" s="166" t="n">
        <v>22</v>
      </c>
      <c r="G301" s="166" t="n">
        <v>4526</v>
      </c>
      <c r="H301" s="166" t="n">
        <v>2833</v>
      </c>
      <c r="I301" s="166" t="n">
        <v>1693</v>
      </c>
      <c r="J301" s="167" t="n">
        <v>1293</v>
      </c>
      <c r="K301" s="167" t="n">
        <v>1287.91</v>
      </c>
      <c r="L301" s="233">
        <f>F301*(K301-J301)</f>
        <v/>
      </c>
    </row>
    <row r="302" ht="16.5" customHeight="1">
      <c r="D302" s="165" t="inlineStr">
        <is>
          <t>健策(3653)</t>
        </is>
      </c>
      <c r="E302" s="166" t="n">
        <v>6</v>
      </c>
      <c r="F302" s="166" t="n">
        <v>4</v>
      </c>
      <c r="G302" s="166" t="n">
        <v>4302</v>
      </c>
      <c r="H302" s="166" t="n">
        <v>2840</v>
      </c>
      <c r="I302" s="166" t="n">
        <v>1462</v>
      </c>
      <c r="J302" s="167" t="n">
        <v>7170.33</v>
      </c>
      <c r="K302" s="167" t="n">
        <v>7100</v>
      </c>
      <c r="L302" s="233">
        <f>F302*(K302-J302)</f>
        <v/>
      </c>
    </row>
    <row r="303" ht="16.5" customHeight="1">
      <c r="D303" s="165" t="inlineStr">
        <is>
          <t>友達(2409)</t>
        </is>
      </c>
      <c r="E303" s="166" t="n">
        <v>982</v>
      </c>
      <c r="F303" s="166" t="n">
        <v>844</v>
      </c>
      <c r="G303" s="166" t="n">
        <v>3682</v>
      </c>
      <c r="H303" s="166" t="n">
        <v>3252</v>
      </c>
      <c r="I303" s="166" t="n">
        <v>430</v>
      </c>
      <c r="J303" s="167" t="n">
        <v>37.5</v>
      </c>
      <c r="K303" s="167" t="n">
        <v>38.53</v>
      </c>
      <c r="L303" s="232">
        <f>F303*(K303-J303)</f>
        <v/>
      </c>
    </row>
    <row r="304" ht="16.5" customHeight="1">
      <c r="D304" s="165" t="inlineStr">
        <is>
          <t>台燿(6274)</t>
        </is>
      </c>
      <c r="E304" s="166" t="n">
        <v>20</v>
      </c>
      <c r="F304" s="166" t="n">
        <v>14</v>
      </c>
      <c r="G304" s="166" t="n">
        <v>3477</v>
      </c>
      <c r="H304" s="166" t="n">
        <v>2419</v>
      </c>
      <c r="I304" s="166" t="n">
        <v>1058</v>
      </c>
      <c r="J304" s="167" t="n">
        <v>1738.5</v>
      </c>
      <c r="K304" s="167" t="n">
        <v>1727.86</v>
      </c>
      <c r="L304" s="233">
        <f>F304*(K304-J304)</f>
        <v/>
      </c>
    </row>
    <row r="305" ht="16.5" customHeight="1">
      <c r="D305" s="165" t="inlineStr">
        <is>
          <t>鴻海(2317)</t>
        </is>
      </c>
      <c r="E305" s="166" t="n">
        <v>126</v>
      </c>
      <c r="F305" s="166" t="n">
        <v>26</v>
      </c>
      <c r="G305" s="166" t="n">
        <v>3232</v>
      </c>
      <c r="H305" s="166" t="n">
        <v>686</v>
      </c>
      <c r="I305" s="166" t="n">
        <v>2546</v>
      </c>
      <c r="J305" s="167" t="n">
        <v>256.55</v>
      </c>
      <c r="K305" s="167" t="n">
        <v>263.88</v>
      </c>
      <c r="L305" s="232">
        <f>F305*(K305-J305)</f>
        <v/>
      </c>
    </row>
    <row r="306" ht="16.5" customHeight="1">
      <c r="D306" s="165" t="inlineStr">
        <is>
          <t>大量(3167)</t>
        </is>
      </c>
      <c r="E306" s="166" t="n">
        <v>29</v>
      </c>
      <c r="F306" s="166" t="n">
        <v>2</v>
      </c>
      <c r="G306" s="166" t="n">
        <v>2926</v>
      </c>
      <c r="H306" s="166" t="n">
        <v>201</v>
      </c>
      <c r="I306" s="166" t="n">
        <v>2725</v>
      </c>
      <c r="J306" s="167" t="n">
        <v>1009</v>
      </c>
      <c r="K306" s="167" t="n">
        <v>1003.5</v>
      </c>
      <c r="L306" s="233">
        <f>F306*(K306-J306)</f>
        <v/>
      </c>
    </row>
    <row r="307" ht="16.5" customHeight="1">
      <c r="D307" s="165" t="inlineStr">
        <is>
          <t>聯亞(3081)</t>
        </is>
      </c>
      <c r="E307" s="166" t="n">
        <v>9</v>
      </c>
      <c r="F307" s="166" t="n">
        <v>8</v>
      </c>
      <c r="G307" s="166" t="n">
        <v>2654</v>
      </c>
      <c r="H307" s="166" t="n">
        <v>2434</v>
      </c>
      <c r="I307" s="166" t="n">
        <v>220</v>
      </c>
      <c r="J307" s="167" t="n">
        <v>2948.89</v>
      </c>
      <c r="K307" s="167" t="n">
        <v>3042.12</v>
      </c>
      <c r="L307" s="232">
        <f>F307*(K307-J307)</f>
        <v/>
      </c>
    </row>
    <row r="308" ht="16.5" customHeight="1">
      <c r="D308" s="165" t="inlineStr">
        <is>
          <t>萬潤(6187)</t>
        </is>
      </c>
      <c r="E308" s="166" t="n">
        <v>15</v>
      </c>
      <c r="F308" s="166" t="n">
        <v>5</v>
      </c>
      <c r="G308" s="166" t="n">
        <v>2336</v>
      </c>
      <c r="H308" s="166" t="n">
        <v>766</v>
      </c>
      <c r="I308" s="166" t="n">
        <v>1570</v>
      </c>
      <c r="J308" s="167" t="n">
        <v>1557.47</v>
      </c>
      <c r="K308" s="167" t="n">
        <v>1531.2</v>
      </c>
      <c r="L308" s="233">
        <f>F308*(K308-J308)</f>
        <v/>
      </c>
    </row>
    <row r="309" ht="16.5" customHeight="1">
      <c r="D309" s="165" t="inlineStr">
        <is>
          <t>聯電(2303)</t>
        </is>
      </c>
      <c r="E309" s="166" t="n">
        <v>123</v>
      </c>
      <c r="F309" s="166" t="n">
        <v>76</v>
      </c>
      <c r="G309" s="166" t="n">
        <v>1821</v>
      </c>
      <c r="H309" s="166" t="n">
        <v>1125</v>
      </c>
      <c r="I309" s="166" t="n">
        <v>696</v>
      </c>
      <c r="J309" s="167" t="n">
        <v>148.08</v>
      </c>
      <c r="K309" s="167" t="n">
        <v>148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聯發科(2454)</t>
        </is>
      </c>
      <c r="E311" s="166" t="n">
        <v>21</v>
      </c>
      <c r="F311" s="166" t="n">
        <v>2</v>
      </c>
      <c r="G311" s="166" t="n">
        <v>10318</v>
      </c>
      <c r="H311" s="166" t="n">
        <v>1099</v>
      </c>
      <c r="I311" s="166" t="n">
        <v>9219</v>
      </c>
      <c r="J311" s="167" t="n">
        <v>4913.29</v>
      </c>
      <c r="K311" s="167" t="n">
        <v>5496</v>
      </c>
      <c r="L311" s="232">
        <f>F311*(K311-J311)</f>
        <v/>
      </c>
    </row>
    <row r="312" ht="16.5" customHeight="1">
      <c r="D312" s="165" t="inlineStr">
        <is>
          <t>華新科(2492)</t>
        </is>
      </c>
      <c r="E312" s="166" t="n">
        <v>111</v>
      </c>
      <c r="F312" s="166" t="n">
        <v>80</v>
      </c>
      <c r="G312" s="166" t="n">
        <v>4229</v>
      </c>
      <c r="H312" s="166" t="n">
        <v>3044</v>
      </c>
      <c r="I312" s="166" t="n">
        <v>1185</v>
      </c>
      <c r="J312" s="167" t="n">
        <v>381.02</v>
      </c>
      <c r="K312" s="167" t="n">
        <v>380.48</v>
      </c>
      <c r="L312" s="233">
        <f>F312*(K312-J312)</f>
        <v/>
      </c>
    </row>
    <row r="313" ht="16.5" customHeight="1">
      <c r="D313" s="165" t="inlineStr">
        <is>
          <t>華通(2313)</t>
        </is>
      </c>
      <c r="E313" s="166" t="n">
        <v>161</v>
      </c>
      <c r="F313" s="166" t="n">
        <v>71</v>
      </c>
      <c r="G313" s="166" t="n">
        <v>4104</v>
      </c>
      <c r="H313" s="166" t="n">
        <v>1796</v>
      </c>
      <c r="I313" s="166" t="n">
        <v>2308</v>
      </c>
      <c r="J313" s="167" t="n">
        <v>254.93</v>
      </c>
      <c r="K313" s="167" t="n">
        <v>253.03</v>
      </c>
      <c r="L313" s="233">
        <f>F313*(K313-J313)</f>
        <v/>
      </c>
    </row>
    <row r="314" ht="16.5" customHeight="1">
      <c r="D314" s="165" t="inlineStr">
        <is>
          <t>矽力*-KY(6415)</t>
        </is>
      </c>
      <c r="E314" s="166" t="n">
        <v>86</v>
      </c>
      <c r="F314" s="166" t="n">
        <v>1</v>
      </c>
      <c r="G314" s="166" t="n">
        <v>3857</v>
      </c>
      <c r="H314" s="166" t="n">
        <v>13</v>
      </c>
      <c r="I314" s="166" t="n">
        <v>3844</v>
      </c>
      <c r="J314" s="167" t="n">
        <v>448.45</v>
      </c>
      <c r="K314" s="167" t="n">
        <v>131</v>
      </c>
      <c r="L314" s="233">
        <f>F314*(K314-J314)</f>
        <v/>
      </c>
    </row>
    <row r="315" ht="16.5" customHeight="1">
      <c r="D315" s="165" t="inlineStr">
        <is>
          <t>聯電(2303)</t>
        </is>
      </c>
      <c r="E315" s="166" t="n">
        <v>257</v>
      </c>
      <c r="F315" s="166" t="n">
        <v>140</v>
      </c>
      <c r="G315" s="166" t="n">
        <v>3791</v>
      </c>
      <c r="H315" s="166" t="n">
        <v>2062</v>
      </c>
      <c r="I315" s="166" t="n">
        <v>1729</v>
      </c>
      <c r="J315" s="167" t="n">
        <v>147.5</v>
      </c>
      <c r="K315" s="167" t="n">
        <v>147.26</v>
      </c>
      <c r="L315" s="233">
        <f>F315*(K315-J315)</f>
        <v/>
      </c>
    </row>
    <row r="316" ht="16.5" customHeight="1">
      <c r="D316" s="165" t="inlineStr">
        <is>
          <t>台燿(6274)</t>
        </is>
      </c>
      <c r="E316" s="166" t="n">
        <v>19</v>
      </c>
      <c r="F316" s="166" t="n">
        <v>8</v>
      </c>
      <c r="G316" s="166" t="n">
        <v>3378</v>
      </c>
      <c r="H316" s="166" t="n">
        <v>1436</v>
      </c>
      <c r="I316" s="166" t="n">
        <v>1942</v>
      </c>
      <c r="J316" s="167" t="n">
        <v>1778</v>
      </c>
      <c r="K316" s="167" t="n">
        <v>1794.62</v>
      </c>
      <c r="L316" s="232">
        <f>F316*(K316-J316)</f>
        <v/>
      </c>
    </row>
    <row r="317" ht="16.5" customHeight="1">
      <c r="D317" s="165" t="inlineStr">
        <is>
          <t>臻鼎-KY(4958)</t>
        </is>
      </c>
      <c r="E317" s="166" t="n">
        <v>53</v>
      </c>
      <c r="F317" s="166" t="n">
        <v>42</v>
      </c>
      <c r="G317" s="166" t="n">
        <v>3067</v>
      </c>
      <c r="H317" s="166" t="n">
        <v>2390</v>
      </c>
      <c r="I317" s="166" t="n">
        <v>677</v>
      </c>
      <c r="J317" s="167" t="n">
        <v>578.6</v>
      </c>
      <c r="K317" s="167" t="n">
        <v>569.12</v>
      </c>
      <c r="L317" s="233">
        <f>F317*(K317-J317)</f>
        <v/>
      </c>
    </row>
    <row r="318" ht="16.5" customHeight="1">
      <c r="D318" s="165" t="inlineStr">
        <is>
          <t>金居(8358)</t>
        </is>
      </c>
      <c r="E318" s="166" t="n">
        <v>50</v>
      </c>
      <c r="F318" s="166" t="n">
        <v>15</v>
      </c>
      <c r="G318" s="166" t="n">
        <v>2824</v>
      </c>
      <c r="H318" s="166" t="n">
        <v>842</v>
      </c>
      <c r="I318" s="166" t="n">
        <v>1982</v>
      </c>
      <c r="J318" s="167" t="n">
        <v>564.7</v>
      </c>
      <c r="K318" s="167" t="n">
        <v>561.67</v>
      </c>
      <c r="L318" s="233">
        <f>F318*(K318-J318)</f>
        <v/>
      </c>
    </row>
    <row r="319" ht="16.5" customHeight="1">
      <c r="D319" s="165" t="inlineStr">
        <is>
          <t>台積電(2330)</t>
        </is>
      </c>
      <c r="E319" s="166" t="n">
        <v>11</v>
      </c>
      <c r="F319" s="166" t="n">
        <v>6</v>
      </c>
      <c r="G319" s="166" t="n">
        <v>2774</v>
      </c>
      <c r="H319" s="166" t="n">
        <v>1630</v>
      </c>
      <c r="I319" s="166" t="n">
        <v>1144</v>
      </c>
      <c r="J319" s="167" t="n">
        <v>2522.27</v>
      </c>
      <c r="K319" s="167" t="n">
        <v>2717</v>
      </c>
      <c r="L319" s="232">
        <f>F319*(K319-J319)</f>
        <v/>
      </c>
    </row>
    <row r="320" ht="16.5" customHeight="1">
      <c r="D320" s="165" t="inlineStr">
        <is>
          <t>鴻海(2317)</t>
        </is>
      </c>
      <c r="E320" s="166" t="n">
        <v>103</v>
      </c>
      <c r="F320" s="166" t="n">
        <v>73</v>
      </c>
      <c r="G320" s="166" t="n">
        <v>2667</v>
      </c>
      <c r="H320" s="166" t="n">
        <v>1879</v>
      </c>
      <c r="I320" s="166" t="n">
        <v>788</v>
      </c>
      <c r="J320" s="167" t="n">
        <v>258.91</v>
      </c>
      <c r="K320" s="167" t="n">
        <v>257.45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華邦電(2344)</t>
        </is>
      </c>
      <c r="E322" s="166" t="n">
        <v>1069</v>
      </c>
      <c r="F322" s="166" t="n">
        <v>90</v>
      </c>
      <c r="G322" s="166" t="n">
        <v>19260</v>
      </c>
      <c r="H322" s="166" t="n">
        <v>1615</v>
      </c>
      <c r="I322" s="166" t="n">
        <v>17645</v>
      </c>
      <c r="J322" s="167" t="n">
        <v>180.17</v>
      </c>
      <c r="K322" s="167" t="n">
        <v>179.43</v>
      </c>
      <c r="L322" s="233">
        <f>F322*(K322-J322)</f>
        <v/>
      </c>
    </row>
    <row r="323" ht="16.5" customHeight="1">
      <c r="D323" s="165" t="inlineStr">
        <is>
          <t>聯發科(2454)</t>
        </is>
      </c>
      <c r="E323" s="166" t="n">
        <v>34</v>
      </c>
      <c r="F323" s="166" t="n">
        <v>1</v>
      </c>
      <c r="G323" s="166" t="n">
        <v>16724</v>
      </c>
      <c r="H323" s="166" t="n">
        <v>716</v>
      </c>
      <c r="I323" s="166" t="n">
        <v>16008</v>
      </c>
      <c r="J323" s="167" t="n">
        <v>4918.97</v>
      </c>
      <c r="K323" s="167" t="n">
        <v>7159</v>
      </c>
      <c r="L323" s="232">
        <f>F323*(K323-J323)</f>
        <v/>
      </c>
    </row>
    <row r="324" ht="16.5" customHeight="1">
      <c r="D324" s="165" t="inlineStr">
        <is>
          <t>南電(8046)</t>
        </is>
      </c>
      <c r="E324" s="166" t="n">
        <v>45</v>
      </c>
      <c r="F324" s="166" t="n">
        <v>4</v>
      </c>
      <c r="G324" s="166" t="n">
        <v>6764</v>
      </c>
      <c r="H324" s="166" t="n">
        <v>619</v>
      </c>
      <c r="I324" s="166" t="n">
        <v>6145</v>
      </c>
      <c r="J324" s="167" t="n">
        <v>1503.04</v>
      </c>
      <c r="K324" s="167" t="n">
        <v>1548.5</v>
      </c>
      <c r="L324" s="232">
        <f>F324*(K324-J324)</f>
        <v/>
      </c>
    </row>
    <row r="325" ht="16.5" customHeight="1">
      <c r="D325" s="165" t="inlineStr">
        <is>
          <t>華通(2313)</t>
        </is>
      </c>
      <c r="E325" s="166" t="n">
        <v>230</v>
      </c>
      <c r="F325" s="166" t="n">
        <v>142</v>
      </c>
      <c r="G325" s="166" t="n">
        <v>5753</v>
      </c>
      <c r="H325" s="166" t="n">
        <v>3587</v>
      </c>
      <c r="I325" s="166" t="n">
        <v>2166</v>
      </c>
      <c r="J325" s="167" t="n">
        <v>250.15</v>
      </c>
      <c r="K325" s="167" t="n">
        <v>252.6</v>
      </c>
      <c r="L325" s="232">
        <f>F325*(K325-J325)</f>
        <v/>
      </c>
    </row>
    <row r="326" ht="16.5" customHeight="1">
      <c r="D326" s="165" t="inlineStr">
        <is>
          <t>瀚宇博(5469)</t>
        </is>
      </c>
      <c r="E326" s="166" t="n">
        <v>667</v>
      </c>
      <c r="F326" s="166" t="n">
        <v>5</v>
      </c>
      <c r="G326" s="166" t="n">
        <v>5302</v>
      </c>
      <c r="H326" s="166" t="n">
        <v>40</v>
      </c>
      <c r="I326" s="166" t="n">
        <v>5262</v>
      </c>
      <c r="J326" s="167" t="n">
        <v>79.48999999999999</v>
      </c>
      <c r="K326" s="167" t="n">
        <v>81</v>
      </c>
      <c r="L326" s="232">
        <f>F326*(K326-J326)</f>
        <v/>
      </c>
    </row>
    <row r="327" ht="16.5" customHeight="1">
      <c r="D327" s="165" t="inlineStr">
        <is>
          <t>台光電(2383)</t>
        </is>
      </c>
      <c r="E327" s="166" t="n">
        <v>7</v>
      </c>
      <c r="F327" s="166" t="n">
        <v>6</v>
      </c>
      <c r="G327" s="166" t="n">
        <v>4279</v>
      </c>
      <c r="H327" s="166" t="n">
        <v>3828</v>
      </c>
      <c r="I327" s="166" t="n">
        <v>451</v>
      </c>
      <c r="J327" s="167" t="n">
        <v>6113</v>
      </c>
      <c r="K327" s="167" t="n">
        <v>6379.33</v>
      </c>
      <c r="L327" s="232">
        <f>F327*(K327-J327)</f>
        <v/>
      </c>
    </row>
    <row r="328" ht="16.5" customHeight="1">
      <c r="D328" s="165" t="inlineStr">
        <is>
          <t>華新科(2492)</t>
        </is>
      </c>
      <c r="E328" s="166" t="n">
        <v>91</v>
      </c>
      <c r="F328" s="166" t="n">
        <v>66</v>
      </c>
      <c r="G328" s="166" t="n">
        <v>3555</v>
      </c>
      <c r="H328" s="166" t="n">
        <v>2559</v>
      </c>
      <c r="I328" s="166" t="n">
        <v>996</v>
      </c>
      <c r="J328" s="167" t="n">
        <v>390.66</v>
      </c>
      <c r="K328" s="167" t="n">
        <v>387.74</v>
      </c>
      <c r="L328" s="233">
        <f>F328*(K328-J328)</f>
        <v/>
      </c>
    </row>
    <row r="329" ht="16.5" customHeight="1">
      <c r="D329" s="165" t="inlineStr">
        <is>
          <t>聯茂(6213)</t>
        </is>
      </c>
      <c r="E329" s="166" t="n">
        <v>41</v>
      </c>
      <c r="F329" s="166" t="n">
        <v>34</v>
      </c>
      <c r="G329" s="166" t="n">
        <v>3194</v>
      </c>
      <c r="H329" s="166" t="n">
        <v>2710</v>
      </c>
      <c r="I329" s="166" t="n">
        <v>484</v>
      </c>
      <c r="J329" s="167" t="n">
        <v>779.1</v>
      </c>
      <c r="K329" s="167" t="n">
        <v>797.0599999999999</v>
      </c>
      <c r="L329" s="232">
        <f>F329*(K329-J329)</f>
        <v/>
      </c>
    </row>
    <row r="330" ht="16.5" customHeight="1">
      <c r="D330" s="165" t="inlineStr">
        <is>
          <t>國巨*(2327)</t>
        </is>
      </c>
      <c r="E330" s="166" t="n">
        <v>51</v>
      </c>
      <c r="F330" s="166" t="n">
        <v>24</v>
      </c>
      <c r="G330" s="166" t="n">
        <v>3178</v>
      </c>
      <c r="H330" s="166" t="n">
        <v>1530</v>
      </c>
      <c r="I330" s="166" t="n">
        <v>1648</v>
      </c>
      <c r="J330" s="167" t="n">
        <v>623.1</v>
      </c>
      <c r="K330" s="167" t="n">
        <v>637.38</v>
      </c>
      <c r="L330" s="232">
        <f>F330*(K330-J330)</f>
        <v/>
      </c>
    </row>
    <row r="331" ht="16.5" customHeight="1">
      <c r="D331" s="165" t="inlineStr">
        <is>
          <t>台燿(6274)</t>
        </is>
      </c>
      <c r="E331" s="166" t="n">
        <v>16</v>
      </c>
      <c r="F331" s="166" t="n">
        <v>8</v>
      </c>
      <c r="G331" s="166" t="n">
        <v>2748</v>
      </c>
      <c r="H331" s="166" t="n">
        <v>1330</v>
      </c>
      <c r="I331" s="166" t="n">
        <v>1418</v>
      </c>
      <c r="J331" s="167" t="n">
        <v>1717.25</v>
      </c>
      <c r="K331" s="167" t="n">
        <v>1662.38</v>
      </c>
      <c r="L331" s="233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聯發科(2454)</t>
        </is>
      </c>
      <c r="E333" s="166" t="n">
        <v>13</v>
      </c>
      <c r="F333" s="166" t="n">
        <v>12</v>
      </c>
      <c r="G333" s="166" t="n">
        <v>6169</v>
      </c>
      <c r="H333" s="166" t="n">
        <v>5659</v>
      </c>
      <c r="I333" s="166" t="n">
        <v>510</v>
      </c>
      <c r="J333" s="167" t="n">
        <v>4745.31</v>
      </c>
      <c r="K333" s="167" t="n">
        <v>4716.08</v>
      </c>
      <c r="L333" s="233">
        <f>F333*(K333-J333)</f>
        <v/>
      </c>
    </row>
    <row r="334" ht="16.5" customHeight="1">
      <c r="D334" s="165" t="inlineStr">
        <is>
          <t>華通(2313)</t>
        </is>
      </c>
      <c r="E334" s="166" t="n">
        <v>154</v>
      </c>
      <c r="F334" s="166" t="n">
        <v>125</v>
      </c>
      <c r="G334" s="166" t="n">
        <v>3876</v>
      </c>
      <c r="H334" s="166" t="n">
        <v>3146</v>
      </c>
      <c r="I334" s="166" t="n">
        <v>730</v>
      </c>
      <c r="J334" s="167" t="n">
        <v>251.72</v>
      </c>
      <c r="K334" s="167" t="n">
        <v>251.71</v>
      </c>
      <c r="L334" s="233">
        <f>F334*(K334-J334)</f>
        <v/>
      </c>
    </row>
    <row r="335" ht="16.5" customHeight="1">
      <c r="D335" s="165" t="inlineStr">
        <is>
          <t>上詮(3363)</t>
        </is>
      </c>
      <c r="E335" s="166" t="n">
        <v>55</v>
      </c>
      <c r="F335" s="166" t="n">
        <v>1</v>
      </c>
      <c r="G335" s="166" t="n">
        <v>3637</v>
      </c>
      <c r="H335" s="166" t="n">
        <v>67</v>
      </c>
      <c r="I335" s="166" t="n">
        <v>3570</v>
      </c>
      <c r="J335" s="167" t="n">
        <v>661.27</v>
      </c>
      <c r="K335" s="167" t="n">
        <v>666</v>
      </c>
      <c r="L335" s="232">
        <f>F335*(K335-J335)</f>
        <v/>
      </c>
    </row>
    <row r="336" ht="16.5" customHeight="1">
      <c r="D336" s="165" t="inlineStr">
        <is>
          <t>聯電(2303)</t>
        </is>
      </c>
      <c r="E336" s="166" t="n">
        <v>241</v>
      </c>
      <c r="F336" s="166" t="n">
        <v>145</v>
      </c>
      <c r="G336" s="166" t="n">
        <v>3557</v>
      </c>
      <c r="H336" s="166" t="n">
        <v>2136</v>
      </c>
      <c r="I336" s="166" t="n">
        <v>1421</v>
      </c>
      <c r="J336" s="167" t="n">
        <v>147.59</v>
      </c>
      <c r="K336" s="167" t="n">
        <v>147.32</v>
      </c>
      <c r="L336" s="233">
        <f>F336*(K336-J336)</f>
        <v/>
      </c>
    </row>
    <row r="337" ht="16.5" customHeight="1">
      <c r="D337" s="165" t="inlineStr">
        <is>
          <t>萬海(2615)</t>
        </is>
      </c>
      <c r="E337" s="166" t="n">
        <v>301</v>
      </c>
      <c r="F337" s="166" t="n">
        <v>0</v>
      </c>
      <c r="G337" s="166" t="n">
        <v>3366</v>
      </c>
      <c r="H337" s="166" t="n">
        <v>0</v>
      </c>
      <c r="I337" s="166" t="n">
        <v>3366</v>
      </c>
      <c r="J337" s="167" t="n">
        <v>111.84</v>
      </c>
      <c r="K337" s="167" t="n">
        <v>0</v>
      </c>
      <c r="L337" s="232">
        <f>F337*(K337-J337)</f>
        <v/>
      </c>
    </row>
    <row r="338" ht="16.5" customHeight="1">
      <c r="D338" s="165" t="inlineStr">
        <is>
          <t>新盛力(4931)</t>
        </is>
      </c>
      <c r="E338" s="166" t="n">
        <v>114</v>
      </c>
      <c r="F338" s="166" t="n">
        <v>24</v>
      </c>
      <c r="G338" s="166" t="n">
        <v>2923</v>
      </c>
      <c r="H338" s="166" t="n">
        <v>616</v>
      </c>
      <c r="I338" s="166" t="n">
        <v>2307</v>
      </c>
      <c r="J338" s="167" t="n">
        <v>256.43</v>
      </c>
      <c r="K338" s="167" t="n">
        <v>256.5</v>
      </c>
      <c r="L338" s="232">
        <f>F338*(K338-J338)</f>
        <v/>
      </c>
    </row>
    <row r="339" ht="16.5" customHeight="1">
      <c r="D339" s="165" t="inlineStr">
        <is>
          <t>友達(2409)</t>
        </is>
      </c>
      <c r="E339" s="166" t="n">
        <v>720</v>
      </c>
      <c r="F339" s="166" t="n">
        <v>544</v>
      </c>
      <c r="G339" s="166" t="n">
        <v>2746</v>
      </c>
      <c r="H339" s="166" t="n">
        <v>2056</v>
      </c>
      <c r="I339" s="166" t="n">
        <v>690</v>
      </c>
      <c r="J339" s="167" t="n">
        <v>38.13</v>
      </c>
      <c r="K339" s="167" t="n">
        <v>37.8</v>
      </c>
      <c r="L339" s="233">
        <f>F339*(K339-J339)</f>
        <v/>
      </c>
    </row>
    <row r="340" ht="16.5" customHeight="1">
      <c r="D340" s="165" t="inlineStr">
        <is>
          <t>國巨*(2327)</t>
        </is>
      </c>
      <c r="E340" s="166" t="n">
        <v>43</v>
      </c>
      <c r="F340" s="166" t="n">
        <v>27</v>
      </c>
      <c r="G340" s="166" t="n">
        <v>2718</v>
      </c>
      <c r="H340" s="166" t="n">
        <v>1699</v>
      </c>
      <c r="I340" s="166" t="n">
        <v>1019</v>
      </c>
      <c r="J340" s="167" t="n">
        <v>632.02</v>
      </c>
      <c r="K340" s="167" t="n">
        <v>629.1900000000001</v>
      </c>
      <c r="L340" s="233">
        <f>F340*(K340-J340)</f>
        <v/>
      </c>
    </row>
    <row r="341" ht="16.5" customHeight="1">
      <c r="D341" s="165" t="inlineStr">
        <is>
          <t>金居(8358)</t>
        </is>
      </c>
      <c r="E341" s="166" t="n">
        <v>46</v>
      </c>
      <c r="F341" s="166" t="n">
        <v>14</v>
      </c>
      <c r="G341" s="166" t="n">
        <v>2577</v>
      </c>
      <c r="H341" s="166" t="n">
        <v>780</v>
      </c>
      <c r="I341" s="166" t="n">
        <v>1797</v>
      </c>
      <c r="J341" s="167" t="n">
        <v>560.26</v>
      </c>
      <c r="K341" s="167" t="n">
        <v>557.5</v>
      </c>
      <c r="L341" s="233">
        <f>F341*(K341-J341)</f>
        <v/>
      </c>
    </row>
    <row r="342" ht="16.5" customHeight="1">
      <c r="D342" s="165" t="inlineStr">
        <is>
          <t>南亞(1303)</t>
        </is>
      </c>
      <c r="E342" s="166" t="n">
        <v>79</v>
      </c>
      <c r="F342" s="166" t="n">
        <v>66</v>
      </c>
      <c r="G342" s="166" t="n">
        <v>2327</v>
      </c>
      <c r="H342" s="166" t="n">
        <v>1921</v>
      </c>
      <c r="I342" s="166" t="n">
        <v>406</v>
      </c>
      <c r="J342" s="167" t="n">
        <v>294.51</v>
      </c>
      <c r="K342" s="167" t="n">
        <v>291.12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聯發科(2454)</t>
        </is>
      </c>
      <c r="E344" s="166" t="n">
        <v>16</v>
      </c>
      <c r="F344" s="166" t="n">
        <v>11</v>
      </c>
      <c r="G344" s="166" t="n">
        <v>8056</v>
      </c>
      <c r="H344" s="166" t="n">
        <v>5406</v>
      </c>
      <c r="I344" s="166" t="n">
        <v>2650</v>
      </c>
      <c r="J344" s="167" t="n">
        <v>5035</v>
      </c>
      <c r="K344" s="167" t="n">
        <v>4914.73</v>
      </c>
      <c r="L344" s="233">
        <f>F344*(K344-J344)</f>
        <v/>
      </c>
    </row>
    <row r="345" ht="16.5" customHeight="1">
      <c r="D345" s="165" t="inlineStr">
        <is>
          <t>台積電(2330)</t>
        </is>
      </c>
      <c r="E345" s="166" t="n">
        <v>16</v>
      </c>
      <c r="F345" s="166" t="n">
        <v>3</v>
      </c>
      <c r="G345" s="166" t="n">
        <v>4170</v>
      </c>
      <c r="H345" s="166" t="n">
        <v>839</v>
      </c>
      <c r="I345" s="166" t="n">
        <v>3331</v>
      </c>
      <c r="J345" s="167" t="n">
        <v>2606.38</v>
      </c>
      <c r="K345" s="167" t="n">
        <v>2795.67</v>
      </c>
      <c r="L345" s="232">
        <f>F345*(K345-J345)</f>
        <v/>
      </c>
    </row>
    <row r="346" ht="16.5" customHeight="1">
      <c r="D346" s="165" t="inlineStr">
        <is>
          <t>川湖(2059)</t>
        </is>
      </c>
      <c r="E346" s="166" t="n">
        <v>3</v>
      </c>
      <c r="F346" s="166" t="n">
        <v>1</v>
      </c>
      <c r="G346" s="166" t="n">
        <v>3948</v>
      </c>
      <c r="H346" s="166" t="n">
        <v>1356</v>
      </c>
      <c r="I346" s="166" t="n">
        <v>2592</v>
      </c>
      <c r="J346" s="167" t="n">
        <v>13161.33</v>
      </c>
      <c r="K346" s="167" t="n">
        <v>13560</v>
      </c>
      <c r="L346" s="232">
        <f>F346*(K346-J346)</f>
        <v/>
      </c>
    </row>
    <row r="347" ht="16.5" customHeight="1">
      <c r="D347" s="165" t="inlineStr">
        <is>
          <t>創意(3443)</t>
        </is>
      </c>
      <c r="E347" s="166" t="n">
        <v>4</v>
      </c>
      <c r="F347" s="166" t="n">
        <v>2</v>
      </c>
      <c r="G347" s="166" t="n">
        <v>3448</v>
      </c>
      <c r="H347" s="166" t="n">
        <v>1801</v>
      </c>
      <c r="I347" s="166" t="n">
        <v>1647</v>
      </c>
      <c r="J347" s="167" t="n">
        <v>8619.25</v>
      </c>
      <c r="K347" s="167" t="n">
        <v>9006.5</v>
      </c>
      <c r="L347" s="232">
        <f>F347*(K347-J347)</f>
        <v/>
      </c>
    </row>
    <row r="348" ht="16.5" customHeight="1">
      <c r="D348" s="165" t="inlineStr">
        <is>
          <t>台燿(6274)</t>
        </is>
      </c>
      <c r="E348" s="166" t="n">
        <v>20</v>
      </c>
      <c r="F348" s="166" t="n">
        <v>6</v>
      </c>
      <c r="G348" s="166" t="n">
        <v>3422</v>
      </c>
      <c r="H348" s="166" t="n">
        <v>1073</v>
      </c>
      <c r="I348" s="166" t="n">
        <v>2349</v>
      </c>
      <c r="J348" s="167" t="n">
        <v>1711.2</v>
      </c>
      <c r="K348" s="167" t="n">
        <v>1788.67</v>
      </c>
      <c r="L348" s="232">
        <f>F348*(K348-J348)</f>
        <v/>
      </c>
    </row>
    <row r="349" ht="16.5" customHeight="1">
      <c r="D349" s="165" t="inlineStr">
        <is>
          <t>聯電(2303)</t>
        </is>
      </c>
      <c r="E349" s="166" t="n">
        <v>202</v>
      </c>
      <c r="F349" s="166" t="n">
        <v>94</v>
      </c>
      <c r="G349" s="166" t="n">
        <v>2991</v>
      </c>
      <c r="H349" s="166" t="n">
        <v>1388</v>
      </c>
      <c r="I349" s="166" t="n">
        <v>1603</v>
      </c>
      <c r="J349" s="167" t="n">
        <v>148.05</v>
      </c>
      <c r="K349" s="167" t="n">
        <v>147.7</v>
      </c>
      <c r="L349" s="233">
        <f>F349*(K349-J349)</f>
        <v/>
      </c>
    </row>
    <row r="350" ht="16.5" customHeight="1">
      <c r="D350" s="165" t="inlineStr">
        <is>
          <t>友達(2409)</t>
        </is>
      </c>
      <c r="E350" s="166" t="n">
        <v>677</v>
      </c>
      <c r="F350" s="166" t="n">
        <v>501</v>
      </c>
      <c r="G350" s="166" t="n">
        <v>2568</v>
      </c>
      <c r="H350" s="166" t="n">
        <v>1905</v>
      </c>
      <c r="I350" s="166" t="n">
        <v>663</v>
      </c>
      <c r="J350" s="167" t="n">
        <v>37.94</v>
      </c>
      <c r="K350" s="167" t="n">
        <v>38.02</v>
      </c>
      <c r="L350" s="232">
        <f>F350*(K350-J350)</f>
        <v/>
      </c>
    </row>
    <row r="351" ht="16.5" customHeight="1">
      <c r="D351" s="165" t="inlineStr">
        <is>
          <t>全新(2455)</t>
        </is>
      </c>
      <c r="E351" s="166" t="n">
        <v>40</v>
      </c>
      <c r="F351" s="166" t="n">
        <v>13</v>
      </c>
      <c r="G351" s="166" t="n">
        <v>2261</v>
      </c>
      <c r="H351" s="166" t="n">
        <v>760</v>
      </c>
      <c r="I351" s="166" t="n">
        <v>1501</v>
      </c>
      <c r="J351" s="167" t="n">
        <v>565.2</v>
      </c>
      <c r="K351" s="167" t="n">
        <v>584.77</v>
      </c>
      <c r="L351" s="232">
        <f>F351*(K351-J351)</f>
        <v/>
      </c>
    </row>
    <row r="352" ht="16.5" customHeight="1">
      <c r="D352" s="165" t="inlineStr">
        <is>
          <t>國巨*(2327)</t>
        </is>
      </c>
      <c r="E352" s="166" t="n">
        <v>26</v>
      </c>
      <c r="F352" s="166" t="n">
        <v>18</v>
      </c>
      <c r="G352" s="166" t="n">
        <v>1635</v>
      </c>
      <c r="H352" s="166" t="n">
        <v>1123</v>
      </c>
      <c r="I352" s="166" t="n">
        <v>512</v>
      </c>
      <c r="J352" s="167" t="n">
        <v>628.92</v>
      </c>
      <c r="K352" s="167" t="n">
        <v>623.72</v>
      </c>
      <c r="L352" s="233">
        <f>F352*(K352-J352)</f>
        <v/>
      </c>
    </row>
    <row r="353" ht="16.5" customHeight="1">
      <c r="D353" s="165" t="inlineStr">
        <is>
          <t>聯亞(3081)</t>
        </is>
      </c>
      <c r="E353" s="166" t="n">
        <v>5</v>
      </c>
      <c r="F353" s="166" t="n">
        <v>4</v>
      </c>
      <c r="G353" s="166" t="n">
        <v>1550</v>
      </c>
      <c r="H353" s="166" t="n">
        <v>1190</v>
      </c>
      <c r="I353" s="166" t="n">
        <v>360</v>
      </c>
      <c r="J353" s="167" t="n">
        <v>3099.2</v>
      </c>
      <c r="K353" s="167" t="n">
        <v>2975.75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聯茂(6213)</t>
        </is>
      </c>
      <c r="E355" s="166" t="n">
        <v>64</v>
      </c>
      <c r="F355" s="166" t="n">
        <v>40</v>
      </c>
      <c r="G355" s="166" t="n">
        <v>5029</v>
      </c>
      <c r="H355" s="166" t="n">
        <v>3106</v>
      </c>
      <c r="I355" s="166" t="n">
        <v>1923</v>
      </c>
      <c r="J355" s="167" t="n">
        <v>785.78</v>
      </c>
      <c r="K355" s="167" t="n">
        <v>776.45</v>
      </c>
      <c r="L355" s="233">
        <f>F355*(K355-J355)</f>
        <v/>
      </c>
    </row>
    <row r="356" ht="16.5" customHeight="1">
      <c r="D356" s="165" t="inlineStr">
        <is>
          <t>聯電(2303)</t>
        </is>
      </c>
      <c r="E356" s="166" t="n">
        <v>239</v>
      </c>
      <c r="F356" s="166" t="n">
        <v>85</v>
      </c>
      <c r="G356" s="166" t="n">
        <v>3532</v>
      </c>
      <c r="H356" s="166" t="n">
        <v>1265</v>
      </c>
      <c r="I356" s="166" t="n">
        <v>2267</v>
      </c>
      <c r="J356" s="167" t="n">
        <v>147.78</v>
      </c>
      <c r="K356" s="167" t="n">
        <v>148.8</v>
      </c>
      <c r="L356" s="232">
        <f>F356*(K356-J356)</f>
        <v/>
      </c>
    </row>
    <row r="357" ht="16.5" customHeight="1">
      <c r="D357" s="165" t="inlineStr">
        <is>
          <t>藥華藥(6446)</t>
        </is>
      </c>
      <c r="E357" s="166" t="n">
        <v>26</v>
      </c>
      <c r="F357" s="166" t="n">
        <v>8</v>
      </c>
      <c r="G357" s="166" t="n">
        <v>3004</v>
      </c>
      <c r="H357" s="166" t="n">
        <v>940</v>
      </c>
      <c r="I357" s="166" t="n">
        <v>2064</v>
      </c>
      <c r="J357" s="167" t="n">
        <v>1155.19</v>
      </c>
      <c r="K357" s="167" t="n">
        <v>1175</v>
      </c>
      <c r="L357" s="232">
        <f>F357*(K357-J357)</f>
        <v/>
      </c>
    </row>
    <row r="358" ht="16.5" customHeight="1">
      <c r="D358" s="165" t="inlineStr">
        <is>
          <t>聯發科(2454)</t>
        </is>
      </c>
      <c r="E358" s="166" t="n">
        <v>5</v>
      </c>
      <c r="F358" s="166" t="n">
        <v>1</v>
      </c>
      <c r="G358" s="166" t="n">
        <v>2562</v>
      </c>
      <c r="H358" s="166" t="n">
        <v>223</v>
      </c>
      <c r="I358" s="166" t="n">
        <v>2339</v>
      </c>
      <c r="J358" s="167" t="n">
        <v>5124.4</v>
      </c>
      <c r="K358" s="167" t="n">
        <v>2234</v>
      </c>
      <c r="L358" s="233">
        <f>F358*(K358-J358)</f>
        <v/>
      </c>
    </row>
    <row r="359" ht="16.5" customHeight="1">
      <c r="D359" s="165" t="inlineStr">
        <is>
          <t>鴻海(2317)</t>
        </is>
      </c>
      <c r="E359" s="166" t="n">
        <v>94</v>
      </c>
      <c r="F359" s="166" t="n">
        <v>40</v>
      </c>
      <c r="G359" s="166" t="n">
        <v>2427</v>
      </c>
      <c r="H359" s="166" t="n">
        <v>1047</v>
      </c>
      <c r="I359" s="166" t="n">
        <v>1380</v>
      </c>
      <c r="J359" s="167" t="n">
        <v>258.19</v>
      </c>
      <c r="K359" s="167" t="n">
        <v>261.77</v>
      </c>
      <c r="L359" s="232">
        <f>F359*(K359-J359)</f>
        <v/>
      </c>
    </row>
    <row r="360" ht="16.5" customHeight="1">
      <c r="D360" s="165" t="inlineStr">
        <is>
          <t>南亞(1303)</t>
        </is>
      </c>
      <c r="E360" s="166" t="n">
        <v>69</v>
      </c>
      <c r="F360" s="166" t="n">
        <v>56</v>
      </c>
      <c r="G360" s="166" t="n">
        <v>2015</v>
      </c>
      <c r="H360" s="166" t="n">
        <v>1642</v>
      </c>
      <c r="I360" s="166" t="n">
        <v>373</v>
      </c>
      <c r="J360" s="167" t="n">
        <v>292.03</v>
      </c>
      <c r="K360" s="167" t="n">
        <v>293.27</v>
      </c>
      <c r="L360" s="232">
        <f>F360*(K360-J360)</f>
        <v/>
      </c>
    </row>
    <row r="361" ht="16.5" customHeight="1">
      <c r="D361" s="165" t="inlineStr">
        <is>
          <t>台積電(2330)</t>
        </is>
      </c>
      <c r="E361" s="166" t="n">
        <v>6</v>
      </c>
      <c r="F361" s="166" t="n">
        <v>4</v>
      </c>
      <c r="G361" s="166" t="n">
        <v>1664</v>
      </c>
      <c r="H361" s="166" t="n">
        <v>1134</v>
      </c>
      <c r="I361" s="166" t="n">
        <v>530</v>
      </c>
      <c r="J361" s="167" t="n">
        <v>2772.5</v>
      </c>
      <c r="K361" s="167" t="n">
        <v>2835.25</v>
      </c>
      <c r="L361" s="232">
        <f>F361*(K361-J361)</f>
        <v/>
      </c>
    </row>
    <row r="362" ht="16.5" customHeight="1">
      <c r="D362" s="165" t="inlineStr">
        <is>
          <t>臻鼎-KY(4958)</t>
        </is>
      </c>
      <c r="E362" s="166" t="n">
        <v>28</v>
      </c>
      <c r="F362" s="166" t="n">
        <v>20</v>
      </c>
      <c r="G362" s="166" t="n">
        <v>1634</v>
      </c>
      <c r="H362" s="166" t="n">
        <v>1143</v>
      </c>
      <c r="I362" s="166" t="n">
        <v>491</v>
      </c>
      <c r="J362" s="167" t="n">
        <v>583.6799999999999</v>
      </c>
      <c r="K362" s="167" t="n">
        <v>571.5</v>
      </c>
      <c r="L362" s="233">
        <f>F362*(K362-J362)</f>
        <v/>
      </c>
    </row>
    <row r="363" ht="16.5" customHeight="1">
      <c r="D363" s="165" t="inlineStr">
        <is>
          <t>友達(2409)</t>
        </is>
      </c>
      <c r="E363" s="166" t="n">
        <v>416</v>
      </c>
      <c r="F363" s="166" t="n">
        <v>89</v>
      </c>
      <c r="G363" s="166" t="n">
        <v>1579</v>
      </c>
      <c r="H363" s="166" t="n">
        <v>335</v>
      </c>
      <c r="I363" s="166" t="n">
        <v>1244</v>
      </c>
      <c r="J363" s="167" t="n">
        <v>37.97</v>
      </c>
      <c r="K363" s="167" t="n">
        <v>37.61</v>
      </c>
      <c r="L363" s="233">
        <f>F363*(K363-J363)</f>
        <v/>
      </c>
    </row>
    <row r="364" ht="16.5" customHeight="1">
      <c r="D364" s="165" t="inlineStr">
        <is>
          <t>國巨*(2327)</t>
        </is>
      </c>
      <c r="E364" s="166" t="n">
        <v>19</v>
      </c>
      <c r="F364" s="166" t="n">
        <v>9</v>
      </c>
      <c r="G364" s="166" t="n">
        <v>1201</v>
      </c>
      <c r="H364" s="166" t="n">
        <v>588</v>
      </c>
      <c r="I364" s="166" t="n">
        <v>613</v>
      </c>
      <c r="J364" s="167" t="n">
        <v>632.26</v>
      </c>
      <c r="K364" s="167" t="n">
        <v>653.11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華通(2313)</t>
        </is>
      </c>
      <c r="E366" s="173" t="n">
        <v>200</v>
      </c>
      <c r="F366" s="173" t="n">
        <v>51</v>
      </c>
      <c r="G366" s="173" t="n">
        <v>5011</v>
      </c>
      <c r="H366" s="173" t="n">
        <v>1279</v>
      </c>
      <c r="I366" s="173" t="n">
        <v>3732</v>
      </c>
      <c r="J366" s="174" t="n">
        <v>250.55</v>
      </c>
      <c r="K366" s="174" t="n">
        <v>250.73</v>
      </c>
      <c r="L366" s="232">
        <f>F366*(K366-J366)</f>
        <v/>
      </c>
    </row>
    <row r="367" ht="16.5" customHeight="1">
      <c r="D367" s="172" t="inlineStr">
        <is>
          <t>昇達科(3491)</t>
        </is>
      </c>
      <c r="E367" s="173" t="n">
        <v>29</v>
      </c>
      <c r="F367" s="173" t="n">
        <v>26</v>
      </c>
      <c r="G367" s="173" t="n">
        <v>4902</v>
      </c>
      <c r="H367" s="173" t="n">
        <v>4432</v>
      </c>
      <c r="I367" s="173" t="n">
        <v>470</v>
      </c>
      <c r="J367" s="174" t="n">
        <v>1690.31</v>
      </c>
      <c r="K367" s="174" t="n">
        <v>1704.73</v>
      </c>
      <c r="L367" s="232">
        <f>F367*(K367-J367)</f>
        <v/>
      </c>
    </row>
    <row r="368" ht="16.5" customHeight="1">
      <c r="D368" s="172" t="inlineStr">
        <is>
          <t>良維(6290)</t>
        </is>
      </c>
      <c r="E368" s="173" t="n">
        <v>101</v>
      </c>
      <c r="F368" s="173" t="n">
        <v>60</v>
      </c>
      <c r="G368" s="173" t="n">
        <v>2916</v>
      </c>
      <c r="H368" s="173" t="n">
        <v>1673</v>
      </c>
      <c r="I368" s="173" t="n">
        <v>1243</v>
      </c>
      <c r="J368" s="174" t="n">
        <v>288.68</v>
      </c>
      <c r="K368" s="174" t="n">
        <v>278.78</v>
      </c>
      <c r="L368" s="233">
        <f>F368*(K368-J368)</f>
        <v/>
      </c>
    </row>
    <row r="369" ht="16.5" customHeight="1">
      <c r="D369" s="172" t="inlineStr">
        <is>
          <t>雍智科技(6683)</t>
        </is>
      </c>
      <c r="E369" s="173" t="n">
        <v>18</v>
      </c>
      <c r="F369" s="173" t="n">
        <v>14</v>
      </c>
      <c r="G369" s="173" t="n">
        <v>2704</v>
      </c>
      <c r="H369" s="173" t="n">
        <v>2044</v>
      </c>
      <c r="I369" s="173" t="n">
        <v>660</v>
      </c>
      <c r="J369" s="174" t="n">
        <v>1502.44</v>
      </c>
      <c r="K369" s="174" t="n">
        <v>1460.36</v>
      </c>
      <c r="L369" s="233">
        <f>F369*(K369-J369)</f>
        <v/>
      </c>
    </row>
    <row r="370" ht="16.5" customHeight="1">
      <c r="D370" s="172" t="inlineStr">
        <is>
          <t>致茂(2360)</t>
        </is>
      </c>
      <c r="E370" s="173" t="n">
        <v>10</v>
      </c>
      <c r="F370" s="173" t="n">
        <v>3</v>
      </c>
      <c r="G370" s="173" t="n">
        <v>2333</v>
      </c>
      <c r="H370" s="173" t="n">
        <v>636</v>
      </c>
      <c r="I370" s="173" t="n">
        <v>1697</v>
      </c>
      <c r="J370" s="174" t="n">
        <v>2333.3</v>
      </c>
      <c r="K370" s="174" t="n">
        <v>2121.33</v>
      </c>
      <c r="L370" s="233">
        <f>F370*(K370-J370)</f>
        <v/>
      </c>
    </row>
    <row r="371" ht="16.5" customHeight="1">
      <c r="D371" s="172" t="inlineStr">
        <is>
          <t>精材(3374)</t>
        </is>
      </c>
      <c r="E371" s="173" t="n">
        <v>39</v>
      </c>
      <c r="F371" s="173" t="n">
        <v>19</v>
      </c>
      <c r="G371" s="173" t="n">
        <v>1984</v>
      </c>
      <c r="H371" s="173" t="n">
        <v>986</v>
      </c>
      <c r="I371" s="173" t="n">
        <v>998</v>
      </c>
      <c r="J371" s="174" t="n">
        <v>508.85</v>
      </c>
      <c r="K371" s="174" t="n">
        <v>518.95</v>
      </c>
      <c r="L371" s="232">
        <f>F371*(K371-J371)</f>
        <v/>
      </c>
    </row>
    <row r="372" ht="16.5" customHeight="1">
      <c r="D372" s="172" t="inlineStr">
        <is>
          <t>日月光投控(3711)</t>
        </is>
      </c>
      <c r="E372" s="173" t="n">
        <v>24</v>
      </c>
      <c r="F372" s="173" t="n">
        <v>9</v>
      </c>
      <c r="G372" s="173" t="n">
        <v>1766</v>
      </c>
      <c r="H372" s="173" t="n">
        <v>638</v>
      </c>
      <c r="I372" s="173" t="n">
        <v>1128</v>
      </c>
      <c r="J372" s="174" t="n">
        <v>735.75</v>
      </c>
      <c r="K372" s="174" t="n">
        <v>708.4400000000001</v>
      </c>
      <c r="L372" s="233">
        <f>F372*(K372-J372)</f>
        <v/>
      </c>
    </row>
    <row r="373" ht="16.5" customHeight="1">
      <c r="D373" s="172" t="inlineStr">
        <is>
          <t>尖點(8021)</t>
        </is>
      </c>
      <c r="E373" s="173" t="n">
        <v>29</v>
      </c>
      <c r="F373" s="173" t="n">
        <v>20</v>
      </c>
      <c r="G373" s="173" t="n">
        <v>1611</v>
      </c>
      <c r="H373" s="173" t="n">
        <v>1098</v>
      </c>
      <c r="I373" s="173" t="n">
        <v>513</v>
      </c>
      <c r="J373" s="174" t="n">
        <v>555.45</v>
      </c>
      <c r="K373" s="174" t="n">
        <v>548.95</v>
      </c>
      <c r="L373" s="233">
        <f>F373*(K373-J373)</f>
        <v/>
      </c>
    </row>
    <row r="374" ht="16.5" customHeight="1">
      <c r="D374" s="172" t="inlineStr">
        <is>
          <t>聯電(2303)</t>
        </is>
      </c>
      <c r="E374" s="173" t="n">
        <v>104</v>
      </c>
      <c r="F374" s="173" t="n">
        <v>21</v>
      </c>
      <c r="G374" s="173" t="n">
        <v>1545</v>
      </c>
      <c r="H374" s="173" t="n">
        <v>309</v>
      </c>
      <c r="I374" s="173" t="n">
        <v>1236</v>
      </c>
      <c r="J374" s="174" t="n">
        <v>148.52</v>
      </c>
      <c r="K374" s="174" t="n">
        <v>146.95</v>
      </c>
      <c r="L374" s="233">
        <f>F374*(K374-J374)</f>
        <v/>
      </c>
    </row>
    <row r="375" ht="16.5" customHeight="1">
      <c r="D375" s="172" t="inlineStr">
        <is>
          <t>穩懋(3105)</t>
        </is>
      </c>
      <c r="E375" s="173" t="n">
        <v>26</v>
      </c>
      <c r="F375" s="173" t="n">
        <v>16</v>
      </c>
      <c r="G375" s="173" t="n">
        <v>1531</v>
      </c>
      <c r="H375" s="173" t="n">
        <v>935</v>
      </c>
      <c r="I375" s="173" t="n">
        <v>596</v>
      </c>
      <c r="J375" s="174" t="n">
        <v>588.6900000000001</v>
      </c>
      <c r="K375" s="174" t="n">
        <v>584.62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精材(3374)</t>
        </is>
      </c>
      <c r="E377" s="179" t="n">
        <v>156</v>
      </c>
      <c r="F377" s="179" t="n">
        <v>14</v>
      </c>
      <c r="G377" s="179" t="n">
        <v>7967</v>
      </c>
      <c r="H377" s="179" t="n">
        <v>715</v>
      </c>
      <c r="I377" s="179" t="n">
        <v>7252</v>
      </c>
      <c r="J377" s="180" t="n">
        <v>510.72</v>
      </c>
      <c r="K377" s="180" t="n">
        <v>510.64</v>
      </c>
      <c r="L377" s="233">
        <f>F377*(K377-J377)</f>
        <v/>
      </c>
    </row>
    <row r="378" ht="16.5" customHeight="1">
      <c r="D378" s="178" t="inlineStr">
        <is>
          <t>臻鼎-KY(4958)</t>
        </is>
      </c>
      <c r="E378" s="179" t="n">
        <v>105</v>
      </c>
      <c r="F378" s="179" t="n">
        <v>90</v>
      </c>
      <c r="G378" s="179" t="n">
        <v>6040</v>
      </c>
      <c r="H378" s="179" t="n">
        <v>5190</v>
      </c>
      <c r="I378" s="179" t="n">
        <v>850</v>
      </c>
      <c r="J378" s="180" t="n">
        <v>575.23</v>
      </c>
      <c r="K378" s="180" t="n">
        <v>576.71</v>
      </c>
      <c r="L378" s="232">
        <f>F378*(K378-J378)</f>
        <v/>
      </c>
    </row>
    <row r="379" ht="16.5" customHeight="1">
      <c r="D379" s="178" t="inlineStr">
        <is>
          <t>金居(8358)</t>
        </is>
      </c>
      <c r="E379" s="179" t="n">
        <v>95</v>
      </c>
      <c r="F379" s="179" t="n">
        <v>76</v>
      </c>
      <c r="G379" s="179" t="n">
        <v>5395</v>
      </c>
      <c r="H379" s="179" t="n">
        <v>4186</v>
      </c>
      <c r="I379" s="179" t="n">
        <v>1209</v>
      </c>
      <c r="J379" s="180" t="n">
        <v>567.92</v>
      </c>
      <c r="K379" s="180" t="n">
        <v>550.79</v>
      </c>
      <c r="L379" s="233">
        <f>F379*(K379-J379)</f>
        <v/>
      </c>
    </row>
    <row r="380" ht="16.5" customHeight="1">
      <c r="D380" s="178" t="inlineStr">
        <is>
          <t>南亞(1303)</t>
        </is>
      </c>
      <c r="E380" s="179" t="n">
        <v>145</v>
      </c>
      <c r="F380" s="179" t="n">
        <v>124</v>
      </c>
      <c r="G380" s="179" t="n">
        <v>4053</v>
      </c>
      <c r="H380" s="179" t="n">
        <v>3630</v>
      </c>
      <c r="I380" s="179" t="n">
        <v>423</v>
      </c>
      <c r="J380" s="180" t="n">
        <v>279.5</v>
      </c>
      <c r="K380" s="180" t="n">
        <v>292.72</v>
      </c>
      <c r="L380" s="232">
        <f>F380*(K380-J380)</f>
        <v/>
      </c>
    </row>
    <row r="381" ht="16.5" customHeight="1">
      <c r="D381" s="178" t="inlineStr">
        <is>
          <t>聯發科(2454)</t>
        </is>
      </c>
      <c r="E381" s="179" t="n">
        <v>7</v>
      </c>
      <c r="F381" s="179" t="n">
        <v>4</v>
      </c>
      <c r="G381" s="179" t="n">
        <v>3205</v>
      </c>
      <c r="H381" s="179" t="n">
        <v>1828</v>
      </c>
      <c r="I381" s="179" t="n">
        <v>1377</v>
      </c>
      <c r="J381" s="180" t="n">
        <v>4579.14</v>
      </c>
      <c r="K381" s="180" t="n">
        <v>4571</v>
      </c>
      <c r="L381" s="233">
        <f>F381*(K381-J381)</f>
        <v/>
      </c>
    </row>
    <row r="382" ht="16.5" customHeight="1">
      <c r="D382" s="178" t="inlineStr">
        <is>
          <t>台燿(6274)</t>
        </is>
      </c>
      <c r="E382" s="179" t="n">
        <v>18</v>
      </c>
      <c r="F382" s="179" t="n">
        <v>6</v>
      </c>
      <c r="G382" s="179" t="n">
        <v>3139</v>
      </c>
      <c r="H382" s="179" t="n">
        <v>1049</v>
      </c>
      <c r="I382" s="179" t="n">
        <v>2090</v>
      </c>
      <c r="J382" s="180" t="n">
        <v>1744</v>
      </c>
      <c r="K382" s="180" t="n">
        <v>1748.83</v>
      </c>
      <c r="L382" s="232">
        <f>F382*(K382-J382)</f>
        <v/>
      </c>
    </row>
    <row r="383" ht="16.5" customHeight="1">
      <c r="D383" s="178" t="inlineStr">
        <is>
          <t>世界(5347)</t>
        </is>
      </c>
      <c r="E383" s="179" t="n">
        <v>158</v>
      </c>
      <c r="F383" s="179" t="n">
        <v>44</v>
      </c>
      <c r="G383" s="179" t="n">
        <v>2987</v>
      </c>
      <c r="H383" s="179" t="n">
        <v>836</v>
      </c>
      <c r="I383" s="179" t="n">
        <v>2151</v>
      </c>
      <c r="J383" s="180" t="n">
        <v>189.04</v>
      </c>
      <c r="K383" s="180" t="n">
        <v>189.95</v>
      </c>
      <c r="L383" s="232">
        <f>F383*(K383-J383)</f>
        <v/>
      </c>
    </row>
    <row r="384" ht="16.5" customHeight="1">
      <c r="D384" s="178" t="inlineStr">
        <is>
          <t>技嘉(2376)</t>
        </is>
      </c>
      <c r="E384" s="179" t="n">
        <v>65</v>
      </c>
      <c r="F384" s="179" t="n">
        <v>2</v>
      </c>
      <c r="G384" s="179" t="n">
        <v>2468</v>
      </c>
      <c r="H384" s="179" t="n">
        <v>59</v>
      </c>
      <c r="I384" s="179" t="n">
        <v>2409</v>
      </c>
      <c r="J384" s="180" t="n">
        <v>379.65</v>
      </c>
      <c r="K384" s="180" t="n">
        <v>295.5</v>
      </c>
      <c r="L384" s="233">
        <f>F384*(K384-J384)</f>
        <v/>
      </c>
    </row>
    <row r="385" ht="16.5" customHeight="1">
      <c r="D385" s="178" t="inlineStr">
        <is>
          <t>金像電(2368)</t>
        </is>
      </c>
      <c r="E385" s="179" t="n">
        <v>18</v>
      </c>
      <c r="F385" s="179" t="n">
        <v>3</v>
      </c>
      <c r="G385" s="179" t="n">
        <v>2277</v>
      </c>
      <c r="H385" s="179" t="n">
        <v>383</v>
      </c>
      <c r="I385" s="179" t="n">
        <v>1894</v>
      </c>
      <c r="J385" s="180" t="n">
        <v>1264.89</v>
      </c>
      <c r="K385" s="180" t="n">
        <v>1276</v>
      </c>
      <c r="L385" s="232">
        <f>F385*(K385-J385)</f>
        <v/>
      </c>
    </row>
    <row r="386" ht="16.5" customHeight="1">
      <c r="D386" s="178" t="inlineStr">
        <is>
          <t>合晶(6182)</t>
        </is>
      </c>
      <c r="E386" s="179" t="n">
        <v>153</v>
      </c>
      <c r="F386" s="179" t="n">
        <v>64</v>
      </c>
      <c r="G386" s="179" t="n">
        <v>2022</v>
      </c>
      <c r="H386" s="179" t="n">
        <v>825</v>
      </c>
      <c r="I386" s="179" t="n">
        <v>1197</v>
      </c>
      <c r="J386" s="180" t="n">
        <v>132.18</v>
      </c>
      <c r="K386" s="180" t="n">
        <v>128.88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華邦電(2344)</t>
        </is>
      </c>
      <c r="E388" s="179" t="n">
        <v>1069</v>
      </c>
      <c r="F388" s="179" t="n">
        <v>90</v>
      </c>
      <c r="G388" s="179" t="n">
        <v>19260</v>
      </c>
      <c r="H388" s="179" t="n">
        <v>1615</v>
      </c>
      <c r="I388" s="179" t="n">
        <v>17645</v>
      </c>
      <c r="J388" s="180" t="n">
        <v>180.17</v>
      </c>
      <c r="K388" s="180" t="n">
        <v>179.43</v>
      </c>
      <c r="L388" s="233">
        <f>F388*(K388-J388)</f>
        <v/>
      </c>
    </row>
    <row r="389" ht="16.5" customHeight="1">
      <c r="D389" s="178" t="inlineStr">
        <is>
          <t>聯發科(2454)</t>
        </is>
      </c>
      <c r="E389" s="179" t="n">
        <v>34</v>
      </c>
      <c r="F389" s="179" t="n">
        <v>1</v>
      </c>
      <c r="G389" s="179" t="n">
        <v>16724</v>
      </c>
      <c r="H389" s="179" t="n">
        <v>716</v>
      </c>
      <c r="I389" s="179" t="n">
        <v>16008</v>
      </c>
      <c r="J389" s="180" t="n">
        <v>4918.97</v>
      </c>
      <c r="K389" s="180" t="n">
        <v>7159</v>
      </c>
      <c r="L389" s="232">
        <f>F389*(K389-J389)</f>
        <v/>
      </c>
    </row>
    <row r="390" ht="16.5" customHeight="1">
      <c r="D390" s="178" t="inlineStr">
        <is>
          <t>南電(8046)</t>
        </is>
      </c>
      <c r="E390" s="179" t="n">
        <v>45</v>
      </c>
      <c r="F390" s="179" t="n">
        <v>4</v>
      </c>
      <c r="G390" s="179" t="n">
        <v>6764</v>
      </c>
      <c r="H390" s="179" t="n">
        <v>619</v>
      </c>
      <c r="I390" s="179" t="n">
        <v>6145</v>
      </c>
      <c r="J390" s="180" t="n">
        <v>1503.04</v>
      </c>
      <c r="K390" s="180" t="n">
        <v>1548.5</v>
      </c>
      <c r="L390" s="232">
        <f>F390*(K390-J390)</f>
        <v/>
      </c>
    </row>
    <row r="391" ht="16.5" customHeight="1">
      <c r="D391" s="178" t="inlineStr">
        <is>
          <t>華通(2313)</t>
        </is>
      </c>
      <c r="E391" s="179" t="n">
        <v>230</v>
      </c>
      <c r="F391" s="179" t="n">
        <v>142</v>
      </c>
      <c r="G391" s="179" t="n">
        <v>5753</v>
      </c>
      <c r="H391" s="179" t="n">
        <v>3587</v>
      </c>
      <c r="I391" s="179" t="n">
        <v>2166</v>
      </c>
      <c r="J391" s="180" t="n">
        <v>250.15</v>
      </c>
      <c r="K391" s="180" t="n">
        <v>252.6</v>
      </c>
      <c r="L391" s="232">
        <f>F391*(K391-J391)</f>
        <v/>
      </c>
    </row>
    <row r="392" ht="16.5" customHeight="1">
      <c r="D392" s="178" t="inlineStr">
        <is>
          <t>瀚宇博(5469)</t>
        </is>
      </c>
      <c r="E392" s="179" t="n">
        <v>667</v>
      </c>
      <c r="F392" s="179" t="n">
        <v>5</v>
      </c>
      <c r="G392" s="179" t="n">
        <v>5302</v>
      </c>
      <c r="H392" s="179" t="n">
        <v>40</v>
      </c>
      <c r="I392" s="179" t="n">
        <v>5262</v>
      </c>
      <c r="J392" s="180" t="n">
        <v>79.48999999999999</v>
      </c>
      <c r="K392" s="180" t="n">
        <v>81</v>
      </c>
      <c r="L392" s="232">
        <f>F392*(K392-J392)</f>
        <v/>
      </c>
    </row>
    <row r="393" ht="16.5" customHeight="1">
      <c r="D393" s="178" t="inlineStr">
        <is>
          <t>台光電(2383)</t>
        </is>
      </c>
      <c r="E393" s="179" t="n">
        <v>7</v>
      </c>
      <c r="F393" s="179" t="n">
        <v>6</v>
      </c>
      <c r="G393" s="179" t="n">
        <v>4279</v>
      </c>
      <c r="H393" s="179" t="n">
        <v>3828</v>
      </c>
      <c r="I393" s="179" t="n">
        <v>451</v>
      </c>
      <c r="J393" s="180" t="n">
        <v>6113</v>
      </c>
      <c r="K393" s="180" t="n">
        <v>6379.33</v>
      </c>
      <c r="L393" s="232">
        <f>F393*(K393-J393)</f>
        <v/>
      </c>
    </row>
    <row r="394" ht="16.5" customHeight="1">
      <c r="D394" s="178" t="inlineStr">
        <is>
          <t>華新科(2492)</t>
        </is>
      </c>
      <c r="E394" s="179" t="n">
        <v>91</v>
      </c>
      <c r="F394" s="179" t="n">
        <v>66</v>
      </c>
      <c r="G394" s="179" t="n">
        <v>3555</v>
      </c>
      <c r="H394" s="179" t="n">
        <v>2559</v>
      </c>
      <c r="I394" s="179" t="n">
        <v>996</v>
      </c>
      <c r="J394" s="180" t="n">
        <v>390.66</v>
      </c>
      <c r="K394" s="180" t="n">
        <v>387.74</v>
      </c>
      <c r="L394" s="233">
        <f>F394*(K394-J394)</f>
        <v/>
      </c>
    </row>
    <row r="395" ht="16.5" customHeight="1">
      <c r="D395" s="178" t="inlineStr">
        <is>
          <t>聯茂(6213)</t>
        </is>
      </c>
      <c r="E395" s="179" t="n">
        <v>41</v>
      </c>
      <c r="F395" s="179" t="n">
        <v>34</v>
      </c>
      <c r="G395" s="179" t="n">
        <v>3194</v>
      </c>
      <c r="H395" s="179" t="n">
        <v>2710</v>
      </c>
      <c r="I395" s="179" t="n">
        <v>484</v>
      </c>
      <c r="J395" s="180" t="n">
        <v>779.1</v>
      </c>
      <c r="K395" s="180" t="n">
        <v>797.0599999999999</v>
      </c>
      <c r="L395" s="232">
        <f>F395*(K395-J395)</f>
        <v/>
      </c>
    </row>
    <row r="396" ht="16.5" customHeight="1">
      <c r="D396" s="178" t="inlineStr">
        <is>
          <t>國巨*(2327)</t>
        </is>
      </c>
      <c r="E396" s="179" t="n">
        <v>51</v>
      </c>
      <c r="F396" s="179" t="n">
        <v>24</v>
      </c>
      <c r="G396" s="179" t="n">
        <v>3178</v>
      </c>
      <c r="H396" s="179" t="n">
        <v>1530</v>
      </c>
      <c r="I396" s="179" t="n">
        <v>1648</v>
      </c>
      <c r="J396" s="180" t="n">
        <v>623.1</v>
      </c>
      <c r="K396" s="180" t="n">
        <v>637.38</v>
      </c>
      <c r="L396" s="232">
        <f>F396*(K396-J396)</f>
        <v/>
      </c>
    </row>
    <row r="397" ht="16.5" customHeight="1">
      <c r="D397" s="178" t="inlineStr">
        <is>
          <t>台燿(6274)</t>
        </is>
      </c>
      <c r="E397" s="179" t="n">
        <v>16</v>
      </c>
      <c r="F397" s="179" t="n">
        <v>8</v>
      </c>
      <c r="G397" s="179" t="n">
        <v>2748</v>
      </c>
      <c r="H397" s="179" t="n">
        <v>1330</v>
      </c>
      <c r="I397" s="179" t="n">
        <v>1418</v>
      </c>
      <c r="J397" s="180" t="n">
        <v>1717.25</v>
      </c>
      <c r="K397" s="180" t="n">
        <v>1662.38</v>
      </c>
      <c r="L397" s="233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信驊(5274)</t>
        </is>
      </c>
      <c r="E399" s="179" t="n">
        <v>5</v>
      </c>
      <c r="F399" s="179" t="n">
        <v>5</v>
      </c>
      <c r="G399" s="179" t="n">
        <v>9642</v>
      </c>
      <c r="H399" s="179" t="n">
        <v>8574</v>
      </c>
      <c r="I399" s="179" t="n">
        <v>1068</v>
      </c>
      <c r="J399" s="180" t="n">
        <v>19283</v>
      </c>
      <c r="K399" s="180" t="n">
        <v>17148.6</v>
      </c>
      <c r="L399" s="233">
        <f>F399*(K399-J399)</f>
        <v/>
      </c>
    </row>
    <row r="400" ht="16.5" customHeight="1">
      <c r="D400" s="178" t="inlineStr">
        <is>
          <t>台積電(2330)</t>
        </is>
      </c>
      <c r="E400" s="179" t="n">
        <v>36</v>
      </c>
      <c r="F400" s="179" t="n">
        <v>3</v>
      </c>
      <c r="G400" s="179" t="n">
        <v>9221</v>
      </c>
      <c r="H400" s="179" t="n">
        <v>840</v>
      </c>
      <c r="I400" s="179" t="n">
        <v>8381</v>
      </c>
      <c r="J400" s="180" t="n">
        <v>2561.36</v>
      </c>
      <c r="K400" s="180" t="n">
        <v>2800</v>
      </c>
      <c r="L400" s="232">
        <f>F400*(K400-J400)</f>
        <v/>
      </c>
    </row>
    <row r="401" ht="16.5" customHeight="1">
      <c r="D401" s="178" t="inlineStr">
        <is>
          <t>聯電(2303)</t>
        </is>
      </c>
      <c r="E401" s="179" t="n">
        <v>215</v>
      </c>
      <c r="F401" s="179" t="n">
        <v>37</v>
      </c>
      <c r="G401" s="179" t="n">
        <v>3178</v>
      </c>
      <c r="H401" s="179" t="n">
        <v>548</v>
      </c>
      <c r="I401" s="179" t="n">
        <v>2630</v>
      </c>
      <c r="J401" s="180" t="n">
        <v>147.82</v>
      </c>
      <c r="K401" s="180" t="n">
        <v>148.08</v>
      </c>
      <c r="L401" s="232">
        <f>F401*(K401-J401)</f>
        <v/>
      </c>
    </row>
    <row r="402" ht="16.5" customHeight="1">
      <c r="D402" s="178" t="inlineStr">
        <is>
          <t>欣興(3037)</t>
        </is>
      </c>
      <c r="E402" s="179" t="n">
        <v>22</v>
      </c>
      <c r="F402" s="179" t="n">
        <v>3</v>
      </c>
      <c r="G402" s="179" t="n">
        <v>2879</v>
      </c>
      <c r="H402" s="179" t="n">
        <v>390</v>
      </c>
      <c r="I402" s="179" t="n">
        <v>2489</v>
      </c>
      <c r="J402" s="180" t="n">
        <v>1308.45</v>
      </c>
      <c r="K402" s="180" t="n">
        <v>1300.67</v>
      </c>
      <c r="L402" s="233">
        <f>F402*(K402-J402)</f>
        <v/>
      </c>
    </row>
    <row r="403" ht="16.5" customHeight="1">
      <c r="D403" s="178" t="inlineStr">
        <is>
          <t>聯發科(2454)</t>
        </is>
      </c>
      <c r="E403" s="179" t="n">
        <v>6</v>
      </c>
      <c r="F403" s="179" t="n">
        <v>1</v>
      </c>
      <c r="G403" s="179" t="n">
        <v>2854</v>
      </c>
      <c r="H403" s="179" t="n">
        <v>546</v>
      </c>
      <c r="I403" s="179" t="n">
        <v>2308</v>
      </c>
      <c r="J403" s="180" t="n">
        <v>4755.83</v>
      </c>
      <c r="K403" s="180" t="n">
        <v>5461</v>
      </c>
      <c r="L403" s="232">
        <f>F403*(K403-J403)</f>
        <v/>
      </c>
    </row>
    <row r="404" ht="16.5" customHeight="1">
      <c r="D404" s="178" t="inlineStr">
        <is>
          <t>台燿(6274)</t>
        </is>
      </c>
      <c r="E404" s="179" t="n">
        <v>13</v>
      </c>
      <c r="F404" s="179" t="n">
        <v>1</v>
      </c>
      <c r="G404" s="179" t="n">
        <v>2196</v>
      </c>
      <c r="H404" s="179" t="n">
        <v>173</v>
      </c>
      <c r="I404" s="179" t="n">
        <v>2023</v>
      </c>
      <c r="J404" s="180" t="n">
        <v>1689.23</v>
      </c>
      <c r="K404" s="180" t="n">
        <v>1732</v>
      </c>
      <c r="L404" s="232">
        <f>F404*(K404-J404)</f>
        <v/>
      </c>
    </row>
    <row r="405" ht="16.5" customHeight="1">
      <c r="D405" s="178" t="inlineStr">
        <is>
          <t>金像電(2368)</t>
        </is>
      </c>
      <c r="E405" s="179" t="n">
        <v>17</v>
      </c>
      <c r="F405" s="179" t="n">
        <v>14</v>
      </c>
      <c r="G405" s="179" t="n">
        <v>2157</v>
      </c>
      <c r="H405" s="179" t="n">
        <v>1776</v>
      </c>
      <c r="I405" s="179" t="n">
        <v>381</v>
      </c>
      <c r="J405" s="180" t="n">
        <v>1268.59</v>
      </c>
      <c r="K405" s="180" t="n">
        <v>1268.43</v>
      </c>
      <c r="L405" s="233">
        <f>F405*(K405-J405)</f>
        <v/>
      </c>
    </row>
    <row r="406" ht="16.5" customHeight="1">
      <c r="D406" s="178" t="inlineStr">
        <is>
          <t>南亞(1303)</t>
        </is>
      </c>
      <c r="E406" s="179" t="n">
        <v>69</v>
      </c>
      <c r="F406" s="179" t="n">
        <v>47</v>
      </c>
      <c r="G406" s="179" t="n">
        <v>1968</v>
      </c>
      <c r="H406" s="179" t="n">
        <v>1374</v>
      </c>
      <c r="I406" s="179" t="n">
        <v>594</v>
      </c>
      <c r="J406" s="180" t="n">
        <v>285.23</v>
      </c>
      <c r="K406" s="180" t="n">
        <v>292.4</v>
      </c>
      <c r="L406" s="232">
        <f>F406*(K406-J406)</f>
        <v/>
      </c>
    </row>
    <row r="407" ht="16.5" customHeight="1">
      <c r="D407" s="178" t="inlineStr">
        <is>
          <t>鴻海(2317)</t>
        </is>
      </c>
      <c r="E407" s="179" t="n">
        <v>68</v>
      </c>
      <c r="F407" s="179" t="n">
        <v>52</v>
      </c>
      <c r="G407" s="179" t="n">
        <v>1730</v>
      </c>
      <c r="H407" s="179" t="n">
        <v>1340</v>
      </c>
      <c r="I407" s="179" t="n">
        <v>390</v>
      </c>
      <c r="J407" s="180" t="n">
        <v>254.4</v>
      </c>
      <c r="K407" s="180" t="n">
        <v>257.75</v>
      </c>
      <c r="L407" s="232">
        <f>F407*(K407-J407)</f>
        <v/>
      </c>
    </row>
    <row r="408" ht="16.5" customHeight="1">
      <c r="D408" s="178" t="inlineStr">
        <is>
          <t>合晶(6182)</t>
        </is>
      </c>
      <c r="E408" s="179" t="n">
        <v>128</v>
      </c>
      <c r="F408" s="179" t="n">
        <v>63</v>
      </c>
      <c r="G408" s="179" t="n">
        <v>1673</v>
      </c>
      <c r="H408" s="179" t="n">
        <v>817</v>
      </c>
      <c r="I408" s="179" t="n">
        <v>856</v>
      </c>
      <c r="J408" s="180" t="n">
        <v>130.68</v>
      </c>
      <c r="K408" s="180" t="n">
        <v>129.65</v>
      </c>
      <c r="L408" s="233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GIS-KY(6456)</t>
        </is>
      </c>
      <c r="E410" s="186" t="n">
        <v>7356</v>
      </c>
      <c r="F410" s="186" t="n">
        <v>2770</v>
      </c>
      <c r="G410" s="186" t="n">
        <v>73266</v>
      </c>
      <c r="H410" s="186" t="n">
        <v>27585</v>
      </c>
      <c r="I410" s="186" t="n">
        <v>45681</v>
      </c>
      <c r="J410" s="187" t="n">
        <v>99.59999999999999</v>
      </c>
      <c r="K410" s="187" t="n">
        <v>99.58</v>
      </c>
      <c r="L410" s="233">
        <f>F410*(K410-J410)</f>
        <v/>
      </c>
    </row>
    <row r="411" ht="16.5" customHeight="1">
      <c r="D411" s="185" t="inlineStr">
        <is>
          <t>矽格(6257)</t>
        </is>
      </c>
      <c r="E411" s="186" t="n">
        <v>1018</v>
      </c>
      <c r="F411" s="186" t="n">
        <v>42</v>
      </c>
      <c r="G411" s="186" t="n">
        <v>29075</v>
      </c>
      <c r="H411" s="186" t="n">
        <v>1173</v>
      </c>
      <c r="I411" s="186" t="n">
        <v>27902</v>
      </c>
      <c r="J411" s="187" t="n">
        <v>285.61</v>
      </c>
      <c r="K411" s="187" t="n">
        <v>279.33</v>
      </c>
      <c r="L411" s="233">
        <f>F411*(K411-J411)</f>
        <v/>
      </c>
    </row>
    <row r="412" ht="16.5" customHeight="1">
      <c r="D412" s="185" t="inlineStr">
        <is>
          <t>永光(1711)</t>
        </is>
      </c>
      <c r="E412" s="186" t="n">
        <v>1010</v>
      </c>
      <c r="F412" s="186" t="n">
        <v>19</v>
      </c>
      <c r="G412" s="186" t="n">
        <v>4898</v>
      </c>
      <c r="H412" s="186" t="n">
        <v>91</v>
      </c>
      <c r="I412" s="186" t="n">
        <v>4807</v>
      </c>
      <c r="J412" s="187" t="n">
        <v>48.49</v>
      </c>
      <c r="K412" s="187" t="n">
        <v>48.05</v>
      </c>
      <c r="L412" s="233">
        <f>F412*(K412-J412)</f>
        <v/>
      </c>
    </row>
    <row r="413" ht="16.5" customHeight="1">
      <c r="D413" s="185" t="inlineStr">
        <is>
          <t>應廣(6716)</t>
        </is>
      </c>
      <c r="E413" s="186" t="n">
        <v>178</v>
      </c>
      <c r="F413" s="186" t="n">
        <v>1</v>
      </c>
      <c r="G413" s="186" t="n">
        <v>2599</v>
      </c>
      <c r="H413" s="186" t="n">
        <v>10</v>
      </c>
      <c r="I413" s="186" t="n">
        <v>2589</v>
      </c>
      <c r="J413" s="187" t="n">
        <v>146</v>
      </c>
      <c r="K413" s="187" t="n">
        <v>103</v>
      </c>
      <c r="L413" s="233">
        <f>F413*(K413-J413)</f>
        <v/>
      </c>
    </row>
    <row r="414" ht="16.5" customHeight="1">
      <c r="D414" s="190" t="inlineStr">
        <is>
          <t>⚪ 今日漲停僅 4 檔</t>
        </is>
      </c>
      <c r="E414" s="186" t="n"/>
      <c r="F414" s="186" t="n"/>
      <c r="G414" s="186" t="n"/>
      <c r="H414" s="186" t="n"/>
      <c r="I414" s="186" t="n"/>
      <c r="J414" s="187" t="n"/>
      <c r="K414" s="187" t="n"/>
      <c r="L414" s="234" t="n"/>
    </row>
    <row r="415" ht="16.5" customHeight="1">
      <c r="D415" s="185" t="n"/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松川精密(7788)</t>
        </is>
      </c>
      <c r="E421" s="186" t="n">
        <v>43</v>
      </c>
      <c r="F421" s="186" t="n">
        <v>1</v>
      </c>
      <c r="G421" s="186" t="n">
        <v>1568</v>
      </c>
      <c r="H421" s="186" t="n">
        <v>36</v>
      </c>
      <c r="I421" s="186" t="n">
        <v>1532</v>
      </c>
      <c r="J421" s="187" t="n">
        <v>364.7</v>
      </c>
      <c r="K421" s="187" t="n">
        <v>363</v>
      </c>
      <c r="L421" s="233">
        <f>F421*(K421-J421)</f>
        <v/>
      </c>
    </row>
    <row r="422" ht="16.5" customHeight="1">
      <c r="D422" s="190" t="inlineStr">
        <is>
          <t>⚪ 今日漲停僅 1 檔</t>
        </is>
      </c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41</v>
      </c>
      <c r="F443" s="195" t="n">
        <v>28</v>
      </c>
      <c r="G443" s="195" t="n">
        <v>10557</v>
      </c>
      <c r="H443" s="195" t="n">
        <v>7121</v>
      </c>
      <c r="I443" s="195" t="n">
        <v>3436</v>
      </c>
      <c r="J443" s="196" t="n">
        <v>2574.93</v>
      </c>
      <c r="K443" s="196" t="n">
        <v>2543.07</v>
      </c>
      <c r="L443" s="233">
        <f>F443*(K443-J443)</f>
        <v/>
      </c>
    </row>
    <row r="444" ht="16.5" customHeight="1">
      <c r="D444" s="194" t="inlineStr">
        <is>
          <t>精材(3374)</t>
        </is>
      </c>
      <c r="E444" s="195" t="n">
        <v>129</v>
      </c>
      <c r="F444" s="195" t="n">
        <v>95</v>
      </c>
      <c r="G444" s="195" t="n">
        <v>6271</v>
      </c>
      <c r="H444" s="195" t="n">
        <v>4627</v>
      </c>
      <c r="I444" s="195" t="n">
        <v>1644</v>
      </c>
      <c r="J444" s="196" t="n">
        <v>486.16</v>
      </c>
      <c r="K444" s="196" t="n">
        <v>487.07</v>
      </c>
      <c r="L444" s="232">
        <f>F444*(K444-J444)</f>
        <v/>
      </c>
    </row>
    <row r="445" ht="16.5" customHeight="1">
      <c r="D445" s="194" t="inlineStr">
        <is>
          <t>金像電(2368)</t>
        </is>
      </c>
      <c r="E445" s="195" t="n">
        <v>43</v>
      </c>
      <c r="F445" s="195" t="n">
        <v>33</v>
      </c>
      <c r="G445" s="195" t="n">
        <v>5481</v>
      </c>
      <c r="H445" s="195" t="n">
        <v>4111</v>
      </c>
      <c r="I445" s="195" t="n">
        <v>1370</v>
      </c>
      <c r="J445" s="196" t="n">
        <v>1274.56</v>
      </c>
      <c r="K445" s="196" t="n">
        <v>1245.79</v>
      </c>
      <c r="L445" s="233">
        <f>F445*(K445-J445)</f>
        <v/>
      </c>
    </row>
    <row r="446" ht="16.5" customHeight="1">
      <c r="D446" s="194" t="inlineStr">
        <is>
          <t>大立光(3008)</t>
        </is>
      </c>
      <c r="E446" s="195" t="n">
        <v>7</v>
      </c>
      <c r="F446" s="195" t="n">
        <v>5</v>
      </c>
      <c r="G446" s="195" t="n">
        <v>4573</v>
      </c>
      <c r="H446" s="195" t="n">
        <v>3611</v>
      </c>
      <c r="I446" s="195" t="n">
        <v>962</v>
      </c>
      <c r="J446" s="196" t="n">
        <v>6532.43</v>
      </c>
      <c r="K446" s="196" t="n">
        <v>7222.4</v>
      </c>
      <c r="L446" s="232">
        <f>F446*(K446-J446)</f>
        <v/>
      </c>
    </row>
    <row r="447" ht="16.5" customHeight="1">
      <c r="D447" s="194" t="inlineStr">
        <is>
          <t>聯電(2303)</t>
        </is>
      </c>
      <c r="E447" s="195" t="n">
        <v>295</v>
      </c>
      <c r="F447" s="195" t="n">
        <v>126</v>
      </c>
      <c r="G447" s="195" t="n">
        <v>4349</v>
      </c>
      <c r="H447" s="195" t="n">
        <v>1858</v>
      </c>
      <c r="I447" s="195" t="n">
        <v>2491</v>
      </c>
      <c r="J447" s="196" t="n">
        <v>147.43</v>
      </c>
      <c r="K447" s="196" t="n">
        <v>147.45</v>
      </c>
      <c r="L447" s="232">
        <f>F447*(K447-J447)</f>
        <v/>
      </c>
    </row>
    <row r="448" ht="16.5" customHeight="1">
      <c r="D448" s="194" t="inlineStr">
        <is>
          <t>南亞(1303)</t>
        </is>
      </c>
      <c r="E448" s="195" t="n">
        <v>125</v>
      </c>
      <c r="F448" s="195" t="n">
        <v>99</v>
      </c>
      <c r="G448" s="195" t="n">
        <v>3673</v>
      </c>
      <c r="H448" s="195" t="n">
        <v>2905</v>
      </c>
      <c r="I448" s="195" t="n">
        <v>768</v>
      </c>
      <c r="J448" s="196" t="n">
        <v>293.86</v>
      </c>
      <c r="K448" s="196" t="n">
        <v>293.42</v>
      </c>
      <c r="L448" s="233">
        <f>F448*(K448-J448)</f>
        <v/>
      </c>
    </row>
    <row r="449" ht="16.5" customHeight="1">
      <c r="D449" s="194" t="inlineStr">
        <is>
          <t>愛普*(6531)</t>
        </is>
      </c>
      <c r="E449" s="195" t="n">
        <v>32</v>
      </c>
      <c r="F449" s="195" t="n">
        <v>0</v>
      </c>
      <c r="G449" s="195" t="n">
        <v>3379</v>
      </c>
      <c r="H449" s="195" t="n">
        <v>0</v>
      </c>
      <c r="I449" s="195" t="n">
        <v>3379</v>
      </c>
      <c r="J449" s="196" t="n">
        <v>1055.97</v>
      </c>
      <c r="K449" s="196" t="n">
        <v>0</v>
      </c>
      <c r="L449" s="232">
        <f>F449*(K449-J449)</f>
        <v/>
      </c>
    </row>
    <row r="450" ht="16.5" customHeight="1">
      <c r="D450" s="194" t="inlineStr">
        <is>
          <t>台光電(2383)</t>
        </is>
      </c>
      <c r="E450" s="195" t="n">
        <v>5</v>
      </c>
      <c r="F450" s="195" t="n">
        <v>4</v>
      </c>
      <c r="G450" s="195" t="n">
        <v>3153</v>
      </c>
      <c r="H450" s="195" t="n">
        <v>2394</v>
      </c>
      <c r="I450" s="195" t="n">
        <v>759</v>
      </c>
      <c r="J450" s="196" t="n">
        <v>6305.6</v>
      </c>
      <c r="K450" s="196" t="n">
        <v>5985.5</v>
      </c>
      <c r="L450" s="233">
        <f>F450*(K450-J450)</f>
        <v/>
      </c>
    </row>
    <row r="451" ht="16.5" customHeight="1">
      <c r="D451" s="194" t="inlineStr">
        <is>
          <t>南亞科(2408)</t>
        </is>
      </c>
      <c r="E451" s="195" t="n">
        <v>51</v>
      </c>
      <c r="F451" s="195" t="n">
        <v>24</v>
      </c>
      <c r="G451" s="195" t="n">
        <v>2666</v>
      </c>
      <c r="H451" s="195" t="n">
        <v>1260</v>
      </c>
      <c r="I451" s="195" t="n">
        <v>1406</v>
      </c>
      <c r="J451" s="196" t="n">
        <v>522.8200000000001</v>
      </c>
      <c r="K451" s="196" t="n">
        <v>524.92</v>
      </c>
      <c r="L451" s="232">
        <f>F451*(K451-J451)</f>
        <v/>
      </c>
    </row>
    <row r="452" ht="16.5" customHeight="1">
      <c r="D452" s="194" t="inlineStr">
        <is>
          <t>合晶(6182)</t>
        </is>
      </c>
      <c r="E452" s="195" t="n">
        <v>202</v>
      </c>
      <c r="F452" s="195" t="n">
        <v>119</v>
      </c>
      <c r="G452" s="195" t="n">
        <v>2644</v>
      </c>
      <c r="H452" s="195" t="n">
        <v>1553</v>
      </c>
      <c r="I452" s="195" t="n">
        <v>1091</v>
      </c>
      <c r="J452" s="196" t="n">
        <v>130.89</v>
      </c>
      <c r="K452" s="196" t="n">
        <v>130.49</v>
      </c>
      <c r="L452" s="233">
        <f>F452*(K452-J452)</f>
        <v/>
      </c>
    </row>
    <row r="453" ht="16.5" customHeight="1">
      <c r="D453" s="194" t="inlineStr">
        <is>
          <t>京元電子(2449)</t>
        </is>
      </c>
      <c r="E453" s="195" t="n">
        <v>86</v>
      </c>
      <c r="F453" s="195" t="n">
        <v>44</v>
      </c>
      <c r="G453" s="195" t="n">
        <v>2558</v>
      </c>
      <c r="H453" s="195" t="n">
        <v>1300</v>
      </c>
      <c r="I453" s="195" t="n">
        <v>1258</v>
      </c>
      <c r="J453" s="196" t="n">
        <v>297.42</v>
      </c>
      <c r="K453" s="196" t="n">
        <v>295.43</v>
      </c>
      <c r="L453" s="233">
        <f>F453*(K453-J453)</f>
        <v/>
      </c>
    </row>
    <row r="454" ht="16.5" customHeight="1">
      <c r="D454" s="194" t="inlineStr">
        <is>
          <t>台虹(8039)</t>
        </is>
      </c>
      <c r="E454" s="195" t="n">
        <v>78</v>
      </c>
      <c r="F454" s="195" t="n">
        <v>53</v>
      </c>
      <c r="G454" s="195" t="n">
        <v>2318</v>
      </c>
      <c r="H454" s="195" t="n">
        <v>1577</v>
      </c>
      <c r="I454" s="195" t="n">
        <v>741</v>
      </c>
      <c r="J454" s="196" t="n">
        <v>297.14</v>
      </c>
      <c r="K454" s="196" t="n">
        <v>297.47</v>
      </c>
      <c r="L454" s="232">
        <f>F454*(K454-J454)</f>
        <v/>
      </c>
    </row>
    <row r="455" ht="16.5" customHeight="1">
      <c r="D455" s="194" t="inlineStr">
        <is>
          <t>華邦電(2344)</t>
        </is>
      </c>
      <c r="E455" s="195" t="n">
        <v>117</v>
      </c>
      <c r="F455" s="195" t="n">
        <v>44</v>
      </c>
      <c r="G455" s="195" t="n">
        <v>2098</v>
      </c>
      <c r="H455" s="195" t="n">
        <v>786</v>
      </c>
      <c r="I455" s="195" t="n">
        <v>1312</v>
      </c>
      <c r="J455" s="196" t="n">
        <v>179.32</v>
      </c>
      <c r="K455" s="196" t="n">
        <v>178.52</v>
      </c>
      <c r="L455" s="233">
        <f>F455*(K455-J455)</f>
        <v/>
      </c>
    </row>
    <row r="456" ht="16.5" customHeight="1">
      <c r="D456" s="194" t="inlineStr">
        <is>
          <t>光聖(6442)</t>
        </is>
      </c>
      <c r="E456" s="195" t="n">
        <v>10</v>
      </c>
      <c r="F456" s="195" t="n">
        <v>6</v>
      </c>
      <c r="G456" s="195" t="n">
        <v>1683</v>
      </c>
      <c r="H456" s="195" t="n">
        <v>1020</v>
      </c>
      <c r="I456" s="195" t="n">
        <v>663</v>
      </c>
      <c r="J456" s="196" t="n">
        <v>1683.2</v>
      </c>
      <c r="K456" s="196" t="n">
        <v>1700.83</v>
      </c>
      <c r="L456" s="232">
        <f>F456*(K456-J456)</f>
        <v/>
      </c>
    </row>
    <row r="457" ht="16.5" customHeight="1">
      <c r="D457" s="194" t="inlineStr">
        <is>
          <t>景碩(3189)</t>
        </is>
      </c>
      <c r="E457" s="195" t="n">
        <v>15</v>
      </c>
      <c r="F457" s="195" t="n">
        <v>11</v>
      </c>
      <c r="G457" s="195" t="n">
        <v>1654</v>
      </c>
      <c r="H457" s="195" t="n">
        <v>1165</v>
      </c>
      <c r="I457" s="195" t="n">
        <v>489</v>
      </c>
      <c r="J457" s="196" t="n">
        <v>1102.53</v>
      </c>
      <c r="K457" s="196" t="n">
        <v>1059.36</v>
      </c>
      <c r="L457" s="233">
        <f>F457*(K457-J457)</f>
        <v/>
      </c>
    </row>
    <row r="458" ht="16.5" customHeight="1">
      <c r="D458" s="194" t="inlineStr">
        <is>
          <t>亞翔(6139)</t>
        </is>
      </c>
      <c r="E458" s="195" t="n">
        <v>21</v>
      </c>
      <c r="F458" s="195" t="n">
        <v>2</v>
      </c>
      <c r="G458" s="195" t="n">
        <v>1653</v>
      </c>
      <c r="H458" s="195" t="n">
        <v>197</v>
      </c>
      <c r="I458" s="195" t="n">
        <v>1456</v>
      </c>
      <c r="J458" s="196" t="n">
        <v>787.29</v>
      </c>
      <c r="K458" s="196" t="n">
        <v>983.5</v>
      </c>
      <c r="L458" s="232">
        <f>F458*(K458-J458)</f>
        <v/>
      </c>
    </row>
    <row r="459" ht="16.5" customHeight="1">
      <c r="D459" s="194" t="inlineStr">
        <is>
          <t>鼎元(2426)</t>
        </is>
      </c>
      <c r="E459" s="195" t="n">
        <v>151</v>
      </c>
      <c r="F459" s="195" t="n">
        <v>60</v>
      </c>
      <c r="G459" s="195" t="n">
        <v>1633</v>
      </c>
      <c r="H459" s="195" t="n">
        <v>648</v>
      </c>
      <c r="I459" s="195" t="n">
        <v>985</v>
      </c>
      <c r="J459" s="196" t="n">
        <v>108.13</v>
      </c>
      <c r="K459" s="196" t="n">
        <v>107.93</v>
      </c>
      <c r="L459" s="233">
        <f>F459*(K459-J459)</f>
        <v/>
      </c>
    </row>
    <row r="460" ht="16.5" customHeight="1">
      <c r="D460" s="194" t="inlineStr">
        <is>
          <t>聯亞(3081)</t>
        </is>
      </c>
      <c r="E460" s="195" t="n">
        <v>5</v>
      </c>
      <c r="F460" s="195" t="n">
        <v>2</v>
      </c>
      <c r="G460" s="195" t="n">
        <v>1553</v>
      </c>
      <c r="H460" s="195" t="n">
        <v>453</v>
      </c>
      <c r="I460" s="195" t="n">
        <v>1100</v>
      </c>
      <c r="J460" s="196" t="n">
        <v>3105.8</v>
      </c>
      <c r="K460" s="196" t="n">
        <v>2263</v>
      </c>
      <c r="L460" s="233">
        <f>F460*(K460-J460)</f>
        <v/>
      </c>
    </row>
    <row r="461" ht="16.5" customHeight="1">
      <c r="D461" s="194" t="inlineStr">
        <is>
          <t>緯穎(6669)</t>
        </is>
      </c>
      <c r="E461" s="195" t="n">
        <v>7</v>
      </c>
      <c r="F461" s="195" t="n">
        <v>2</v>
      </c>
      <c r="G461" s="195" t="n">
        <v>1518</v>
      </c>
      <c r="H461" s="195" t="n">
        <v>493</v>
      </c>
      <c r="I461" s="195" t="n">
        <v>1025</v>
      </c>
      <c r="J461" s="196" t="n">
        <v>2167.86</v>
      </c>
      <c r="K461" s="196" t="n">
        <v>2464</v>
      </c>
      <c r="L461" s="232">
        <f>F461*(K461-J461)</f>
        <v/>
      </c>
    </row>
    <row r="462" ht="16.5" customHeight="1">
      <c r="D462" s="194" t="inlineStr">
        <is>
          <t>雍智科技(6683)</t>
        </is>
      </c>
      <c r="E462" s="195" t="n">
        <v>8</v>
      </c>
      <c r="F462" s="195" t="n">
        <v>5</v>
      </c>
      <c r="G462" s="195" t="n">
        <v>1273</v>
      </c>
      <c r="H462" s="195" t="n">
        <v>775</v>
      </c>
      <c r="I462" s="195" t="n">
        <v>498</v>
      </c>
      <c r="J462" s="196" t="n">
        <v>1591.62</v>
      </c>
      <c r="K462" s="196" t="n">
        <v>1550.2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精材(3374)</t>
        </is>
      </c>
      <c r="E464" s="201" t="n">
        <v>146</v>
      </c>
      <c r="F464" s="201" t="n">
        <v>17</v>
      </c>
      <c r="G464" s="201" t="n">
        <v>7413</v>
      </c>
      <c r="H464" s="201" t="n">
        <v>875</v>
      </c>
      <c r="I464" s="201" t="n">
        <v>6538</v>
      </c>
      <c r="J464" s="202" t="n">
        <v>507.72</v>
      </c>
      <c r="K464" s="202" t="n">
        <v>514.8200000000001</v>
      </c>
      <c r="L464" s="232">
        <f>F464*(K464-J464)</f>
        <v/>
      </c>
    </row>
    <row r="465" ht="16.5" customHeight="1">
      <c r="D465" s="200" t="inlineStr">
        <is>
          <t>聯發科(2454)</t>
        </is>
      </c>
      <c r="E465" s="201" t="n">
        <v>11</v>
      </c>
      <c r="F465" s="201" t="n">
        <v>2</v>
      </c>
      <c r="G465" s="201" t="n">
        <v>5625</v>
      </c>
      <c r="H465" s="201" t="n">
        <v>1178</v>
      </c>
      <c r="I465" s="201" t="n">
        <v>4447</v>
      </c>
      <c r="J465" s="202" t="n">
        <v>5113.64</v>
      </c>
      <c r="K465" s="202" t="n">
        <v>5890</v>
      </c>
      <c r="L465" s="232">
        <f>F465*(K465-J465)</f>
        <v/>
      </c>
    </row>
    <row r="466" ht="16.5" customHeight="1">
      <c r="D466" s="200" t="inlineStr">
        <is>
          <t>聯電(2303)</t>
        </is>
      </c>
      <c r="E466" s="201" t="n">
        <v>349</v>
      </c>
      <c r="F466" s="201" t="n">
        <v>114</v>
      </c>
      <c r="G466" s="201" t="n">
        <v>5126</v>
      </c>
      <c r="H466" s="201" t="n">
        <v>1688</v>
      </c>
      <c r="I466" s="201" t="n">
        <v>3438</v>
      </c>
      <c r="J466" s="202" t="n">
        <v>146.86</v>
      </c>
      <c r="K466" s="202" t="n">
        <v>148.03</v>
      </c>
      <c r="L466" s="232">
        <f>F466*(K466-J466)</f>
        <v/>
      </c>
    </row>
    <row r="467" ht="16.5" customHeight="1">
      <c r="D467" s="200" t="inlineStr">
        <is>
          <t>環球晶(6488)</t>
        </is>
      </c>
      <c r="E467" s="201" t="n">
        <v>22</v>
      </c>
      <c r="F467" s="201" t="n">
        <v>12</v>
      </c>
      <c r="G467" s="201" t="n">
        <v>2629</v>
      </c>
      <c r="H467" s="201" t="n">
        <v>1459</v>
      </c>
      <c r="I467" s="201" t="n">
        <v>1170</v>
      </c>
      <c r="J467" s="202" t="n">
        <v>1195</v>
      </c>
      <c r="K467" s="202" t="n">
        <v>1215.92</v>
      </c>
      <c r="L467" s="232">
        <f>F467*(K467-J467)</f>
        <v/>
      </c>
    </row>
    <row r="468" ht="16.5" customHeight="1">
      <c r="D468" s="200" t="inlineStr">
        <is>
          <t>華星光(4979)</t>
        </is>
      </c>
      <c r="E468" s="201" t="n">
        <v>46</v>
      </c>
      <c r="F468" s="201" t="n">
        <v>38</v>
      </c>
      <c r="G468" s="201" t="n">
        <v>2586</v>
      </c>
      <c r="H468" s="201" t="n">
        <v>2146</v>
      </c>
      <c r="I468" s="201" t="n">
        <v>440</v>
      </c>
      <c r="J468" s="202" t="n">
        <v>562.09</v>
      </c>
      <c r="K468" s="202" t="n">
        <v>564.79</v>
      </c>
      <c r="L468" s="232">
        <f>F468*(K468-J468)</f>
        <v/>
      </c>
    </row>
    <row r="469" ht="16.5" customHeight="1">
      <c r="D469" s="200" t="inlineStr">
        <is>
          <t>南茂(8150)</t>
        </is>
      </c>
      <c r="E469" s="201" t="n">
        <v>185</v>
      </c>
      <c r="F469" s="201" t="n">
        <v>28</v>
      </c>
      <c r="G469" s="201" t="n">
        <v>2402</v>
      </c>
      <c r="H469" s="201" t="n">
        <v>352</v>
      </c>
      <c r="I469" s="201" t="n">
        <v>2050</v>
      </c>
      <c r="J469" s="202" t="n">
        <v>129.84</v>
      </c>
      <c r="K469" s="202" t="n">
        <v>125.68</v>
      </c>
      <c r="L469" s="233">
        <f>F469*(K469-J469)</f>
        <v/>
      </c>
    </row>
    <row r="470" ht="16.5" customHeight="1">
      <c r="D470" s="200" t="inlineStr">
        <is>
          <t>台積電(2330)</t>
        </is>
      </c>
      <c r="E470" s="201" t="n">
        <v>8</v>
      </c>
      <c r="F470" s="201" t="n">
        <v>4</v>
      </c>
      <c r="G470" s="201" t="n">
        <v>1975</v>
      </c>
      <c r="H470" s="201" t="n">
        <v>1026</v>
      </c>
      <c r="I470" s="201" t="n">
        <v>949</v>
      </c>
      <c r="J470" s="202" t="n">
        <v>2469.25</v>
      </c>
      <c r="K470" s="202" t="n">
        <v>2565.25</v>
      </c>
      <c r="L470" s="232">
        <f>F470*(K470-J470)</f>
        <v/>
      </c>
    </row>
    <row r="471" ht="16.5" customHeight="1">
      <c r="D471" s="200" t="inlineStr">
        <is>
          <t>統新(6426)</t>
        </is>
      </c>
      <c r="E471" s="201" t="n">
        <v>52</v>
      </c>
      <c r="F471" s="201" t="n">
        <v>26</v>
      </c>
      <c r="G471" s="201" t="n">
        <v>1930</v>
      </c>
      <c r="H471" s="201" t="n">
        <v>927</v>
      </c>
      <c r="I471" s="201" t="n">
        <v>1003</v>
      </c>
      <c r="J471" s="202" t="n">
        <v>371.23</v>
      </c>
      <c r="K471" s="202" t="n">
        <v>356.69</v>
      </c>
      <c r="L471" s="233">
        <f>F471*(K471-J471)</f>
        <v/>
      </c>
    </row>
    <row r="472" ht="16.5" customHeight="1">
      <c r="D472" s="200" t="inlineStr">
        <is>
          <t>景碩(3189)</t>
        </is>
      </c>
      <c r="E472" s="201" t="n">
        <v>17</v>
      </c>
      <c r="F472" s="201" t="n">
        <v>7</v>
      </c>
      <c r="G472" s="201" t="n">
        <v>1823</v>
      </c>
      <c r="H472" s="201" t="n">
        <v>761</v>
      </c>
      <c r="I472" s="201" t="n">
        <v>1062</v>
      </c>
      <c r="J472" s="202" t="n">
        <v>1072.53</v>
      </c>
      <c r="K472" s="202" t="n">
        <v>1086.57</v>
      </c>
      <c r="L472" s="232">
        <f>F472*(K472-J472)</f>
        <v/>
      </c>
    </row>
    <row r="473" ht="16.5" customHeight="1">
      <c r="D473" s="200" t="inlineStr">
        <is>
          <t>台燿(6274)</t>
        </is>
      </c>
      <c r="E473" s="201" t="n">
        <v>10</v>
      </c>
      <c r="F473" s="201" t="n">
        <v>6</v>
      </c>
      <c r="G473" s="201" t="n">
        <v>1717</v>
      </c>
      <c r="H473" s="201" t="n">
        <v>987</v>
      </c>
      <c r="I473" s="201" t="n">
        <v>730</v>
      </c>
      <c r="J473" s="202" t="n">
        <v>1716.8</v>
      </c>
      <c r="K473" s="202" t="n">
        <v>1645.5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聯發科(2454)</t>
        </is>
      </c>
      <c r="E475" s="201" t="n">
        <v>39</v>
      </c>
      <c r="F475" s="201" t="n">
        <v>7</v>
      </c>
      <c r="G475" s="201" t="n">
        <v>19066</v>
      </c>
      <c r="H475" s="201" t="n">
        <v>3423</v>
      </c>
      <c r="I475" s="201" t="n">
        <v>15643</v>
      </c>
      <c r="J475" s="202" t="n">
        <v>4888.72</v>
      </c>
      <c r="K475" s="202" t="n">
        <v>4889.43</v>
      </c>
      <c r="L475" s="232">
        <f>F475*(K475-J475)</f>
        <v/>
      </c>
    </row>
    <row r="476" ht="16.5" customHeight="1">
      <c r="D476" s="200" t="inlineStr">
        <is>
          <t>台積電(2330)</t>
        </is>
      </c>
      <c r="E476" s="201" t="n">
        <v>39</v>
      </c>
      <c r="F476" s="201" t="n">
        <v>19</v>
      </c>
      <c r="G476" s="201" t="n">
        <v>10119</v>
      </c>
      <c r="H476" s="201" t="n">
        <v>4876</v>
      </c>
      <c r="I476" s="201" t="n">
        <v>5243</v>
      </c>
      <c r="J476" s="202" t="n">
        <v>2594.62</v>
      </c>
      <c r="K476" s="202" t="n">
        <v>2566.05</v>
      </c>
      <c r="L476" s="233">
        <f>F476*(K476-J476)</f>
        <v/>
      </c>
    </row>
    <row r="477" ht="16.5" customHeight="1">
      <c r="D477" s="200" t="inlineStr">
        <is>
          <t>聯電(2303)</t>
        </is>
      </c>
      <c r="E477" s="201" t="n">
        <v>464</v>
      </c>
      <c r="F477" s="201" t="n">
        <v>232</v>
      </c>
      <c r="G477" s="201" t="n">
        <v>6832</v>
      </c>
      <c r="H477" s="201" t="n">
        <v>3426</v>
      </c>
      <c r="I477" s="201" t="n">
        <v>3406</v>
      </c>
      <c r="J477" s="202" t="n">
        <v>147.23</v>
      </c>
      <c r="K477" s="202" t="n">
        <v>147.66</v>
      </c>
      <c r="L477" s="232">
        <f>F477*(K477-J477)</f>
        <v/>
      </c>
    </row>
    <row r="478" ht="16.5" customHeight="1">
      <c r="D478" s="200" t="inlineStr">
        <is>
          <t>友達(2409)</t>
        </is>
      </c>
      <c r="E478" s="201" t="n">
        <v>1750</v>
      </c>
      <c r="F478" s="201" t="n">
        <v>1167</v>
      </c>
      <c r="G478" s="201" t="n">
        <v>6644</v>
      </c>
      <c r="H478" s="201" t="n">
        <v>4416</v>
      </c>
      <c r="I478" s="201" t="n">
        <v>2228</v>
      </c>
      <c r="J478" s="202" t="n">
        <v>37.97</v>
      </c>
      <c r="K478" s="202" t="n">
        <v>37.84</v>
      </c>
      <c r="L478" s="233">
        <f>F478*(K478-J478)</f>
        <v/>
      </c>
    </row>
    <row r="479" ht="16.5" customHeight="1">
      <c r="D479" s="200" t="inlineStr">
        <is>
          <t>聯茂(6213)</t>
        </is>
      </c>
      <c r="E479" s="201" t="n">
        <v>77</v>
      </c>
      <c r="F479" s="201" t="n">
        <v>47</v>
      </c>
      <c r="G479" s="201" t="n">
        <v>6031</v>
      </c>
      <c r="H479" s="201" t="n">
        <v>3725</v>
      </c>
      <c r="I479" s="201" t="n">
        <v>2306</v>
      </c>
      <c r="J479" s="202" t="n">
        <v>783.27</v>
      </c>
      <c r="K479" s="202" t="n">
        <v>792.64</v>
      </c>
      <c r="L479" s="232">
        <f>F479*(K479-J479)</f>
        <v/>
      </c>
    </row>
    <row r="480" ht="16.5" customHeight="1">
      <c r="D480" s="200" t="inlineStr">
        <is>
          <t>南亞(1303)</t>
        </is>
      </c>
      <c r="E480" s="201" t="n">
        <v>202</v>
      </c>
      <c r="F480" s="201" t="n">
        <v>126</v>
      </c>
      <c r="G480" s="201" t="n">
        <v>5929</v>
      </c>
      <c r="H480" s="201" t="n">
        <v>3687</v>
      </c>
      <c r="I480" s="201" t="n">
        <v>2242</v>
      </c>
      <c r="J480" s="202" t="n">
        <v>293.53</v>
      </c>
      <c r="K480" s="202" t="n">
        <v>292.64</v>
      </c>
      <c r="L480" s="233">
        <f>F480*(K480-J480)</f>
        <v/>
      </c>
    </row>
    <row r="481" ht="16.5" customHeight="1">
      <c r="D481" s="200" t="inlineStr">
        <is>
          <t>臻鼎-KY(4958)</t>
        </is>
      </c>
      <c r="E481" s="201" t="n">
        <v>95</v>
      </c>
      <c r="F481" s="201" t="n">
        <v>56</v>
      </c>
      <c r="G481" s="201" t="n">
        <v>5443</v>
      </c>
      <c r="H481" s="201" t="n">
        <v>3205</v>
      </c>
      <c r="I481" s="201" t="n">
        <v>2238</v>
      </c>
      <c r="J481" s="202" t="n">
        <v>572.92</v>
      </c>
      <c r="K481" s="202" t="n">
        <v>572.29</v>
      </c>
      <c r="L481" s="233">
        <f>F481*(K481-J481)</f>
        <v/>
      </c>
    </row>
    <row r="482" ht="16.5" customHeight="1">
      <c r="D482" s="200" t="inlineStr">
        <is>
          <t>鴻海(2317)</t>
        </is>
      </c>
      <c r="E482" s="201" t="n">
        <v>204</v>
      </c>
      <c r="F482" s="201" t="n">
        <v>117</v>
      </c>
      <c r="G482" s="201" t="n">
        <v>5236</v>
      </c>
      <c r="H482" s="201" t="n">
        <v>3033</v>
      </c>
      <c r="I482" s="201" t="n">
        <v>2203</v>
      </c>
      <c r="J482" s="202" t="n">
        <v>256.64</v>
      </c>
      <c r="K482" s="202" t="n">
        <v>259.24</v>
      </c>
      <c r="L482" s="232">
        <f>F482*(K482-J482)</f>
        <v/>
      </c>
    </row>
    <row r="483" ht="16.5" customHeight="1">
      <c r="D483" s="200" t="inlineStr">
        <is>
          <t>南茂(8150)</t>
        </is>
      </c>
      <c r="E483" s="201" t="n">
        <v>338</v>
      </c>
      <c r="F483" s="201" t="n">
        <v>116</v>
      </c>
      <c r="G483" s="201" t="n">
        <v>4315</v>
      </c>
      <c r="H483" s="201" t="n">
        <v>1482</v>
      </c>
      <c r="I483" s="201" t="n">
        <v>2833</v>
      </c>
      <c r="J483" s="202" t="n">
        <v>127.67</v>
      </c>
      <c r="K483" s="202" t="n">
        <v>127.76</v>
      </c>
      <c r="L483" s="232">
        <f>F483*(K483-J483)</f>
        <v/>
      </c>
    </row>
    <row r="484" ht="16.5" customHeight="1">
      <c r="D484" s="200" t="inlineStr">
        <is>
          <t>緯穎(6669)</t>
        </is>
      </c>
      <c r="E484" s="201" t="n">
        <v>16</v>
      </c>
      <c r="F484" s="201" t="n">
        <v>11</v>
      </c>
      <c r="G484" s="201" t="n">
        <v>3701</v>
      </c>
      <c r="H484" s="201" t="n">
        <v>2561</v>
      </c>
      <c r="I484" s="201" t="n">
        <v>1140</v>
      </c>
      <c r="J484" s="202" t="n">
        <v>2313.38</v>
      </c>
      <c r="K484" s="202" t="n">
        <v>2328.09</v>
      </c>
      <c r="L484" s="232">
        <f>F484*(K484-J484)</f>
        <v/>
      </c>
    </row>
    <row r="485" ht="16.5" customHeight="1">
      <c r="A485" s="205" t="inlineStr">
        <is>
          <t>ⓘ histock top-buyer 資料 fetched @ 2026-10-06 20:48 | 0/5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17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聯發科(2454)</t>
        </is>
      </c>
      <c r="E3" s="116" t="n">
        <v>23</v>
      </c>
      <c r="F3" s="116" t="n">
        <v>13</v>
      </c>
      <c r="G3" s="116" t="n">
        <v>12133</v>
      </c>
      <c r="H3" s="116" t="n">
        <v>6636</v>
      </c>
      <c r="I3" s="116" t="n">
        <v>5497</v>
      </c>
      <c r="J3" s="117" t="n">
        <v>5275.09</v>
      </c>
      <c r="K3" s="117" t="n">
        <v>5104.92</v>
      </c>
      <c r="L3" s="233">
        <f>F3*(K3-J3)</f>
        <v/>
      </c>
    </row>
    <row r="4" ht="16.5" customHeight="1">
      <c r="D4" s="115" t="inlineStr">
        <is>
          <t>金像電(2368)</t>
        </is>
      </c>
      <c r="E4" s="116" t="n">
        <v>60</v>
      </c>
      <c r="F4" s="116" t="n">
        <v>1</v>
      </c>
      <c r="G4" s="116" t="n">
        <v>7190</v>
      </c>
      <c r="H4" s="116" t="n">
        <v>176</v>
      </c>
      <c r="I4" s="116" t="n">
        <v>7014</v>
      </c>
      <c r="J4" s="117" t="n">
        <v>1198.33</v>
      </c>
      <c r="K4" s="117" t="n">
        <v>1761</v>
      </c>
      <c r="L4" s="232">
        <f>F4*(K4-J4)</f>
        <v/>
      </c>
    </row>
    <row r="5" ht="16.5" customHeight="1">
      <c r="D5" s="115" t="inlineStr">
        <is>
          <t>台燿(6274)</t>
        </is>
      </c>
      <c r="E5" s="116" t="n">
        <v>32</v>
      </c>
      <c r="F5" s="116" t="n">
        <v>3</v>
      </c>
      <c r="G5" s="116" t="n">
        <v>5475</v>
      </c>
      <c r="H5" s="116" t="n">
        <v>464</v>
      </c>
      <c r="I5" s="116" t="n">
        <v>5011</v>
      </c>
      <c r="J5" s="117" t="n">
        <v>1710.91</v>
      </c>
      <c r="K5" s="117" t="n">
        <v>1547.67</v>
      </c>
      <c r="L5" s="233">
        <f>F5*(K5-J5)</f>
        <v/>
      </c>
    </row>
    <row r="6" ht="16.5" customHeight="1">
      <c r="D6" s="115" t="inlineStr">
        <is>
          <t>聯電(2303)</t>
        </is>
      </c>
      <c r="E6" s="116" t="n">
        <v>315</v>
      </c>
      <c r="F6" s="116" t="n">
        <v>28</v>
      </c>
      <c r="G6" s="116" t="n">
        <v>4922</v>
      </c>
      <c r="H6" s="116" t="n">
        <v>441</v>
      </c>
      <c r="I6" s="116" t="n">
        <v>4481</v>
      </c>
      <c r="J6" s="117" t="n">
        <v>156.25</v>
      </c>
      <c r="K6" s="117" t="n">
        <v>157.54</v>
      </c>
      <c r="L6" s="232">
        <f>F6*(K6-J6)</f>
        <v/>
      </c>
    </row>
    <row r="7" ht="16.5" customHeight="1">
      <c r="D7" s="115" t="inlineStr">
        <is>
          <t>南亞(1303)</t>
        </is>
      </c>
      <c r="E7" s="116" t="n">
        <v>168</v>
      </c>
      <c r="F7" s="116" t="n">
        <v>37</v>
      </c>
      <c r="G7" s="116" t="n">
        <v>4735</v>
      </c>
      <c r="H7" s="116" t="n">
        <v>1035</v>
      </c>
      <c r="I7" s="116" t="n">
        <v>3700</v>
      </c>
      <c r="J7" s="117" t="n">
        <v>281.86</v>
      </c>
      <c r="K7" s="117" t="n">
        <v>279.65</v>
      </c>
      <c r="L7" s="233">
        <f>F7*(K7-J7)</f>
        <v/>
      </c>
    </row>
    <row r="8" ht="16.5" customHeight="1">
      <c r="D8" s="115" t="inlineStr">
        <is>
          <t>穩懋(3105)</t>
        </is>
      </c>
      <c r="E8" s="116" t="n">
        <v>75</v>
      </c>
      <c r="F8" s="116" t="n">
        <v>42</v>
      </c>
      <c r="G8" s="116" t="n">
        <v>4638</v>
      </c>
      <c r="H8" s="116" t="n">
        <v>2561</v>
      </c>
      <c r="I8" s="116" t="n">
        <v>2077</v>
      </c>
      <c r="J8" s="117" t="n">
        <v>618.41</v>
      </c>
      <c r="K8" s="117" t="n">
        <v>609.8099999999999</v>
      </c>
      <c r="L8" s="233">
        <f>F8*(K8-J8)</f>
        <v/>
      </c>
    </row>
    <row r="9" ht="16.5" customHeight="1">
      <c r="D9" s="115" t="inlineStr">
        <is>
          <t>國巨*(2327)</t>
        </is>
      </c>
      <c r="E9" s="116" t="n">
        <v>55</v>
      </c>
      <c r="F9" s="116" t="n">
        <v>25</v>
      </c>
      <c r="G9" s="116" t="n">
        <v>3497</v>
      </c>
      <c r="H9" s="116" t="n">
        <v>1614</v>
      </c>
      <c r="I9" s="116" t="n">
        <v>1883</v>
      </c>
      <c r="J9" s="117" t="n">
        <v>635.8</v>
      </c>
      <c r="K9" s="117" t="n">
        <v>645.6</v>
      </c>
      <c r="L9" s="232">
        <f>F9*(K9-J9)</f>
        <v/>
      </c>
    </row>
    <row r="10" ht="16.5" customHeight="1">
      <c r="D10" s="115" t="inlineStr">
        <is>
          <t>台虹(8039)</t>
        </is>
      </c>
      <c r="E10" s="116" t="n">
        <v>70</v>
      </c>
      <c r="F10" s="116" t="n">
        <v>10</v>
      </c>
      <c r="G10" s="116" t="n">
        <v>2085</v>
      </c>
      <c r="H10" s="116" t="n">
        <v>303</v>
      </c>
      <c r="I10" s="116" t="n">
        <v>1782</v>
      </c>
      <c r="J10" s="117" t="n">
        <v>297.86</v>
      </c>
      <c r="K10" s="117" t="n">
        <v>303</v>
      </c>
      <c r="L10" s="232">
        <f>F10*(K10-J10)</f>
        <v/>
      </c>
    </row>
    <row r="11" ht="16.5" customHeight="1">
      <c r="D11" s="115" t="inlineStr">
        <is>
          <t>聯茂(6213)</t>
        </is>
      </c>
      <c r="E11" s="116" t="n">
        <v>27</v>
      </c>
      <c r="F11" s="116" t="n">
        <v>1</v>
      </c>
      <c r="G11" s="116" t="n">
        <v>2022</v>
      </c>
      <c r="H11" s="116" t="n">
        <v>94</v>
      </c>
      <c r="I11" s="116" t="n">
        <v>1928</v>
      </c>
      <c r="J11" s="117" t="n">
        <v>748.78</v>
      </c>
      <c r="K11" s="117" t="n">
        <v>935</v>
      </c>
      <c r="L11" s="232">
        <f>F11*(K11-J11)</f>
        <v/>
      </c>
    </row>
    <row r="12" ht="16.5" customHeight="1">
      <c r="D12" s="115" t="inlineStr">
        <is>
          <t>臻鼎-KY(4958)</t>
        </is>
      </c>
      <c r="E12" s="116" t="n">
        <v>32</v>
      </c>
      <c r="F12" s="116" t="n">
        <v>25</v>
      </c>
      <c r="G12" s="116" t="n">
        <v>1835</v>
      </c>
      <c r="H12" s="116" t="n">
        <v>1413</v>
      </c>
      <c r="I12" s="116" t="n">
        <v>422</v>
      </c>
      <c r="J12" s="117" t="n">
        <v>573.5599999999999</v>
      </c>
      <c r="K12" s="117" t="n">
        <v>565.36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金居(8358)</t>
        </is>
      </c>
      <c r="E14" s="116" t="n">
        <v>460</v>
      </c>
      <c r="F14" s="116" t="n">
        <v>196</v>
      </c>
      <c r="G14" s="116" t="n">
        <v>26191</v>
      </c>
      <c r="H14" s="116" t="n">
        <v>10994</v>
      </c>
      <c r="I14" s="116" t="n">
        <v>15197</v>
      </c>
      <c r="J14" s="117" t="n">
        <v>569.37</v>
      </c>
      <c r="K14" s="117" t="n">
        <v>560.9400000000001</v>
      </c>
      <c r="L14" s="233">
        <f>F14*(K14-J14)</f>
        <v/>
      </c>
    </row>
    <row r="15" ht="16.5" customHeight="1">
      <c r="D15" s="115" t="inlineStr">
        <is>
          <t>南亞(1303)</t>
        </is>
      </c>
      <c r="E15" s="116" t="n">
        <v>536</v>
      </c>
      <c r="F15" s="116" t="n">
        <v>120</v>
      </c>
      <c r="G15" s="116" t="n">
        <v>15278</v>
      </c>
      <c r="H15" s="116" t="n">
        <v>3358</v>
      </c>
      <c r="I15" s="116" t="n">
        <v>11920</v>
      </c>
      <c r="J15" s="117" t="n">
        <v>285.05</v>
      </c>
      <c r="K15" s="117" t="n">
        <v>279.86</v>
      </c>
      <c r="L15" s="233">
        <f>F15*(K15-J15)</f>
        <v/>
      </c>
    </row>
    <row r="16" ht="16.5" customHeight="1">
      <c r="D16" s="115" t="inlineStr">
        <is>
          <t>創意(3443)</t>
        </is>
      </c>
      <c r="E16" s="116" t="n">
        <v>15</v>
      </c>
      <c r="F16" s="116" t="n">
        <v>5</v>
      </c>
      <c r="G16" s="116" t="n">
        <v>12862</v>
      </c>
      <c r="H16" s="116" t="n">
        <v>4437</v>
      </c>
      <c r="I16" s="116" t="n">
        <v>8425</v>
      </c>
      <c r="J16" s="117" t="n">
        <v>8574.799999999999</v>
      </c>
      <c r="K16" s="117" t="n">
        <v>8873.6</v>
      </c>
      <c r="L16" s="232">
        <f>F16*(K16-J16)</f>
        <v/>
      </c>
    </row>
    <row r="17" ht="16.5" customHeight="1">
      <c r="D17" s="115" t="inlineStr">
        <is>
          <t>帆宣(6196)</t>
        </is>
      </c>
      <c r="E17" s="116" t="n">
        <v>152</v>
      </c>
      <c r="F17" s="116" t="n">
        <v>2</v>
      </c>
      <c r="G17" s="116" t="n">
        <v>10314</v>
      </c>
      <c r="H17" s="116" t="n">
        <v>144</v>
      </c>
      <c r="I17" s="116" t="n">
        <v>10170</v>
      </c>
      <c r="J17" s="117" t="n">
        <v>678.59</v>
      </c>
      <c r="K17" s="117" t="n">
        <v>719</v>
      </c>
      <c r="L17" s="232">
        <f>F17*(K17-J17)</f>
        <v/>
      </c>
    </row>
    <row r="18" ht="16.5" customHeight="1">
      <c r="D18" s="115" t="inlineStr">
        <is>
          <t>台燿(6274)</t>
        </is>
      </c>
      <c r="E18" s="116" t="n">
        <v>53</v>
      </c>
      <c r="F18" s="116" t="n">
        <v>12</v>
      </c>
      <c r="G18" s="116" t="n">
        <v>9423</v>
      </c>
      <c r="H18" s="116" t="n">
        <v>2060</v>
      </c>
      <c r="I18" s="116" t="n">
        <v>7363</v>
      </c>
      <c r="J18" s="117" t="n">
        <v>1777.96</v>
      </c>
      <c r="K18" s="117" t="n">
        <v>1716.75</v>
      </c>
      <c r="L18" s="233">
        <f>F18*(K18-J18)</f>
        <v/>
      </c>
    </row>
    <row r="19" ht="16.5" customHeight="1">
      <c r="D19" s="115" t="inlineStr">
        <is>
          <t>昇達科(3491)</t>
        </is>
      </c>
      <c r="E19" s="116" t="n">
        <v>50</v>
      </c>
      <c r="F19" s="116" t="n">
        <v>4</v>
      </c>
      <c r="G19" s="116" t="n">
        <v>8158</v>
      </c>
      <c r="H19" s="116" t="n">
        <v>571</v>
      </c>
      <c r="I19" s="116" t="n">
        <v>7587</v>
      </c>
      <c r="J19" s="117" t="n">
        <v>1631.66</v>
      </c>
      <c r="K19" s="117" t="n">
        <v>1426.5</v>
      </c>
      <c r="L19" s="233">
        <f>F19*(K19-J19)</f>
        <v/>
      </c>
    </row>
    <row r="20" ht="16.5" customHeight="1">
      <c r="D20" s="115" t="inlineStr">
        <is>
          <t>富鼎(8261)</t>
        </is>
      </c>
      <c r="E20" s="116" t="n">
        <v>299</v>
      </c>
      <c r="F20" s="116" t="n">
        <v>12</v>
      </c>
      <c r="G20" s="116" t="n">
        <v>6119</v>
      </c>
      <c r="H20" s="116" t="n">
        <v>242</v>
      </c>
      <c r="I20" s="116" t="n">
        <v>5877</v>
      </c>
      <c r="J20" s="117" t="n">
        <v>204.66</v>
      </c>
      <c r="K20" s="117" t="n">
        <v>201.83</v>
      </c>
      <c r="L20" s="233">
        <f>F20*(K20-J20)</f>
        <v/>
      </c>
    </row>
    <row r="21" ht="16.5" customHeight="1">
      <c r="D21" s="115" t="inlineStr">
        <is>
          <t>禾伸堂(3026)</t>
        </is>
      </c>
      <c r="E21" s="116" t="n">
        <v>26</v>
      </c>
      <c r="F21" s="116" t="n">
        <v>3</v>
      </c>
      <c r="G21" s="116" t="n">
        <v>2137</v>
      </c>
      <c r="H21" s="116" t="n">
        <v>205</v>
      </c>
      <c r="I21" s="116" t="n">
        <v>1932</v>
      </c>
      <c r="J21" s="117" t="n">
        <v>821.96</v>
      </c>
      <c r="K21" s="117" t="n">
        <v>683</v>
      </c>
      <c r="L21" s="233">
        <f>F21*(K21-J21)</f>
        <v/>
      </c>
    </row>
    <row r="22" ht="16.5" customHeight="1">
      <c r="D22" s="115" t="inlineStr">
        <is>
          <t>光頡(3624)</t>
        </is>
      </c>
      <c r="E22" s="116" t="n">
        <v>127</v>
      </c>
      <c r="F22" s="116" t="n">
        <v>20</v>
      </c>
      <c r="G22" s="116" t="n">
        <v>1908</v>
      </c>
      <c r="H22" s="116" t="n">
        <v>300</v>
      </c>
      <c r="I22" s="116" t="n">
        <v>1608</v>
      </c>
      <c r="J22" s="117" t="n">
        <v>150.24</v>
      </c>
      <c r="K22" s="117" t="n">
        <v>149.85</v>
      </c>
      <c r="L22" s="233">
        <f>F22*(K22-J22)</f>
        <v/>
      </c>
    </row>
    <row r="23" ht="16.5" customHeight="1">
      <c r="D23" s="115" t="inlineStr">
        <is>
          <t>柏騰(3518)</t>
        </is>
      </c>
      <c r="E23" s="116" t="n">
        <v>302</v>
      </c>
      <c r="F23" s="116" t="n">
        <v>2</v>
      </c>
      <c r="G23" s="116" t="n">
        <v>1472</v>
      </c>
      <c r="H23" s="116" t="n">
        <v>10</v>
      </c>
      <c r="I23" s="116" t="n">
        <v>1462</v>
      </c>
      <c r="J23" s="117" t="n">
        <v>48.75</v>
      </c>
      <c r="K23" s="117" t="n">
        <v>47.5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力積電(6770)</t>
        </is>
      </c>
      <c r="E25" s="116" t="n">
        <v>190</v>
      </c>
      <c r="F25" s="116" t="n">
        <v>30</v>
      </c>
      <c r="G25" s="116" t="n">
        <v>1442</v>
      </c>
      <c r="H25" s="116" t="n">
        <v>227</v>
      </c>
      <c r="I25" s="116" t="n">
        <v>1215</v>
      </c>
      <c r="J25" s="117" t="n">
        <v>75.92</v>
      </c>
      <c r="K25" s="117" t="n">
        <v>75.56999999999999</v>
      </c>
      <c r="L25" s="233">
        <f>F25*(K25-J25)</f>
        <v/>
      </c>
    </row>
    <row r="26" ht="16.5" customHeight="1">
      <c r="D26" s="115" t="inlineStr">
        <is>
          <t>華新科(2492)</t>
        </is>
      </c>
      <c r="E26" s="116" t="n">
        <v>23</v>
      </c>
      <c r="F26" s="116" t="n">
        <v>15</v>
      </c>
      <c r="G26" s="116" t="n">
        <v>838</v>
      </c>
      <c r="H26" s="116" t="n">
        <v>566</v>
      </c>
      <c r="I26" s="116" t="n">
        <v>272</v>
      </c>
      <c r="J26" s="117" t="n">
        <v>364.13</v>
      </c>
      <c r="K26" s="117" t="n">
        <v>377.67</v>
      </c>
      <c r="L26" s="232">
        <f>F26*(K26-J26)</f>
        <v/>
      </c>
    </row>
    <row r="27" ht="16.5" customHeight="1">
      <c r="D27" s="115" t="inlineStr">
        <is>
          <t>聯電(2303)</t>
        </is>
      </c>
      <c r="E27" s="116" t="n">
        <v>50</v>
      </c>
      <c r="F27" s="116" t="n">
        <v>26</v>
      </c>
      <c r="G27" s="116" t="n">
        <v>782</v>
      </c>
      <c r="H27" s="116" t="n">
        <v>407</v>
      </c>
      <c r="I27" s="116" t="n">
        <v>375</v>
      </c>
      <c r="J27" s="117" t="n">
        <v>156.48</v>
      </c>
      <c r="K27" s="117" t="n">
        <v>156.38</v>
      </c>
      <c r="L27" s="233">
        <f>F27*(K27-J27)</f>
        <v/>
      </c>
    </row>
    <row r="28" ht="16.5" customHeight="1">
      <c r="D28" s="115" t="inlineStr">
        <is>
          <t>旺矽(6223)</t>
        </is>
      </c>
      <c r="E28" s="116" t="n">
        <v>1</v>
      </c>
      <c r="F28" s="116" t="n">
        <v>1</v>
      </c>
      <c r="G28" s="116" t="n">
        <v>550</v>
      </c>
      <c r="H28" s="116" t="n">
        <v>16</v>
      </c>
      <c r="I28" s="116" t="n">
        <v>534</v>
      </c>
      <c r="J28" s="117" t="n">
        <v>5500</v>
      </c>
      <c r="K28" s="117" t="n">
        <v>161</v>
      </c>
      <c r="L28" s="233">
        <f>F28*(K28-J28)</f>
        <v/>
      </c>
    </row>
    <row r="29" ht="16.5" customHeight="1">
      <c r="D29" s="115" t="inlineStr">
        <is>
          <t>禾伸堂(3026)</t>
        </is>
      </c>
      <c r="E29" s="116" t="n">
        <v>6</v>
      </c>
      <c r="F29" s="116" t="n">
        <v>5</v>
      </c>
      <c r="G29" s="116" t="n">
        <v>506</v>
      </c>
      <c r="H29" s="116" t="n">
        <v>411</v>
      </c>
      <c r="I29" s="116" t="n">
        <v>95</v>
      </c>
      <c r="J29" s="117" t="n">
        <v>842.67</v>
      </c>
      <c r="K29" s="117" t="n">
        <v>821.8</v>
      </c>
      <c r="L29" s="233">
        <f>F29*(K29-J29)</f>
        <v/>
      </c>
    </row>
    <row r="30" ht="16.5" customHeight="1">
      <c r="D30" s="115" t="inlineStr">
        <is>
          <t>緯穎(6669)</t>
        </is>
      </c>
      <c r="E30" s="116" t="n">
        <v>2</v>
      </c>
      <c r="F30" s="116" t="n">
        <v>1</v>
      </c>
      <c r="G30" s="116" t="n">
        <v>487</v>
      </c>
      <c r="H30" s="116" t="n">
        <v>11</v>
      </c>
      <c r="I30" s="116" t="n">
        <v>476</v>
      </c>
      <c r="J30" s="117" t="n">
        <v>2436.5</v>
      </c>
      <c r="K30" s="117" t="n">
        <v>108</v>
      </c>
      <c r="L30" s="233">
        <f>F30*(K30-J30)</f>
        <v/>
      </c>
    </row>
    <row r="31" ht="16.5" customHeight="1">
      <c r="D31" s="115" t="inlineStr">
        <is>
          <t>友達(2409)</t>
        </is>
      </c>
      <c r="E31" s="116" t="n">
        <v>104</v>
      </c>
      <c r="F31" s="116" t="n">
        <v>68</v>
      </c>
      <c r="G31" s="116" t="n">
        <v>422</v>
      </c>
      <c r="H31" s="116" t="n">
        <v>277</v>
      </c>
      <c r="I31" s="116" t="n">
        <v>145</v>
      </c>
      <c r="J31" s="117" t="n">
        <v>40.62</v>
      </c>
      <c r="K31" s="117" t="n">
        <v>40.72</v>
      </c>
      <c r="L31" s="232">
        <f>F31*(K31-J31)</f>
        <v/>
      </c>
    </row>
    <row r="32" ht="16.5" customHeight="1">
      <c r="D32" s="115" t="inlineStr">
        <is>
          <t>榮科(4989)</t>
        </is>
      </c>
      <c r="E32" s="116" t="n">
        <v>45</v>
      </c>
      <c r="F32" s="116" t="n">
        <v>20</v>
      </c>
      <c r="G32" s="116" t="n">
        <v>313</v>
      </c>
      <c r="H32" s="116" t="n">
        <v>137</v>
      </c>
      <c r="I32" s="116" t="n">
        <v>176</v>
      </c>
      <c r="J32" s="117" t="n">
        <v>69.56</v>
      </c>
      <c r="K32" s="117" t="n">
        <v>68.45</v>
      </c>
      <c r="L32" s="233">
        <f>F32*(K32-J32)</f>
        <v/>
      </c>
    </row>
    <row r="33" ht="16.5" customHeight="1">
      <c r="D33" s="115" t="inlineStr">
        <is>
          <t>聯亞(3081)</t>
        </is>
      </c>
      <c r="E33" s="116" t="n">
        <v>1</v>
      </c>
      <c r="F33" s="116" t="n">
        <v>0</v>
      </c>
      <c r="G33" s="116" t="n">
        <v>296</v>
      </c>
      <c r="H33" s="116" t="n">
        <v>0</v>
      </c>
      <c r="I33" s="116" t="n">
        <v>296</v>
      </c>
      <c r="J33" s="117" t="n">
        <v>2955</v>
      </c>
      <c r="K33" s="117" t="n">
        <v>0</v>
      </c>
      <c r="L33" s="232">
        <f>F33*(K33-J33)</f>
        <v/>
      </c>
    </row>
    <row r="34" ht="16.5" customHeight="1">
      <c r="D34" s="115" t="inlineStr">
        <is>
          <t>南亞科(2408)</t>
        </is>
      </c>
      <c r="E34" s="116" t="n">
        <v>5</v>
      </c>
      <c r="F34" s="116" t="n">
        <v>2</v>
      </c>
      <c r="G34" s="116" t="n">
        <v>260</v>
      </c>
      <c r="H34" s="116" t="n">
        <v>111</v>
      </c>
      <c r="I34" s="116" t="n">
        <v>149</v>
      </c>
      <c r="J34" s="117" t="n">
        <v>519.8</v>
      </c>
      <c r="K34" s="117" t="n">
        <v>555.5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聯電(2303)</t>
        </is>
      </c>
      <c r="E36" s="125" t="n">
        <v>1010</v>
      </c>
      <c r="F36" s="125" t="n">
        <v>298</v>
      </c>
      <c r="G36" s="125" t="n">
        <v>15734</v>
      </c>
      <c r="H36" s="125" t="n">
        <v>4619</v>
      </c>
      <c r="I36" s="125" t="n">
        <v>11115</v>
      </c>
      <c r="J36" s="126" t="n">
        <v>155.78</v>
      </c>
      <c r="K36" s="126" t="n">
        <v>154.99</v>
      </c>
      <c r="L36" s="233">
        <f>F36*(K36-J36)</f>
        <v/>
      </c>
    </row>
    <row r="37" ht="16.5" customHeight="1">
      <c r="D37" s="124" t="inlineStr">
        <is>
          <t>國巨*(2327)</t>
        </is>
      </c>
      <c r="E37" s="125" t="n">
        <v>223</v>
      </c>
      <c r="F37" s="125" t="n">
        <v>165</v>
      </c>
      <c r="G37" s="125" t="n">
        <v>13973</v>
      </c>
      <c r="H37" s="125" t="n">
        <v>10351</v>
      </c>
      <c r="I37" s="125" t="n">
        <v>3622</v>
      </c>
      <c r="J37" s="126" t="n">
        <v>626.5700000000001</v>
      </c>
      <c r="K37" s="126" t="n">
        <v>627.3099999999999</v>
      </c>
      <c r="L37" s="232">
        <f>F37*(K37-J37)</f>
        <v/>
      </c>
    </row>
    <row r="38" ht="16.5" customHeight="1">
      <c r="D38" s="124" t="inlineStr">
        <is>
          <t>臻鼎-KY(4958)</t>
        </is>
      </c>
      <c r="E38" s="125" t="n">
        <v>198</v>
      </c>
      <c r="F38" s="125" t="n">
        <v>69</v>
      </c>
      <c r="G38" s="125" t="n">
        <v>11484</v>
      </c>
      <c r="H38" s="125" t="n">
        <v>4031</v>
      </c>
      <c r="I38" s="125" t="n">
        <v>7453</v>
      </c>
      <c r="J38" s="126" t="n">
        <v>579.98</v>
      </c>
      <c r="K38" s="126" t="n">
        <v>584.16</v>
      </c>
      <c r="L38" s="232">
        <f>F38*(K38-J38)</f>
        <v/>
      </c>
    </row>
    <row r="39" ht="16.5" customHeight="1">
      <c r="D39" s="124" t="inlineStr">
        <is>
          <t>友達(2409)</t>
        </is>
      </c>
      <c r="E39" s="125" t="n">
        <v>2181</v>
      </c>
      <c r="F39" s="125" t="n">
        <v>1638</v>
      </c>
      <c r="G39" s="125" t="n">
        <v>8905</v>
      </c>
      <c r="H39" s="125" t="n">
        <v>6700</v>
      </c>
      <c r="I39" s="125" t="n">
        <v>2205</v>
      </c>
      <c r="J39" s="126" t="n">
        <v>40.83</v>
      </c>
      <c r="K39" s="126" t="n">
        <v>40.9</v>
      </c>
      <c r="L39" s="232">
        <f>F39*(K39-J39)</f>
        <v/>
      </c>
    </row>
    <row r="40" ht="16.5" customHeight="1">
      <c r="D40" s="124" t="inlineStr">
        <is>
          <t>緯穎(6669)</t>
        </is>
      </c>
      <c r="E40" s="125" t="n">
        <v>24</v>
      </c>
      <c r="F40" s="125" t="n">
        <v>6</v>
      </c>
      <c r="G40" s="125" t="n">
        <v>5260</v>
      </c>
      <c r="H40" s="125" t="n">
        <v>1360</v>
      </c>
      <c r="I40" s="125" t="n">
        <v>3900</v>
      </c>
      <c r="J40" s="126" t="n">
        <v>2191.5</v>
      </c>
      <c r="K40" s="126" t="n">
        <v>2267.33</v>
      </c>
      <c r="L40" s="232">
        <f>F40*(K40-J40)</f>
        <v/>
      </c>
    </row>
    <row r="41" ht="16.5" customHeight="1">
      <c r="D41" s="124" t="inlineStr">
        <is>
          <t>帆宣(6196)</t>
        </is>
      </c>
      <c r="E41" s="125" t="n">
        <v>63</v>
      </c>
      <c r="F41" s="125" t="n">
        <v>19</v>
      </c>
      <c r="G41" s="125" t="n">
        <v>4287</v>
      </c>
      <c r="H41" s="125" t="n">
        <v>1256</v>
      </c>
      <c r="I41" s="125" t="n">
        <v>3031</v>
      </c>
      <c r="J41" s="126" t="n">
        <v>680.52</v>
      </c>
      <c r="K41" s="126" t="n">
        <v>661.3200000000001</v>
      </c>
      <c r="L41" s="233">
        <f>F41*(K41-J41)</f>
        <v/>
      </c>
    </row>
    <row r="42" ht="16.5" customHeight="1">
      <c r="D42" s="124" t="inlineStr">
        <is>
          <t>群創(3481)</t>
        </is>
      </c>
      <c r="E42" s="125" t="n">
        <v>727</v>
      </c>
      <c r="F42" s="125" t="n">
        <v>621</v>
      </c>
      <c r="G42" s="125" t="n">
        <v>3802</v>
      </c>
      <c r="H42" s="125" t="n">
        <v>3248</v>
      </c>
      <c r="I42" s="125" t="n">
        <v>554</v>
      </c>
      <c r="J42" s="126" t="n">
        <v>52.3</v>
      </c>
      <c r="K42" s="126" t="n">
        <v>52.3</v>
      </c>
      <c r="L42" s="232">
        <f>F42*(K42-J42)</f>
        <v/>
      </c>
    </row>
    <row r="43" ht="16.5" customHeight="1">
      <c r="D43" s="124" t="inlineStr">
        <is>
          <t>鴻海(2317)</t>
        </is>
      </c>
      <c r="E43" s="125" t="n">
        <v>147</v>
      </c>
      <c r="F43" s="125" t="n">
        <v>107</v>
      </c>
      <c r="G43" s="125" t="n">
        <v>3729</v>
      </c>
      <c r="H43" s="125" t="n">
        <v>2717</v>
      </c>
      <c r="I43" s="125" t="n">
        <v>1012</v>
      </c>
      <c r="J43" s="126" t="n">
        <v>253.65</v>
      </c>
      <c r="K43" s="126" t="n">
        <v>253.93</v>
      </c>
      <c r="L43" s="232">
        <f>F43*(K43-J43)</f>
        <v/>
      </c>
    </row>
    <row r="44" ht="16.5" customHeight="1">
      <c r="D44" s="124" t="inlineStr">
        <is>
          <t>台虹(8039)</t>
        </is>
      </c>
      <c r="E44" s="125" t="n">
        <v>105</v>
      </c>
      <c r="F44" s="125" t="n">
        <v>59</v>
      </c>
      <c r="G44" s="125" t="n">
        <v>3187</v>
      </c>
      <c r="H44" s="125" t="n">
        <v>1778</v>
      </c>
      <c r="I44" s="125" t="n">
        <v>1409</v>
      </c>
      <c r="J44" s="126" t="n">
        <v>303.54</v>
      </c>
      <c r="K44" s="126" t="n">
        <v>301.27</v>
      </c>
      <c r="L44" s="233">
        <f>F44*(K44-J44)</f>
        <v/>
      </c>
    </row>
    <row r="45" ht="16.5" customHeight="1">
      <c r="D45" s="124" t="inlineStr">
        <is>
          <t>合晶(6182)</t>
        </is>
      </c>
      <c r="E45" s="125" t="n">
        <v>228</v>
      </c>
      <c r="F45" s="125" t="n">
        <v>106</v>
      </c>
      <c r="G45" s="125" t="n">
        <v>3079</v>
      </c>
      <c r="H45" s="125" t="n">
        <v>1419</v>
      </c>
      <c r="I45" s="125" t="n">
        <v>1660</v>
      </c>
      <c r="J45" s="126" t="n">
        <v>135.06</v>
      </c>
      <c r="K45" s="126" t="n">
        <v>133.84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愛普*(6531)</t>
        </is>
      </c>
      <c r="E47" s="125" t="n">
        <v>286</v>
      </c>
      <c r="F47" s="125" t="n">
        <v>87</v>
      </c>
      <c r="G47" s="125" t="n">
        <v>29239</v>
      </c>
      <c r="H47" s="125" t="n">
        <v>8926</v>
      </c>
      <c r="I47" s="125" t="n">
        <v>20313</v>
      </c>
      <c r="J47" s="126" t="n">
        <v>1022.35</v>
      </c>
      <c r="K47" s="126" t="n">
        <v>1025.92</v>
      </c>
      <c r="L47" s="232">
        <f>F47*(K47-J47)</f>
        <v/>
      </c>
    </row>
    <row r="48" ht="16.5" customHeight="1">
      <c r="D48" s="124" t="inlineStr">
        <is>
          <t>健策(3653)</t>
        </is>
      </c>
      <c r="E48" s="125" t="n">
        <v>21</v>
      </c>
      <c r="F48" s="125" t="n">
        <v>1</v>
      </c>
      <c r="G48" s="125" t="n">
        <v>15347</v>
      </c>
      <c r="H48" s="125" t="n">
        <v>750</v>
      </c>
      <c r="I48" s="125" t="n">
        <v>14597</v>
      </c>
      <c r="J48" s="126" t="n">
        <v>7308.19</v>
      </c>
      <c r="K48" s="126" t="n">
        <v>7503</v>
      </c>
      <c r="L48" s="232">
        <f>F48*(K48-J48)</f>
        <v/>
      </c>
    </row>
    <row r="49" ht="16.5" customHeight="1">
      <c r="D49" s="124" t="inlineStr">
        <is>
          <t>國巨*(2327)</t>
        </is>
      </c>
      <c r="E49" s="125" t="n">
        <v>48</v>
      </c>
      <c r="F49" s="125" t="n">
        <v>17</v>
      </c>
      <c r="G49" s="125" t="n">
        <v>3094</v>
      </c>
      <c r="H49" s="125" t="n">
        <v>1096</v>
      </c>
      <c r="I49" s="125" t="n">
        <v>1998</v>
      </c>
      <c r="J49" s="126" t="n">
        <v>644.48</v>
      </c>
      <c r="K49" s="126" t="n">
        <v>644.9400000000001</v>
      </c>
      <c r="L49" s="232">
        <f>F49*(K49-J49)</f>
        <v/>
      </c>
    </row>
    <row r="50" ht="16.5" customHeight="1">
      <c r="D50" s="124" t="inlineStr">
        <is>
          <t>富世達(6805)</t>
        </is>
      </c>
      <c r="E50" s="125" t="n">
        <v>12</v>
      </c>
      <c r="F50" s="125" t="n">
        <v>0</v>
      </c>
      <c r="G50" s="125" t="n">
        <v>2854</v>
      </c>
      <c r="H50" s="125" t="n">
        <v>0</v>
      </c>
      <c r="I50" s="125" t="n">
        <v>2854</v>
      </c>
      <c r="J50" s="126" t="n">
        <v>2377.92</v>
      </c>
      <c r="K50" s="126" t="n">
        <v>0</v>
      </c>
      <c r="L50" s="232">
        <f>F50*(K50-J50)</f>
        <v/>
      </c>
    </row>
    <row r="51" ht="16.5" customHeight="1">
      <c r="D51" s="124" t="inlineStr">
        <is>
          <t>華新科(2492)</t>
        </is>
      </c>
      <c r="E51" s="125" t="n">
        <v>67</v>
      </c>
      <c r="F51" s="125" t="n">
        <v>27</v>
      </c>
      <c r="G51" s="125" t="n">
        <v>2552</v>
      </c>
      <c r="H51" s="125" t="n">
        <v>1042</v>
      </c>
      <c r="I51" s="125" t="n">
        <v>1510</v>
      </c>
      <c r="J51" s="126" t="n">
        <v>380.91</v>
      </c>
      <c r="K51" s="126" t="n">
        <v>386.11</v>
      </c>
      <c r="L51" s="232">
        <f>F51*(K51-J51)</f>
        <v/>
      </c>
    </row>
    <row r="52" ht="16.5" customHeight="1">
      <c r="D52" s="124" t="inlineStr">
        <is>
          <t>聯電(2303)</t>
        </is>
      </c>
      <c r="E52" s="125" t="n">
        <v>152</v>
      </c>
      <c r="F52" s="125" t="n">
        <v>29</v>
      </c>
      <c r="G52" s="125" t="n">
        <v>2369</v>
      </c>
      <c r="H52" s="125" t="n">
        <v>456</v>
      </c>
      <c r="I52" s="125" t="n">
        <v>1913</v>
      </c>
      <c r="J52" s="126" t="n">
        <v>155.88</v>
      </c>
      <c r="K52" s="126" t="n">
        <v>157.21</v>
      </c>
      <c r="L52" s="232">
        <f>F52*(K52-J52)</f>
        <v/>
      </c>
    </row>
    <row r="53" ht="16.5" customHeight="1">
      <c r="D53" s="124" t="inlineStr">
        <is>
          <t>台虹(8039)</t>
        </is>
      </c>
      <c r="E53" s="125" t="n">
        <v>68</v>
      </c>
      <c r="F53" s="125" t="n">
        <v>14</v>
      </c>
      <c r="G53" s="125" t="n">
        <v>2027</v>
      </c>
      <c r="H53" s="125" t="n">
        <v>413</v>
      </c>
      <c r="I53" s="125" t="n">
        <v>1614</v>
      </c>
      <c r="J53" s="126" t="n">
        <v>298.03</v>
      </c>
      <c r="K53" s="126" t="n">
        <v>295.29</v>
      </c>
      <c r="L53" s="233">
        <f>F53*(K53-J53)</f>
        <v/>
      </c>
    </row>
    <row r="54" ht="16.5" customHeight="1">
      <c r="D54" s="124" t="inlineStr">
        <is>
          <t>南亞(1303)</t>
        </is>
      </c>
      <c r="E54" s="125" t="n">
        <v>69</v>
      </c>
      <c r="F54" s="125" t="n">
        <v>57</v>
      </c>
      <c r="G54" s="125" t="n">
        <v>1960</v>
      </c>
      <c r="H54" s="125" t="n">
        <v>1644</v>
      </c>
      <c r="I54" s="125" t="n">
        <v>316</v>
      </c>
      <c r="J54" s="126" t="n">
        <v>284.13</v>
      </c>
      <c r="K54" s="126" t="n">
        <v>288.39</v>
      </c>
      <c r="L54" s="232">
        <f>F54*(K54-J54)</f>
        <v/>
      </c>
    </row>
    <row r="55" ht="16.5" customHeight="1">
      <c r="D55" s="124" t="inlineStr">
        <is>
          <t>前鼎(4908)</t>
        </is>
      </c>
      <c r="E55" s="125" t="n">
        <v>78</v>
      </c>
      <c r="F55" s="125" t="n">
        <v>28</v>
      </c>
      <c r="G55" s="125" t="n">
        <v>1866</v>
      </c>
      <c r="H55" s="125" t="n">
        <v>674</v>
      </c>
      <c r="I55" s="125" t="n">
        <v>1192</v>
      </c>
      <c r="J55" s="126" t="n">
        <v>239.28</v>
      </c>
      <c r="K55" s="126" t="n">
        <v>240.82</v>
      </c>
      <c r="L55" s="232">
        <f>F55*(K55-J55)</f>
        <v/>
      </c>
    </row>
    <row r="56" ht="16.5" customHeight="1">
      <c r="D56" s="124" t="inlineStr">
        <is>
          <t>環球晶(6488)</t>
        </is>
      </c>
      <c r="E56" s="125" t="n">
        <v>10</v>
      </c>
      <c r="F56" s="125" t="n">
        <v>7</v>
      </c>
      <c r="G56" s="125" t="n">
        <v>1226</v>
      </c>
      <c r="H56" s="125" t="n">
        <v>874</v>
      </c>
      <c r="I56" s="125" t="n">
        <v>352</v>
      </c>
      <c r="J56" s="126" t="n">
        <v>1226.2</v>
      </c>
      <c r="K56" s="126" t="n">
        <v>1248.71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欣興(3037)</t>
        </is>
      </c>
      <c r="E58" s="125" t="n">
        <v>379</v>
      </c>
      <c r="F58" s="125" t="n">
        <v>118</v>
      </c>
      <c r="G58" s="125" t="n">
        <v>52435</v>
      </c>
      <c r="H58" s="125" t="n">
        <v>16128</v>
      </c>
      <c r="I58" s="125" t="n">
        <v>36307</v>
      </c>
      <c r="J58" s="126" t="n">
        <v>1383.52</v>
      </c>
      <c r="K58" s="126" t="n">
        <v>1366.79</v>
      </c>
      <c r="L58" s="233">
        <f>F58*(K58-J58)</f>
        <v/>
      </c>
    </row>
    <row r="59" ht="16.5" customHeight="1">
      <c r="D59" s="124" t="inlineStr">
        <is>
          <t>光聖(6442)</t>
        </is>
      </c>
      <c r="E59" s="125" t="n">
        <v>139</v>
      </c>
      <c r="F59" s="125" t="n">
        <v>1</v>
      </c>
      <c r="G59" s="125" t="n">
        <v>23895</v>
      </c>
      <c r="H59" s="125" t="n">
        <v>168</v>
      </c>
      <c r="I59" s="125" t="n">
        <v>23727</v>
      </c>
      <c r="J59" s="126" t="n">
        <v>1719.07</v>
      </c>
      <c r="K59" s="126" t="n">
        <v>1685</v>
      </c>
      <c r="L59" s="233">
        <f>F59*(K59-J59)</f>
        <v/>
      </c>
    </row>
    <row r="60" ht="16.5" customHeight="1">
      <c r="D60" s="124" t="inlineStr">
        <is>
          <t>國巨*(2327)</t>
        </is>
      </c>
      <c r="E60" s="125" t="n">
        <v>270</v>
      </c>
      <c r="F60" s="125" t="n">
        <v>95</v>
      </c>
      <c r="G60" s="125" t="n">
        <v>17170</v>
      </c>
      <c r="H60" s="125" t="n">
        <v>5990</v>
      </c>
      <c r="I60" s="125" t="n">
        <v>11180</v>
      </c>
      <c r="J60" s="126" t="n">
        <v>635.9299999999999</v>
      </c>
      <c r="K60" s="126" t="n">
        <v>630.58</v>
      </c>
      <c r="L60" s="233">
        <f>F60*(K60-J60)</f>
        <v/>
      </c>
    </row>
    <row r="61" ht="16.5" customHeight="1">
      <c r="D61" s="124" t="inlineStr">
        <is>
          <t>臻鼎-KY(4958)</t>
        </is>
      </c>
      <c r="E61" s="125" t="n">
        <v>263</v>
      </c>
      <c r="F61" s="125" t="n">
        <v>69</v>
      </c>
      <c r="G61" s="125" t="n">
        <v>15382</v>
      </c>
      <c r="H61" s="125" t="n">
        <v>3953</v>
      </c>
      <c r="I61" s="125" t="n">
        <v>11429</v>
      </c>
      <c r="J61" s="126" t="n">
        <v>584.88</v>
      </c>
      <c r="K61" s="126" t="n">
        <v>572.91</v>
      </c>
      <c r="L61" s="233">
        <f>F61*(K61-J61)</f>
        <v/>
      </c>
    </row>
    <row r="62" ht="16.5" customHeight="1">
      <c r="D62" s="124" t="inlineStr">
        <is>
          <t>聯發科(2454)</t>
        </is>
      </c>
      <c r="E62" s="125" t="n">
        <v>29</v>
      </c>
      <c r="F62" s="125" t="n">
        <v>20</v>
      </c>
      <c r="G62" s="125" t="n">
        <v>14858</v>
      </c>
      <c r="H62" s="125" t="n">
        <v>10321</v>
      </c>
      <c r="I62" s="125" t="n">
        <v>4537</v>
      </c>
      <c r="J62" s="126" t="n">
        <v>5123.62</v>
      </c>
      <c r="K62" s="126" t="n">
        <v>5160.4</v>
      </c>
      <c r="L62" s="232">
        <f>F62*(K62-J62)</f>
        <v/>
      </c>
    </row>
    <row r="63" ht="16.5" customHeight="1">
      <c r="D63" s="124" t="inlineStr">
        <is>
          <t>聯電(2303)</t>
        </is>
      </c>
      <c r="E63" s="125" t="n">
        <v>913</v>
      </c>
      <c r="F63" s="125" t="n">
        <v>687</v>
      </c>
      <c r="G63" s="125" t="n">
        <v>14165</v>
      </c>
      <c r="H63" s="125" t="n">
        <v>10702</v>
      </c>
      <c r="I63" s="125" t="n">
        <v>3463</v>
      </c>
      <c r="J63" s="126" t="n">
        <v>155.15</v>
      </c>
      <c r="K63" s="126" t="n">
        <v>155.78</v>
      </c>
      <c r="L63" s="232">
        <f>F63*(K63-J63)</f>
        <v/>
      </c>
    </row>
    <row r="64" ht="16.5" customHeight="1">
      <c r="D64" s="124" t="inlineStr">
        <is>
          <t>穎崴(6515)</t>
        </is>
      </c>
      <c r="E64" s="125" t="n">
        <v>19</v>
      </c>
      <c r="F64" s="125" t="n">
        <v>0</v>
      </c>
      <c r="G64" s="125" t="n">
        <v>11751</v>
      </c>
      <c r="H64" s="125" t="n">
        <v>0</v>
      </c>
      <c r="I64" s="125" t="n">
        <v>11751</v>
      </c>
      <c r="J64" s="126" t="n">
        <v>6184.79</v>
      </c>
      <c r="K64" s="126" t="n">
        <v>0</v>
      </c>
      <c r="L64" s="232">
        <f>F64*(K64-J64)</f>
        <v/>
      </c>
    </row>
    <row r="65" ht="16.5" customHeight="1">
      <c r="D65" s="124" t="inlineStr">
        <is>
          <t>南電(8046)</t>
        </is>
      </c>
      <c r="E65" s="125" t="n">
        <v>71</v>
      </c>
      <c r="F65" s="125" t="n">
        <v>18</v>
      </c>
      <c r="G65" s="125" t="n">
        <v>10833</v>
      </c>
      <c r="H65" s="125" t="n">
        <v>2703</v>
      </c>
      <c r="I65" s="125" t="n">
        <v>8130</v>
      </c>
      <c r="J65" s="126" t="n">
        <v>1525.77</v>
      </c>
      <c r="K65" s="126" t="n">
        <v>1501.56</v>
      </c>
      <c r="L65" s="233">
        <f>F65*(K65-J65)</f>
        <v/>
      </c>
    </row>
    <row r="66" ht="16.5" customHeight="1">
      <c r="D66" s="124" t="inlineStr">
        <is>
          <t>聯亞(3081)</t>
        </is>
      </c>
      <c r="E66" s="125" t="n">
        <v>30</v>
      </c>
      <c r="F66" s="125" t="n">
        <v>1</v>
      </c>
      <c r="G66" s="125" t="n">
        <v>8958</v>
      </c>
      <c r="H66" s="125" t="n">
        <v>284</v>
      </c>
      <c r="I66" s="125" t="n">
        <v>8674</v>
      </c>
      <c r="J66" s="126" t="n">
        <v>2985.97</v>
      </c>
      <c r="K66" s="126" t="n">
        <v>2839</v>
      </c>
      <c r="L66" s="233">
        <f>F66*(K66-J66)</f>
        <v/>
      </c>
    </row>
    <row r="67" ht="16.5" customHeight="1">
      <c r="D67" s="124" t="inlineStr">
        <is>
          <t>台表科(6278)</t>
        </is>
      </c>
      <c r="E67" s="125" t="n">
        <v>403</v>
      </c>
      <c r="F67" s="125" t="n">
        <v>1</v>
      </c>
      <c r="G67" s="125" t="n">
        <v>8848</v>
      </c>
      <c r="H67" s="125" t="n">
        <v>22</v>
      </c>
      <c r="I67" s="125" t="n">
        <v>8826</v>
      </c>
      <c r="J67" s="126" t="n">
        <v>219.55</v>
      </c>
      <c r="K67" s="126" t="n">
        <v>217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玉晶光(3406)</t>
        </is>
      </c>
      <c r="E69" s="125" t="n">
        <v>1048</v>
      </c>
      <c r="F69" s="125" t="n">
        <v>1</v>
      </c>
      <c r="G69" s="125" t="n">
        <v>110171</v>
      </c>
      <c r="H69" s="125" t="n">
        <v>111</v>
      </c>
      <c r="I69" s="125" t="n">
        <v>110060</v>
      </c>
      <c r="J69" s="126" t="n">
        <v>1051.25</v>
      </c>
      <c r="K69" s="126" t="n">
        <v>1107</v>
      </c>
      <c r="L69" s="232">
        <f>F69*(K69-J69)</f>
        <v/>
      </c>
    </row>
    <row r="70" ht="16.5" customHeight="1">
      <c r="D70" s="124" t="inlineStr">
        <is>
          <t>南亞(1303)</t>
        </is>
      </c>
      <c r="E70" s="125" t="n">
        <v>3132</v>
      </c>
      <c r="F70" s="125" t="n">
        <v>106</v>
      </c>
      <c r="G70" s="125" t="n">
        <v>89479</v>
      </c>
      <c r="H70" s="125" t="n">
        <v>2953</v>
      </c>
      <c r="I70" s="125" t="n">
        <v>86526</v>
      </c>
      <c r="J70" s="126" t="n">
        <v>285.69</v>
      </c>
      <c r="K70" s="126" t="n">
        <v>278.55</v>
      </c>
      <c r="L70" s="233">
        <f>F70*(K70-J70)</f>
        <v/>
      </c>
    </row>
    <row r="71" ht="16.5" customHeight="1">
      <c r="D71" s="124" t="inlineStr">
        <is>
          <t>聯發科(2454)</t>
        </is>
      </c>
      <c r="E71" s="125" t="n">
        <v>144</v>
      </c>
      <c r="F71" s="125" t="n">
        <v>8</v>
      </c>
      <c r="G71" s="125" t="n">
        <v>73463</v>
      </c>
      <c r="H71" s="125" t="n">
        <v>4050</v>
      </c>
      <c r="I71" s="125" t="n">
        <v>69413</v>
      </c>
      <c r="J71" s="126" t="n">
        <v>5101.57</v>
      </c>
      <c r="K71" s="126" t="n">
        <v>5062.25</v>
      </c>
      <c r="L71" s="233">
        <f>F71*(K71-J71)</f>
        <v/>
      </c>
    </row>
    <row r="72" ht="16.5" customHeight="1">
      <c r="D72" s="124" t="inlineStr">
        <is>
          <t>華通(2313)</t>
        </is>
      </c>
      <c r="E72" s="125" t="n">
        <v>1459</v>
      </c>
      <c r="F72" s="125" t="n">
        <v>84</v>
      </c>
      <c r="G72" s="125" t="n">
        <v>35878</v>
      </c>
      <c r="H72" s="125" t="n">
        <v>2071</v>
      </c>
      <c r="I72" s="125" t="n">
        <v>33807</v>
      </c>
      <c r="J72" s="126" t="n">
        <v>245.91</v>
      </c>
      <c r="K72" s="126" t="n">
        <v>246.58</v>
      </c>
      <c r="L72" s="232">
        <f>F72*(K72-J72)</f>
        <v/>
      </c>
    </row>
    <row r="73" ht="16.5" customHeight="1">
      <c r="D73" s="124" t="inlineStr">
        <is>
          <t>智邦(2345)</t>
        </is>
      </c>
      <c r="E73" s="125" t="n">
        <v>168</v>
      </c>
      <c r="F73" s="125" t="n">
        <v>3</v>
      </c>
      <c r="G73" s="125" t="n">
        <v>34710</v>
      </c>
      <c r="H73" s="125" t="n">
        <v>630</v>
      </c>
      <c r="I73" s="125" t="n">
        <v>34080</v>
      </c>
      <c r="J73" s="126" t="n">
        <v>2066.1</v>
      </c>
      <c r="K73" s="126" t="n">
        <v>2099.33</v>
      </c>
      <c r="L73" s="232">
        <f>F73*(K73-J73)</f>
        <v/>
      </c>
    </row>
    <row r="74" ht="16.5" customHeight="1">
      <c r="D74" s="124" t="inlineStr">
        <is>
          <t>精材(3374)</t>
        </is>
      </c>
      <c r="E74" s="125" t="n">
        <v>418</v>
      </c>
      <c r="F74" s="125" t="n">
        <v>1</v>
      </c>
      <c r="G74" s="125" t="n">
        <v>20812</v>
      </c>
      <c r="H74" s="125" t="n">
        <v>50</v>
      </c>
      <c r="I74" s="125" t="n">
        <v>20762</v>
      </c>
      <c r="J74" s="126" t="n">
        <v>497.89</v>
      </c>
      <c r="K74" s="126" t="n">
        <v>500</v>
      </c>
      <c r="L74" s="232">
        <f>F74*(K74-J74)</f>
        <v/>
      </c>
    </row>
    <row r="75" ht="16.5" customHeight="1">
      <c r="D75" s="124" t="inlineStr">
        <is>
          <t>大立光(3008)</t>
        </is>
      </c>
      <c r="E75" s="125" t="n">
        <v>26</v>
      </c>
      <c r="F75" s="125" t="n">
        <v>1</v>
      </c>
      <c r="G75" s="125" t="n">
        <v>17534</v>
      </c>
      <c r="H75" s="125" t="n">
        <v>754</v>
      </c>
      <c r="I75" s="125" t="n">
        <v>16780</v>
      </c>
      <c r="J75" s="126" t="n">
        <v>6743.77</v>
      </c>
      <c r="K75" s="126" t="n">
        <v>7535</v>
      </c>
      <c r="L75" s="232">
        <f>F75*(K75-J75)</f>
        <v/>
      </c>
    </row>
    <row r="76" ht="16.5" customHeight="1">
      <c r="D76" s="124" t="inlineStr">
        <is>
          <t>穩懋(3105)</t>
        </is>
      </c>
      <c r="E76" s="125" t="n">
        <v>219</v>
      </c>
      <c r="F76" s="125" t="n">
        <v>57</v>
      </c>
      <c r="G76" s="125" t="n">
        <v>13640</v>
      </c>
      <c r="H76" s="125" t="n">
        <v>3518</v>
      </c>
      <c r="I76" s="125" t="n">
        <v>10122</v>
      </c>
      <c r="J76" s="126" t="n">
        <v>622.8099999999999</v>
      </c>
      <c r="K76" s="126" t="n">
        <v>617.14</v>
      </c>
      <c r="L76" s="233">
        <f>F76*(K76-J76)</f>
        <v/>
      </c>
    </row>
    <row r="77" ht="16.5" customHeight="1">
      <c r="D77" s="124" t="inlineStr">
        <is>
          <t>川湖(2059)</t>
        </is>
      </c>
      <c r="E77" s="125" t="n">
        <v>9</v>
      </c>
      <c r="F77" s="125" t="n">
        <v>1</v>
      </c>
      <c r="G77" s="125" t="n">
        <v>11984</v>
      </c>
      <c r="H77" s="125" t="n">
        <v>15</v>
      </c>
      <c r="I77" s="125" t="n">
        <v>11969</v>
      </c>
      <c r="J77" s="126" t="n">
        <v>13315.78</v>
      </c>
      <c r="K77" s="126" t="n">
        <v>146</v>
      </c>
      <c r="L77" s="233">
        <f>F77*(K77-J77)</f>
        <v/>
      </c>
    </row>
    <row r="78" ht="16.5" customHeight="1">
      <c r="D78" s="124" t="inlineStr">
        <is>
          <t>矽格(6257)</t>
        </is>
      </c>
      <c r="E78" s="125" t="n">
        <v>293</v>
      </c>
      <c r="F78" s="125" t="n">
        <v>4</v>
      </c>
      <c r="G78" s="125" t="n">
        <v>7917</v>
      </c>
      <c r="H78" s="125" t="n">
        <v>105</v>
      </c>
      <c r="I78" s="125" t="n">
        <v>7812</v>
      </c>
      <c r="J78" s="126" t="n">
        <v>270.19</v>
      </c>
      <c r="K78" s="126" t="n">
        <v>261.5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華通(2313)</t>
        </is>
      </c>
      <c r="E80" s="132" t="n">
        <v>1734</v>
      </c>
      <c r="F80" s="132" t="n">
        <v>108</v>
      </c>
      <c r="G80" s="132" t="n">
        <v>42315</v>
      </c>
      <c r="H80" s="132" t="n">
        <v>2653</v>
      </c>
      <c r="I80" s="132" t="n">
        <v>39662</v>
      </c>
      <c r="J80" s="133" t="n">
        <v>244.03</v>
      </c>
      <c r="K80" s="133" t="n">
        <v>245.65</v>
      </c>
      <c r="L80" s="232">
        <f>F80*(K80-J80)</f>
        <v/>
      </c>
    </row>
    <row r="81" ht="16.5" customHeight="1">
      <c r="D81" s="131" t="inlineStr">
        <is>
          <t>台燿(6274)</t>
        </is>
      </c>
      <c r="E81" s="132" t="n">
        <v>221</v>
      </c>
      <c r="F81" s="132" t="n">
        <v>31</v>
      </c>
      <c r="G81" s="132" t="n">
        <v>39309</v>
      </c>
      <c r="H81" s="132" t="n">
        <v>5377</v>
      </c>
      <c r="I81" s="132" t="n">
        <v>33932</v>
      </c>
      <c r="J81" s="133" t="n">
        <v>1778.67</v>
      </c>
      <c r="K81" s="133" t="n">
        <v>1734.52</v>
      </c>
      <c r="L81" s="233">
        <f>F81*(K81-J81)</f>
        <v/>
      </c>
    </row>
    <row r="82" ht="16.5" customHeight="1">
      <c r="D82" s="131" t="inlineStr">
        <is>
          <t>南亞(1303)</t>
        </is>
      </c>
      <c r="E82" s="132" t="n">
        <v>1232</v>
      </c>
      <c r="F82" s="132" t="n">
        <v>79</v>
      </c>
      <c r="G82" s="132" t="n">
        <v>35180</v>
      </c>
      <c r="H82" s="132" t="n">
        <v>2185</v>
      </c>
      <c r="I82" s="132" t="n">
        <v>32995</v>
      </c>
      <c r="J82" s="133" t="n">
        <v>285.55</v>
      </c>
      <c r="K82" s="133" t="n">
        <v>276.53</v>
      </c>
      <c r="L82" s="233">
        <f>F82*(K82-J82)</f>
        <v/>
      </c>
    </row>
    <row r="83" ht="16.5" customHeight="1">
      <c r="D83" s="131" t="inlineStr">
        <is>
          <t>聯茂(6213)</t>
        </is>
      </c>
      <c r="E83" s="132" t="n">
        <v>329</v>
      </c>
      <c r="F83" s="132" t="n">
        <v>10</v>
      </c>
      <c r="G83" s="132" t="n">
        <v>24638</v>
      </c>
      <c r="H83" s="132" t="n">
        <v>762</v>
      </c>
      <c r="I83" s="132" t="n">
        <v>23876</v>
      </c>
      <c r="J83" s="133" t="n">
        <v>748.88</v>
      </c>
      <c r="K83" s="133" t="n">
        <v>762.2</v>
      </c>
      <c r="L83" s="232">
        <f>F83*(K83-J83)</f>
        <v/>
      </c>
    </row>
    <row r="84" ht="16.5" customHeight="1">
      <c r="D84" s="131" t="inlineStr">
        <is>
          <t>台達電(2308)</t>
        </is>
      </c>
      <c r="E84" s="132" t="n">
        <v>110</v>
      </c>
      <c r="F84" s="132" t="n">
        <v>26</v>
      </c>
      <c r="G84" s="132" t="n">
        <v>22029</v>
      </c>
      <c r="H84" s="132" t="n">
        <v>5159</v>
      </c>
      <c r="I84" s="132" t="n">
        <v>16870</v>
      </c>
      <c r="J84" s="133" t="n">
        <v>2002.61</v>
      </c>
      <c r="K84" s="133" t="n">
        <v>1984.23</v>
      </c>
      <c r="L84" s="233">
        <f>F84*(K84-J84)</f>
        <v/>
      </c>
    </row>
    <row r="85" ht="16.5" customHeight="1">
      <c r="D85" s="131" t="inlineStr">
        <is>
          <t>大立光(3008)</t>
        </is>
      </c>
      <c r="E85" s="132" t="n">
        <v>27</v>
      </c>
      <c r="F85" s="132" t="n">
        <v>1</v>
      </c>
      <c r="G85" s="132" t="n">
        <v>17921</v>
      </c>
      <c r="H85" s="132" t="n">
        <v>843</v>
      </c>
      <c r="I85" s="132" t="n">
        <v>17078</v>
      </c>
      <c r="J85" s="133" t="n">
        <v>6637.37</v>
      </c>
      <c r="K85" s="133" t="n">
        <v>8434</v>
      </c>
      <c r="L85" s="232">
        <f>F85*(K85-J85)</f>
        <v/>
      </c>
    </row>
    <row r="86" ht="16.5" customHeight="1">
      <c r="D86" s="131" t="inlineStr">
        <is>
          <t>緯穎(6669)</t>
        </is>
      </c>
      <c r="E86" s="132" t="n">
        <v>77</v>
      </c>
      <c r="F86" s="132" t="n">
        <v>15</v>
      </c>
      <c r="G86" s="132" t="n">
        <v>16516</v>
      </c>
      <c r="H86" s="132" t="n">
        <v>3223</v>
      </c>
      <c r="I86" s="132" t="n">
        <v>13293</v>
      </c>
      <c r="J86" s="133" t="n">
        <v>2144.95</v>
      </c>
      <c r="K86" s="133" t="n">
        <v>2148.8</v>
      </c>
      <c r="L86" s="232">
        <f>F86*(K86-J86)</f>
        <v/>
      </c>
    </row>
    <row r="87" ht="16.5" customHeight="1">
      <c r="D87" s="131" t="inlineStr">
        <is>
          <t>宏捷科(8086)</t>
        </is>
      </c>
      <c r="E87" s="132" t="n">
        <v>1172</v>
      </c>
      <c r="F87" s="132" t="n">
        <v>27</v>
      </c>
      <c r="G87" s="132" t="n">
        <v>14711</v>
      </c>
      <c r="H87" s="132" t="n">
        <v>346</v>
      </c>
      <c r="I87" s="132" t="n">
        <v>14365</v>
      </c>
      <c r="J87" s="133" t="n">
        <v>125.52</v>
      </c>
      <c r="K87" s="133" t="n">
        <v>128.11</v>
      </c>
      <c r="L87" s="232">
        <f>F87*(K87-J87)</f>
        <v/>
      </c>
    </row>
    <row r="88" ht="16.5" customHeight="1">
      <c r="D88" s="131" t="inlineStr">
        <is>
          <t>聯發科(2454)</t>
        </is>
      </c>
      <c r="E88" s="132" t="n">
        <v>21</v>
      </c>
      <c r="F88" s="132" t="n">
        <v>8</v>
      </c>
      <c r="G88" s="132" t="n">
        <v>10792</v>
      </c>
      <c r="H88" s="132" t="n">
        <v>4175</v>
      </c>
      <c r="I88" s="132" t="n">
        <v>6617</v>
      </c>
      <c r="J88" s="133" t="n">
        <v>5139.05</v>
      </c>
      <c r="K88" s="133" t="n">
        <v>5219</v>
      </c>
      <c r="L88" s="232">
        <f>F88*(K88-J88)</f>
        <v/>
      </c>
    </row>
    <row r="89" ht="16.5" customHeight="1">
      <c r="D89" s="131" t="inlineStr">
        <is>
          <t>智邦(2345)</t>
        </is>
      </c>
      <c r="E89" s="132" t="n">
        <v>51</v>
      </c>
      <c r="F89" s="132" t="n">
        <v>7</v>
      </c>
      <c r="G89" s="132" t="n">
        <v>10582</v>
      </c>
      <c r="H89" s="132" t="n">
        <v>1455</v>
      </c>
      <c r="I89" s="132" t="n">
        <v>9127</v>
      </c>
      <c r="J89" s="133" t="n">
        <v>2074.98</v>
      </c>
      <c r="K89" s="133" t="n">
        <v>2078.71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華新科(2492)</t>
        </is>
      </c>
      <c r="E91" s="132" t="n">
        <v>126</v>
      </c>
      <c r="F91" s="132" t="n">
        <v>108</v>
      </c>
      <c r="G91" s="132" t="n">
        <v>4633</v>
      </c>
      <c r="H91" s="132" t="n">
        <v>3976</v>
      </c>
      <c r="I91" s="132" t="n">
        <v>657</v>
      </c>
      <c r="J91" s="133" t="n">
        <v>367.69</v>
      </c>
      <c r="K91" s="133" t="n">
        <v>368.18</v>
      </c>
      <c r="L91" s="232">
        <f>F91*(K91-J91)</f>
        <v/>
      </c>
    </row>
    <row r="92" ht="16.5" customHeight="1">
      <c r="D92" s="131" t="inlineStr">
        <is>
          <t>友達(2409)</t>
        </is>
      </c>
      <c r="E92" s="132" t="n">
        <v>1090</v>
      </c>
      <c r="F92" s="132" t="n">
        <v>1027</v>
      </c>
      <c r="G92" s="132" t="n">
        <v>4414</v>
      </c>
      <c r="H92" s="132" t="n">
        <v>4173</v>
      </c>
      <c r="I92" s="132" t="n">
        <v>241</v>
      </c>
      <c r="J92" s="133" t="n">
        <v>40.49</v>
      </c>
      <c r="K92" s="133" t="n">
        <v>40.64</v>
      </c>
      <c r="L92" s="232">
        <f>F92*(K92-J92)</f>
        <v/>
      </c>
    </row>
    <row r="93" ht="16.5" customHeight="1">
      <c r="D93" s="131" t="inlineStr">
        <is>
          <t>國巨*(2327)</t>
        </is>
      </c>
      <c r="E93" s="132" t="n">
        <v>52</v>
      </c>
      <c r="F93" s="132" t="n">
        <v>41</v>
      </c>
      <c r="G93" s="132" t="n">
        <v>3234</v>
      </c>
      <c r="H93" s="132" t="n">
        <v>2550</v>
      </c>
      <c r="I93" s="132" t="n">
        <v>684</v>
      </c>
      <c r="J93" s="133" t="n">
        <v>622</v>
      </c>
      <c r="K93" s="133" t="n">
        <v>622.0700000000001</v>
      </c>
      <c r="L93" s="232">
        <f>F93*(K93-J93)</f>
        <v/>
      </c>
    </row>
    <row r="94" ht="16.5" customHeight="1">
      <c r="D94" s="131" t="inlineStr">
        <is>
          <t>欣興(3037)</t>
        </is>
      </c>
      <c r="E94" s="132" t="n">
        <v>21</v>
      </c>
      <c r="F94" s="132" t="n">
        <v>8</v>
      </c>
      <c r="G94" s="132" t="n">
        <v>2830</v>
      </c>
      <c r="H94" s="132" t="n">
        <v>1107</v>
      </c>
      <c r="I94" s="132" t="n">
        <v>1723</v>
      </c>
      <c r="J94" s="133" t="n">
        <v>1347.48</v>
      </c>
      <c r="K94" s="133" t="n">
        <v>1383.88</v>
      </c>
      <c r="L94" s="232">
        <f>F94*(K94-J94)</f>
        <v/>
      </c>
    </row>
    <row r="95" ht="16.5" customHeight="1">
      <c r="D95" s="131" t="inlineStr">
        <is>
          <t>大量(3167)</t>
        </is>
      </c>
      <c r="E95" s="132" t="n">
        <v>25</v>
      </c>
      <c r="F95" s="132" t="n">
        <v>20</v>
      </c>
      <c r="G95" s="132" t="n">
        <v>2514</v>
      </c>
      <c r="H95" s="132" t="n">
        <v>1949</v>
      </c>
      <c r="I95" s="132" t="n">
        <v>565</v>
      </c>
      <c r="J95" s="133" t="n">
        <v>1005.76</v>
      </c>
      <c r="K95" s="133" t="n">
        <v>974.45</v>
      </c>
      <c r="L95" s="233">
        <f>F95*(K95-J95)</f>
        <v/>
      </c>
    </row>
    <row r="96" ht="16.5" customHeight="1">
      <c r="D96" s="131" t="inlineStr">
        <is>
          <t>景碩(3189)</t>
        </is>
      </c>
      <c r="E96" s="132" t="n">
        <v>21</v>
      </c>
      <c r="F96" s="132" t="n">
        <v>14</v>
      </c>
      <c r="G96" s="132" t="n">
        <v>2296</v>
      </c>
      <c r="H96" s="132" t="n">
        <v>1531</v>
      </c>
      <c r="I96" s="132" t="n">
        <v>765</v>
      </c>
      <c r="J96" s="133" t="n">
        <v>1093.14</v>
      </c>
      <c r="K96" s="133" t="n">
        <v>1093.71</v>
      </c>
      <c r="L96" s="232">
        <f>F96*(K96-J96)</f>
        <v/>
      </c>
    </row>
    <row r="97" ht="16.5" customHeight="1">
      <c r="D97" s="131" t="inlineStr">
        <is>
          <t>佳必琪(6197)</t>
        </is>
      </c>
      <c r="E97" s="132" t="n">
        <v>66</v>
      </c>
      <c r="F97" s="132" t="n">
        <v>29</v>
      </c>
      <c r="G97" s="132" t="n">
        <v>2282</v>
      </c>
      <c r="H97" s="132" t="n">
        <v>1009</v>
      </c>
      <c r="I97" s="132" t="n">
        <v>1273</v>
      </c>
      <c r="J97" s="133" t="n">
        <v>345.8</v>
      </c>
      <c r="K97" s="133" t="n">
        <v>348.03</v>
      </c>
      <c r="L97" s="232">
        <f>F97*(K97-J97)</f>
        <v/>
      </c>
    </row>
    <row r="98" ht="16.5" customHeight="1">
      <c r="D98" s="131" t="inlineStr">
        <is>
          <t>環球晶(6488)</t>
        </is>
      </c>
      <c r="E98" s="132" t="n">
        <v>16</v>
      </c>
      <c r="F98" s="132" t="n">
        <v>14</v>
      </c>
      <c r="G98" s="132" t="n">
        <v>1890</v>
      </c>
      <c r="H98" s="132" t="n">
        <v>1674</v>
      </c>
      <c r="I98" s="132" t="n">
        <v>216</v>
      </c>
      <c r="J98" s="133" t="n">
        <v>1181.38</v>
      </c>
      <c r="K98" s="133" t="n">
        <v>1195.64</v>
      </c>
      <c r="L98" s="232">
        <f>F98*(K98-J98)</f>
        <v/>
      </c>
    </row>
    <row r="99" ht="16.5" customHeight="1">
      <c r="D99" s="131" t="inlineStr">
        <is>
          <t>環宇-KY(4991)</t>
        </is>
      </c>
      <c r="E99" s="132" t="n">
        <v>30</v>
      </c>
      <c r="F99" s="132" t="n">
        <v>25</v>
      </c>
      <c r="G99" s="132" t="n">
        <v>1580</v>
      </c>
      <c r="H99" s="132" t="n">
        <v>1325</v>
      </c>
      <c r="I99" s="132" t="n">
        <v>255</v>
      </c>
      <c r="J99" s="133" t="n">
        <v>526.7</v>
      </c>
      <c r="K99" s="133" t="n">
        <v>530.04</v>
      </c>
      <c r="L99" s="232">
        <f>F99*(K99-J99)</f>
        <v/>
      </c>
    </row>
    <row r="100" ht="16.5" customHeight="1">
      <c r="D100" s="131" t="inlineStr">
        <is>
          <t>緯穎(6669)</t>
        </is>
      </c>
      <c r="E100" s="132" t="n">
        <v>7</v>
      </c>
      <c r="F100" s="132" t="n">
        <v>1</v>
      </c>
      <c r="G100" s="132" t="n">
        <v>1516</v>
      </c>
      <c r="H100" s="132" t="n">
        <v>117</v>
      </c>
      <c r="I100" s="132" t="n">
        <v>1399</v>
      </c>
      <c r="J100" s="133" t="n">
        <v>2166.43</v>
      </c>
      <c r="K100" s="133" t="n">
        <v>1170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聯發科(2454)</t>
        </is>
      </c>
      <c r="E102" s="132" t="n">
        <v>218</v>
      </c>
      <c r="F102" s="132" t="n">
        <v>68</v>
      </c>
      <c r="G102" s="132" t="n">
        <v>112241</v>
      </c>
      <c r="H102" s="132" t="n">
        <v>34895</v>
      </c>
      <c r="I102" s="132" t="n">
        <v>77346</v>
      </c>
      <c r="J102" s="133" t="n">
        <v>5148.66</v>
      </c>
      <c r="K102" s="133" t="n">
        <v>5131.65</v>
      </c>
      <c r="L102" s="233">
        <f>F102*(K102-J102)</f>
        <v/>
      </c>
    </row>
    <row r="103" ht="16.5" customHeight="1">
      <c r="D103" s="131" t="inlineStr">
        <is>
          <t>天品(6199)</t>
        </is>
      </c>
      <c r="E103" s="132" t="n">
        <v>1518</v>
      </c>
      <c r="F103" s="132" t="n">
        <v>1356</v>
      </c>
      <c r="G103" s="132" t="n">
        <v>20223</v>
      </c>
      <c r="H103" s="132" t="n">
        <v>18064</v>
      </c>
      <c r="I103" s="132" t="n">
        <v>2159</v>
      </c>
      <c r="J103" s="133" t="n">
        <v>133.22</v>
      </c>
      <c r="K103" s="133" t="n">
        <v>133.21</v>
      </c>
      <c r="L103" s="233">
        <f>F103*(K103-J103)</f>
        <v/>
      </c>
    </row>
    <row r="104" ht="16.5" customHeight="1">
      <c r="D104" s="131" t="inlineStr">
        <is>
          <t>台達電(2308)</t>
        </is>
      </c>
      <c r="E104" s="132" t="n">
        <v>81</v>
      </c>
      <c r="F104" s="132" t="n">
        <v>40</v>
      </c>
      <c r="G104" s="132" t="n">
        <v>16284</v>
      </c>
      <c r="H104" s="132" t="n">
        <v>8100</v>
      </c>
      <c r="I104" s="132" t="n">
        <v>8184</v>
      </c>
      <c r="J104" s="133" t="n">
        <v>2010.43</v>
      </c>
      <c r="K104" s="133" t="n">
        <v>2025.03</v>
      </c>
      <c r="L104" s="232">
        <f>F104*(K104-J104)</f>
        <v/>
      </c>
    </row>
    <row r="105" ht="16.5" customHeight="1">
      <c r="D105" s="131" t="inlineStr">
        <is>
          <t>欣興(3037)</t>
        </is>
      </c>
      <c r="E105" s="132" t="n">
        <v>110</v>
      </c>
      <c r="F105" s="132" t="n">
        <v>48</v>
      </c>
      <c r="G105" s="132" t="n">
        <v>14637</v>
      </c>
      <c r="H105" s="132" t="n">
        <v>6340</v>
      </c>
      <c r="I105" s="132" t="n">
        <v>8297</v>
      </c>
      <c r="J105" s="133" t="n">
        <v>1330.61</v>
      </c>
      <c r="K105" s="133" t="n">
        <v>1320.88</v>
      </c>
      <c r="L105" s="233">
        <f>F105*(K105-J105)</f>
        <v/>
      </c>
    </row>
    <row r="106" ht="16.5" customHeight="1">
      <c r="D106" s="131" t="inlineStr">
        <is>
          <t>聯電(2303)</t>
        </is>
      </c>
      <c r="E106" s="132" t="n">
        <v>759</v>
      </c>
      <c r="F106" s="132" t="n">
        <v>366</v>
      </c>
      <c r="G106" s="132" t="n">
        <v>11751</v>
      </c>
      <c r="H106" s="132" t="n">
        <v>5716</v>
      </c>
      <c r="I106" s="132" t="n">
        <v>6035</v>
      </c>
      <c r="J106" s="133" t="n">
        <v>154.82</v>
      </c>
      <c r="K106" s="133" t="n">
        <v>156.19</v>
      </c>
      <c r="L106" s="232">
        <f>F106*(K106-J106)</f>
        <v/>
      </c>
    </row>
    <row r="107" ht="16.5" customHeight="1">
      <c r="D107" s="131" t="inlineStr">
        <is>
          <t>鼎元(2426)</t>
        </is>
      </c>
      <c r="E107" s="132" t="n">
        <v>1016</v>
      </c>
      <c r="F107" s="132" t="n">
        <v>54</v>
      </c>
      <c r="G107" s="132" t="n">
        <v>11581</v>
      </c>
      <c r="H107" s="132" t="n">
        <v>611</v>
      </c>
      <c r="I107" s="132" t="n">
        <v>10970</v>
      </c>
      <c r="J107" s="133" t="n">
        <v>113.99</v>
      </c>
      <c r="K107" s="133" t="n">
        <v>113.13</v>
      </c>
      <c r="L107" s="233">
        <f>F107*(K107-J107)</f>
        <v/>
      </c>
    </row>
    <row r="108" ht="16.5" customHeight="1">
      <c r="D108" s="131" t="inlineStr">
        <is>
          <t>穩懋(3105)</t>
        </is>
      </c>
      <c r="E108" s="132" t="n">
        <v>172</v>
      </c>
      <c r="F108" s="132" t="n">
        <v>73</v>
      </c>
      <c r="G108" s="132" t="n">
        <v>10628</v>
      </c>
      <c r="H108" s="132" t="n">
        <v>4498</v>
      </c>
      <c r="I108" s="132" t="n">
        <v>6130</v>
      </c>
      <c r="J108" s="133" t="n">
        <v>617.91</v>
      </c>
      <c r="K108" s="133" t="n">
        <v>616.12</v>
      </c>
      <c r="L108" s="233">
        <f>F108*(K108-J108)</f>
        <v/>
      </c>
    </row>
    <row r="109" ht="16.5" customHeight="1">
      <c r="D109" s="131" t="inlineStr">
        <is>
          <t>台燿(6274)</t>
        </is>
      </c>
      <c r="E109" s="132" t="n">
        <v>58</v>
      </c>
      <c r="F109" s="132" t="n">
        <v>34</v>
      </c>
      <c r="G109" s="132" t="n">
        <v>10368</v>
      </c>
      <c r="H109" s="132" t="n">
        <v>6112</v>
      </c>
      <c r="I109" s="132" t="n">
        <v>4256</v>
      </c>
      <c r="J109" s="133" t="n">
        <v>1787.59</v>
      </c>
      <c r="K109" s="133" t="n">
        <v>1797.71</v>
      </c>
      <c r="L109" s="232">
        <f>F109*(K109-J109)</f>
        <v/>
      </c>
    </row>
    <row r="110" ht="16.5" customHeight="1">
      <c r="D110" s="131" t="inlineStr">
        <is>
          <t>中砂(1560)</t>
        </is>
      </c>
      <c r="E110" s="132" t="n">
        <v>79</v>
      </c>
      <c r="F110" s="132" t="n">
        <v>1</v>
      </c>
      <c r="G110" s="132" t="n">
        <v>8243</v>
      </c>
      <c r="H110" s="132" t="n">
        <v>105</v>
      </c>
      <c r="I110" s="132" t="n">
        <v>8138</v>
      </c>
      <c r="J110" s="133" t="n">
        <v>1043.37</v>
      </c>
      <c r="K110" s="133" t="n">
        <v>1052</v>
      </c>
      <c r="L110" s="232">
        <f>F110*(K110-J110)</f>
        <v/>
      </c>
    </row>
    <row r="111" ht="16.5" customHeight="1">
      <c r="D111" s="131" t="inlineStr">
        <is>
          <t>光聖(6442)</t>
        </is>
      </c>
      <c r="E111" s="132" t="n">
        <v>47</v>
      </c>
      <c r="F111" s="132" t="n">
        <v>11</v>
      </c>
      <c r="G111" s="132" t="n">
        <v>8085</v>
      </c>
      <c r="H111" s="132" t="n">
        <v>1894</v>
      </c>
      <c r="I111" s="132" t="n">
        <v>6191</v>
      </c>
      <c r="J111" s="133" t="n">
        <v>1720.28</v>
      </c>
      <c r="K111" s="133" t="n">
        <v>1721.73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南電(8046)</t>
        </is>
      </c>
      <c r="E113" s="132" t="n">
        <v>109</v>
      </c>
      <c r="F113" s="132" t="n">
        <v>9</v>
      </c>
      <c r="G113" s="132" t="n">
        <v>16704</v>
      </c>
      <c r="H113" s="132" t="n">
        <v>1298</v>
      </c>
      <c r="I113" s="132" t="n">
        <v>15406</v>
      </c>
      <c r="J113" s="133" t="n">
        <v>1532.48</v>
      </c>
      <c r="K113" s="133" t="n">
        <v>1441.78</v>
      </c>
      <c r="L113" s="233">
        <f>F113*(K113-J113)</f>
        <v/>
      </c>
    </row>
    <row r="114" ht="16.5" customHeight="1">
      <c r="D114" s="131" t="inlineStr">
        <is>
          <t>友達(2409)</t>
        </is>
      </c>
      <c r="E114" s="132" t="n">
        <v>1636</v>
      </c>
      <c r="F114" s="132" t="n">
        <v>1062</v>
      </c>
      <c r="G114" s="132" t="n">
        <v>6664</v>
      </c>
      <c r="H114" s="132" t="n">
        <v>4321</v>
      </c>
      <c r="I114" s="132" t="n">
        <v>2343</v>
      </c>
      <c r="J114" s="133" t="n">
        <v>40.74</v>
      </c>
      <c r="K114" s="133" t="n">
        <v>40.69</v>
      </c>
      <c r="L114" s="233">
        <f>F114*(K114-J114)</f>
        <v/>
      </c>
    </row>
    <row r="115" ht="16.5" customHeight="1">
      <c r="D115" s="131" t="inlineStr">
        <is>
          <t>合晶(6182)</t>
        </is>
      </c>
      <c r="E115" s="132" t="n">
        <v>473</v>
      </c>
      <c r="F115" s="132" t="n">
        <v>74</v>
      </c>
      <c r="G115" s="132" t="n">
        <v>6334</v>
      </c>
      <c r="H115" s="132" t="n">
        <v>999</v>
      </c>
      <c r="I115" s="132" t="n">
        <v>5335</v>
      </c>
      <c r="J115" s="133" t="n">
        <v>133.91</v>
      </c>
      <c r="K115" s="133" t="n">
        <v>135</v>
      </c>
      <c r="L115" s="232">
        <f>F115*(K115-J115)</f>
        <v/>
      </c>
    </row>
    <row r="116" ht="16.5" customHeight="1">
      <c r="D116" s="131" t="inlineStr">
        <is>
          <t>聯電(2303)</t>
        </is>
      </c>
      <c r="E116" s="132" t="n">
        <v>292</v>
      </c>
      <c r="F116" s="132" t="n">
        <v>169</v>
      </c>
      <c r="G116" s="132" t="n">
        <v>4526</v>
      </c>
      <c r="H116" s="132" t="n">
        <v>2607</v>
      </c>
      <c r="I116" s="132" t="n">
        <v>1919</v>
      </c>
      <c r="J116" s="133" t="n">
        <v>154.99</v>
      </c>
      <c r="K116" s="133" t="n">
        <v>154.27</v>
      </c>
      <c r="L116" s="233">
        <f>F116*(K116-J116)</f>
        <v/>
      </c>
    </row>
    <row r="117" ht="16.5" customHeight="1">
      <c r="D117" s="131" t="inlineStr">
        <is>
          <t>國巨*(2327)</t>
        </is>
      </c>
      <c r="E117" s="132" t="n">
        <v>43</v>
      </c>
      <c r="F117" s="132" t="n">
        <v>24</v>
      </c>
      <c r="G117" s="132" t="n">
        <v>2760</v>
      </c>
      <c r="H117" s="132" t="n">
        <v>1555</v>
      </c>
      <c r="I117" s="132" t="n">
        <v>1205</v>
      </c>
      <c r="J117" s="133" t="n">
        <v>641.74</v>
      </c>
      <c r="K117" s="133" t="n">
        <v>647.92</v>
      </c>
      <c r="L117" s="232">
        <f>F117*(K117-J117)</f>
        <v/>
      </c>
    </row>
    <row r="118" ht="16.5" customHeight="1">
      <c r="D118" s="131" t="inlineStr">
        <is>
          <t>華新科(2492)</t>
        </is>
      </c>
      <c r="E118" s="132" t="n">
        <v>50</v>
      </c>
      <c r="F118" s="132" t="n">
        <v>22</v>
      </c>
      <c r="G118" s="132" t="n">
        <v>1876</v>
      </c>
      <c r="H118" s="132" t="n">
        <v>833</v>
      </c>
      <c r="I118" s="132" t="n">
        <v>1043</v>
      </c>
      <c r="J118" s="133" t="n">
        <v>375.28</v>
      </c>
      <c r="K118" s="133" t="n">
        <v>378.73</v>
      </c>
      <c r="L118" s="232">
        <f>F118*(K118-J118)</f>
        <v/>
      </c>
    </row>
    <row r="119" ht="16.5" customHeight="1">
      <c r="D119" s="131" t="inlineStr">
        <is>
          <t>環球晶(6488)</t>
        </is>
      </c>
      <c r="E119" s="132" t="n">
        <v>15</v>
      </c>
      <c r="F119" s="132" t="n">
        <v>8</v>
      </c>
      <c r="G119" s="132" t="n">
        <v>1775</v>
      </c>
      <c r="H119" s="132" t="n">
        <v>982</v>
      </c>
      <c r="I119" s="132" t="n">
        <v>793</v>
      </c>
      <c r="J119" s="133" t="n">
        <v>1183.2</v>
      </c>
      <c r="K119" s="133" t="n">
        <v>1228.12</v>
      </c>
      <c r="L119" s="232">
        <f>F119*(K119-J119)</f>
        <v/>
      </c>
    </row>
    <row r="120" ht="16.5" customHeight="1">
      <c r="D120" s="131" t="inlineStr">
        <is>
          <t>永光(1711)</t>
        </is>
      </c>
      <c r="E120" s="132" t="n">
        <v>371</v>
      </c>
      <c r="F120" s="132" t="n">
        <v>9</v>
      </c>
      <c r="G120" s="132" t="n">
        <v>1662</v>
      </c>
      <c r="H120" s="132" t="n">
        <v>40</v>
      </c>
      <c r="I120" s="132" t="n">
        <v>1622</v>
      </c>
      <c r="J120" s="133" t="n">
        <v>44.8</v>
      </c>
      <c r="K120" s="133" t="n">
        <v>44.78</v>
      </c>
      <c r="L120" s="233">
        <f>F120*(K120-J120)</f>
        <v/>
      </c>
    </row>
    <row r="121" ht="16.5" customHeight="1">
      <c r="D121" s="131" t="inlineStr">
        <is>
          <t>穩懋(3105)</t>
        </is>
      </c>
      <c r="E121" s="132" t="n">
        <v>21</v>
      </c>
      <c r="F121" s="132" t="n">
        <v>13</v>
      </c>
      <c r="G121" s="132" t="n">
        <v>1319</v>
      </c>
      <c r="H121" s="132" t="n">
        <v>772</v>
      </c>
      <c r="I121" s="132" t="n">
        <v>547</v>
      </c>
      <c r="J121" s="133" t="n">
        <v>628</v>
      </c>
      <c r="K121" s="133" t="n">
        <v>593.77</v>
      </c>
      <c r="L121" s="233">
        <f>F121*(K121-J121)</f>
        <v/>
      </c>
    </row>
    <row r="122" ht="16.5" customHeight="1">
      <c r="D122" s="131" t="inlineStr">
        <is>
          <t>臻鼎-KY(4958)</t>
        </is>
      </c>
      <c r="E122" s="132" t="n">
        <v>21</v>
      </c>
      <c r="F122" s="132" t="n">
        <v>16</v>
      </c>
      <c r="G122" s="132" t="n">
        <v>1230</v>
      </c>
      <c r="H122" s="132" t="n">
        <v>918</v>
      </c>
      <c r="I122" s="132" t="n">
        <v>312</v>
      </c>
      <c r="J122" s="133" t="n">
        <v>585.48</v>
      </c>
      <c r="K122" s="133" t="n">
        <v>573.5599999999999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友達(2409)</t>
        </is>
      </c>
      <c r="E124" s="132" t="n">
        <v>2483</v>
      </c>
      <c r="F124" s="132" t="n">
        <v>972</v>
      </c>
      <c r="G124" s="132" t="n">
        <v>9985</v>
      </c>
      <c r="H124" s="132" t="n">
        <v>4070</v>
      </c>
      <c r="I124" s="132" t="n">
        <v>5915</v>
      </c>
      <c r="J124" s="133" t="n">
        <v>40.21</v>
      </c>
      <c r="K124" s="133" t="n">
        <v>41.87</v>
      </c>
      <c r="L124" s="232">
        <f>F124*(K124-J124)</f>
        <v/>
      </c>
    </row>
    <row r="125" ht="16.5" customHeight="1">
      <c r="D125" s="131" t="inlineStr">
        <is>
          <t>環球晶(6488)</t>
        </is>
      </c>
      <c r="E125" s="132" t="n">
        <v>47</v>
      </c>
      <c r="F125" s="132" t="n">
        <v>35</v>
      </c>
      <c r="G125" s="132" t="n">
        <v>5544</v>
      </c>
      <c r="H125" s="132" t="n">
        <v>4184</v>
      </c>
      <c r="I125" s="132" t="n">
        <v>1360</v>
      </c>
      <c r="J125" s="133" t="n">
        <v>1179.47</v>
      </c>
      <c r="K125" s="133" t="n">
        <v>1195.31</v>
      </c>
      <c r="L125" s="232">
        <f>F125*(K125-J125)</f>
        <v/>
      </c>
    </row>
    <row r="126" ht="16.5" customHeight="1">
      <c r="D126" s="131" t="inlineStr">
        <is>
          <t>臻鼎-KY(4958)</t>
        </is>
      </c>
      <c r="E126" s="132" t="n">
        <v>79</v>
      </c>
      <c r="F126" s="132" t="n">
        <v>31</v>
      </c>
      <c r="G126" s="132" t="n">
        <v>4591</v>
      </c>
      <c r="H126" s="132" t="n">
        <v>1816</v>
      </c>
      <c r="I126" s="132" t="n">
        <v>2775</v>
      </c>
      <c r="J126" s="133" t="n">
        <v>581.16</v>
      </c>
      <c r="K126" s="133" t="n">
        <v>585.74</v>
      </c>
      <c r="L126" s="232">
        <f>F126*(K126-J126)</f>
        <v/>
      </c>
    </row>
    <row r="127" ht="16.5" customHeight="1">
      <c r="D127" s="131" t="inlineStr">
        <is>
          <t>昇達科(3491)</t>
        </is>
      </c>
      <c r="E127" s="132" t="n">
        <v>25</v>
      </c>
      <c r="F127" s="132" t="n">
        <v>4</v>
      </c>
      <c r="G127" s="132" t="n">
        <v>4093</v>
      </c>
      <c r="H127" s="132" t="n">
        <v>620</v>
      </c>
      <c r="I127" s="132" t="n">
        <v>3473</v>
      </c>
      <c r="J127" s="133" t="n">
        <v>1637.16</v>
      </c>
      <c r="K127" s="133" t="n">
        <v>1549.25</v>
      </c>
      <c r="L127" s="233">
        <f>F127*(K127-J127)</f>
        <v/>
      </c>
    </row>
    <row r="128" ht="16.5" customHeight="1">
      <c r="D128" s="131" t="inlineStr">
        <is>
          <t>群創(3481)</t>
        </is>
      </c>
      <c r="E128" s="132" t="n">
        <v>436</v>
      </c>
      <c r="F128" s="132" t="n">
        <v>370</v>
      </c>
      <c r="G128" s="132" t="n">
        <v>2332</v>
      </c>
      <c r="H128" s="132" t="n">
        <v>2035</v>
      </c>
      <c r="I128" s="132" t="n">
        <v>297</v>
      </c>
      <c r="J128" s="133" t="n">
        <v>53.47</v>
      </c>
      <c r="K128" s="133" t="n">
        <v>55</v>
      </c>
      <c r="L128" s="232">
        <f>F128*(K128-J128)</f>
        <v/>
      </c>
    </row>
    <row r="129" ht="16.5" customHeight="1">
      <c r="D129" s="131" t="inlineStr">
        <is>
          <t>順達(3211)</t>
        </is>
      </c>
      <c r="E129" s="132" t="n">
        <v>57</v>
      </c>
      <c r="F129" s="132" t="n">
        <v>32</v>
      </c>
      <c r="G129" s="132" t="n">
        <v>2279</v>
      </c>
      <c r="H129" s="132" t="n">
        <v>1278</v>
      </c>
      <c r="I129" s="132" t="n">
        <v>1001</v>
      </c>
      <c r="J129" s="133" t="n">
        <v>399.75</v>
      </c>
      <c r="K129" s="133" t="n">
        <v>399.22</v>
      </c>
      <c r="L129" s="233">
        <f>F129*(K129-J129)</f>
        <v/>
      </c>
    </row>
    <row r="130" ht="16.5" customHeight="1">
      <c r="D130" s="131" t="inlineStr">
        <is>
          <t>國巨*(2327)</t>
        </is>
      </c>
      <c r="E130" s="132" t="n">
        <v>34</v>
      </c>
      <c r="F130" s="132" t="n">
        <v>28</v>
      </c>
      <c r="G130" s="132" t="n">
        <v>2126</v>
      </c>
      <c r="H130" s="132" t="n">
        <v>1734</v>
      </c>
      <c r="I130" s="132" t="n">
        <v>392</v>
      </c>
      <c r="J130" s="133" t="n">
        <v>625.41</v>
      </c>
      <c r="K130" s="133" t="n">
        <v>619.29</v>
      </c>
      <c r="L130" s="233">
        <f>F130*(K130-J130)</f>
        <v/>
      </c>
    </row>
    <row r="131" ht="16.5" customHeight="1">
      <c r="D131" s="131" t="inlineStr">
        <is>
          <t>大量(3167)</t>
        </is>
      </c>
      <c r="E131" s="132" t="n">
        <v>21</v>
      </c>
      <c r="F131" s="132" t="n">
        <v>2</v>
      </c>
      <c r="G131" s="132" t="n">
        <v>2116</v>
      </c>
      <c r="H131" s="132" t="n">
        <v>197</v>
      </c>
      <c r="I131" s="132" t="n">
        <v>1919</v>
      </c>
      <c r="J131" s="133" t="n">
        <v>1007.38</v>
      </c>
      <c r="K131" s="133" t="n">
        <v>984</v>
      </c>
      <c r="L131" s="233">
        <f>F131*(K131-J131)</f>
        <v/>
      </c>
    </row>
    <row r="132" ht="16.5" customHeight="1">
      <c r="D132" s="131" t="inlineStr">
        <is>
          <t>環宇-KY(4991)</t>
        </is>
      </c>
      <c r="E132" s="132" t="n">
        <v>30</v>
      </c>
      <c r="F132" s="132" t="n">
        <v>24</v>
      </c>
      <c r="G132" s="132" t="n">
        <v>1559</v>
      </c>
      <c r="H132" s="132" t="n">
        <v>1282</v>
      </c>
      <c r="I132" s="132" t="n">
        <v>277</v>
      </c>
      <c r="J132" s="133" t="n">
        <v>519.53</v>
      </c>
      <c r="K132" s="133" t="n">
        <v>534.29</v>
      </c>
      <c r="L132" s="232">
        <f>F132*(K132-J132)</f>
        <v/>
      </c>
    </row>
    <row r="133" ht="16.5" customHeight="1">
      <c r="D133" s="131" t="inlineStr">
        <is>
          <t>大立光(3008)</t>
        </is>
      </c>
      <c r="E133" s="132" t="n">
        <v>2</v>
      </c>
      <c r="F133" s="132" t="n">
        <v>1</v>
      </c>
      <c r="G133" s="132" t="n">
        <v>1430</v>
      </c>
      <c r="H133" s="132" t="n">
        <v>215</v>
      </c>
      <c r="I133" s="132" t="n">
        <v>1215</v>
      </c>
      <c r="J133" s="133" t="n">
        <v>7148.5</v>
      </c>
      <c r="K133" s="133" t="n">
        <v>2150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450</v>
      </c>
      <c r="F135" s="132" t="n">
        <v>307</v>
      </c>
      <c r="G135" s="132" t="n">
        <v>115757</v>
      </c>
      <c r="H135" s="132" t="n">
        <v>78981</v>
      </c>
      <c r="I135" s="132" t="n">
        <v>36776</v>
      </c>
      <c r="J135" s="133" t="n">
        <v>2572.37</v>
      </c>
      <c r="K135" s="133" t="n">
        <v>2572.66</v>
      </c>
      <c r="L135" s="232">
        <f>F135*(K135-J135)</f>
        <v/>
      </c>
    </row>
    <row r="136" ht="16.5" customHeight="1">
      <c r="D136" s="131" t="inlineStr">
        <is>
          <t>南亞科(2408)</t>
        </is>
      </c>
      <c r="E136" s="132" t="n">
        <v>1508</v>
      </c>
      <c r="F136" s="132" t="n">
        <v>440</v>
      </c>
      <c r="G136" s="132" t="n">
        <v>79779</v>
      </c>
      <c r="H136" s="132" t="n">
        <v>23004</v>
      </c>
      <c r="I136" s="132" t="n">
        <v>56775</v>
      </c>
      <c r="J136" s="133" t="n">
        <v>529.04</v>
      </c>
      <c r="K136" s="133" t="n">
        <v>522.8200000000001</v>
      </c>
      <c r="L136" s="233">
        <f>F136*(K136-J136)</f>
        <v/>
      </c>
    </row>
    <row r="137" ht="16.5" customHeight="1">
      <c r="D137" s="131" t="inlineStr">
        <is>
          <t>景碩(3189)</t>
        </is>
      </c>
      <c r="E137" s="132" t="n">
        <v>686</v>
      </c>
      <c r="F137" s="132" t="n">
        <v>395</v>
      </c>
      <c r="G137" s="132" t="n">
        <v>75147</v>
      </c>
      <c r="H137" s="132" t="n">
        <v>43212</v>
      </c>
      <c r="I137" s="132" t="n">
        <v>31935</v>
      </c>
      <c r="J137" s="133" t="n">
        <v>1095.44</v>
      </c>
      <c r="K137" s="133" t="n">
        <v>1093.98</v>
      </c>
      <c r="L137" s="233">
        <f>F137*(K137-J137)</f>
        <v/>
      </c>
    </row>
    <row r="138" ht="16.5" customHeight="1">
      <c r="D138" s="131" t="inlineStr">
        <is>
          <t>智邦(2345)</t>
        </is>
      </c>
      <c r="E138" s="132" t="n">
        <v>321</v>
      </c>
      <c r="F138" s="132" t="n">
        <v>167</v>
      </c>
      <c r="G138" s="132" t="n">
        <v>66549</v>
      </c>
      <c r="H138" s="132" t="n">
        <v>34670</v>
      </c>
      <c r="I138" s="132" t="n">
        <v>31879</v>
      </c>
      <c r="J138" s="133" t="n">
        <v>2073.17</v>
      </c>
      <c r="K138" s="133" t="n">
        <v>2076.02</v>
      </c>
      <c r="L138" s="232">
        <f>F138*(K138-J138)</f>
        <v/>
      </c>
    </row>
    <row r="139" ht="16.5" customHeight="1">
      <c r="D139" s="131" t="inlineStr">
        <is>
          <t>奇鋐(3017)</t>
        </is>
      </c>
      <c r="E139" s="132" t="n">
        <v>172</v>
      </c>
      <c r="F139" s="132" t="n">
        <v>113</v>
      </c>
      <c r="G139" s="132" t="n">
        <v>61687</v>
      </c>
      <c r="H139" s="132" t="n">
        <v>40398</v>
      </c>
      <c r="I139" s="132" t="n">
        <v>21289</v>
      </c>
      <c r="J139" s="133" t="n">
        <v>3586.48</v>
      </c>
      <c r="K139" s="133" t="n">
        <v>3575.04</v>
      </c>
      <c r="L139" s="233">
        <f>F139*(K139-J139)</f>
        <v/>
      </c>
    </row>
    <row r="140" ht="16.5" customHeight="1">
      <c r="D140" s="131" t="inlineStr">
        <is>
          <t>華新科(2492)</t>
        </is>
      </c>
      <c r="E140" s="132" t="n">
        <v>1628</v>
      </c>
      <c r="F140" s="132" t="n">
        <v>1432</v>
      </c>
      <c r="G140" s="132" t="n">
        <v>59993</v>
      </c>
      <c r="H140" s="132" t="n">
        <v>52751</v>
      </c>
      <c r="I140" s="132" t="n">
        <v>7242</v>
      </c>
      <c r="J140" s="133" t="n">
        <v>368.51</v>
      </c>
      <c r="K140" s="133" t="n">
        <v>368.38</v>
      </c>
      <c r="L140" s="233">
        <f>F140*(K140-J140)</f>
        <v/>
      </c>
    </row>
    <row r="141" ht="16.5" customHeight="1">
      <c r="D141" s="131" t="inlineStr">
        <is>
          <t>台燿(6274)</t>
        </is>
      </c>
      <c r="E141" s="132" t="n">
        <v>334</v>
      </c>
      <c r="F141" s="132" t="n">
        <v>125</v>
      </c>
      <c r="G141" s="132" t="n">
        <v>59386</v>
      </c>
      <c r="H141" s="132" t="n">
        <v>22238</v>
      </c>
      <c r="I141" s="132" t="n">
        <v>37148</v>
      </c>
      <c r="J141" s="133" t="n">
        <v>1778.04</v>
      </c>
      <c r="K141" s="133" t="n">
        <v>1779.07</v>
      </c>
      <c r="L141" s="232">
        <f>F141*(K141-J141)</f>
        <v/>
      </c>
    </row>
    <row r="142" ht="16.5" customHeight="1">
      <c r="D142" s="131" t="inlineStr">
        <is>
          <t>聯茂(6213)</t>
        </is>
      </c>
      <c r="E142" s="132" t="n">
        <v>759</v>
      </c>
      <c r="F142" s="132" t="n">
        <v>454</v>
      </c>
      <c r="G142" s="132" t="n">
        <v>57002</v>
      </c>
      <c r="H142" s="132" t="n">
        <v>34112</v>
      </c>
      <c r="I142" s="132" t="n">
        <v>22890</v>
      </c>
      <c r="J142" s="133" t="n">
        <v>751.01</v>
      </c>
      <c r="K142" s="133" t="n">
        <v>751.37</v>
      </c>
      <c r="L142" s="232">
        <f>F142*(K142-J142)</f>
        <v/>
      </c>
    </row>
    <row r="143" ht="16.5" customHeight="1">
      <c r="D143" s="131" t="inlineStr">
        <is>
          <t>南亞(1303)</t>
        </is>
      </c>
      <c r="E143" s="132" t="n">
        <v>1764</v>
      </c>
      <c r="F143" s="132" t="n">
        <v>1206</v>
      </c>
      <c r="G143" s="132" t="n">
        <v>50455</v>
      </c>
      <c r="H143" s="132" t="n">
        <v>34488</v>
      </c>
      <c r="I143" s="132" t="n">
        <v>15967</v>
      </c>
      <c r="J143" s="133" t="n">
        <v>286.02</v>
      </c>
      <c r="K143" s="133" t="n">
        <v>285.97</v>
      </c>
      <c r="L143" s="233">
        <f>F143*(K143-J143)</f>
        <v/>
      </c>
    </row>
    <row r="144" ht="16.5" customHeight="1">
      <c r="D144" s="131" t="inlineStr">
        <is>
          <t>金像電(2368)</t>
        </is>
      </c>
      <c r="E144" s="132" t="n">
        <v>267</v>
      </c>
      <c r="F144" s="132" t="n">
        <v>77</v>
      </c>
      <c r="G144" s="132" t="n">
        <v>32452</v>
      </c>
      <c r="H144" s="132" t="n">
        <v>9348</v>
      </c>
      <c r="I144" s="132" t="n">
        <v>23104</v>
      </c>
      <c r="J144" s="133" t="n">
        <v>1215.43</v>
      </c>
      <c r="K144" s="133" t="n">
        <v>1214.04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國巨*(2327)</t>
        </is>
      </c>
      <c r="E146" s="139" t="n">
        <v>2300</v>
      </c>
      <c r="F146" s="139" t="n">
        <v>147</v>
      </c>
      <c r="G146" s="139" t="n">
        <v>146393</v>
      </c>
      <c r="H146" s="139" t="n">
        <v>9286</v>
      </c>
      <c r="I146" s="139" t="n">
        <v>137107</v>
      </c>
      <c r="J146" s="140" t="n">
        <v>636.49</v>
      </c>
      <c r="K146" s="140" t="n">
        <v>631.71</v>
      </c>
      <c r="L146" s="233">
        <f>F146*(K146-J146)</f>
        <v/>
      </c>
    </row>
    <row r="147" ht="16.5" customHeight="1">
      <c r="D147" s="138" t="inlineStr">
        <is>
          <t>聯亞(3081)</t>
        </is>
      </c>
      <c r="E147" s="139" t="n">
        <v>375</v>
      </c>
      <c r="F147" s="139" t="n">
        <v>7</v>
      </c>
      <c r="G147" s="139" t="n">
        <v>113747</v>
      </c>
      <c r="H147" s="139" t="n">
        <v>2175</v>
      </c>
      <c r="I147" s="139" t="n">
        <v>111572</v>
      </c>
      <c r="J147" s="140" t="n">
        <v>3033.26</v>
      </c>
      <c r="K147" s="140" t="n">
        <v>3107</v>
      </c>
      <c r="L147" s="232">
        <f>F147*(K147-J147)</f>
        <v/>
      </c>
    </row>
    <row r="148" ht="16.5" customHeight="1">
      <c r="D148" s="138" t="inlineStr">
        <is>
          <t>台積電(2330)</t>
        </is>
      </c>
      <c r="E148" s="139" t="n">
        <v>261</v>
      </c>
      <c r="F148" s="139" t="n">
        <v>111</v>
      </c>
      <c r="G148" s="139" t="n">
        <v>67289</v>
      </c>
      <c r="H148" s="139" t="n">
        <v>28463</v>
      </c>
      <c r="I148" s="139" t="n">
        <v>38826</v>
      </c>
      <c r="J148" s="140" t="n">
        <v>2578.13</v>
      </c>
      <c r="K148" s="140" t="n">
        <v>2564.23</v>
      </c>
      <c r="L148" s="233">
        <f>F148*(K148-J148)</f>
        <v/>
      </c>
    </row>
    <row r="149" ht="16.5" customHeight="1">
      <c r="D149" s="138" t="inlineStr">
        <is>
          <t>世芯-KY(3661)</t>
        </is>
      </c>
      <c r="E149" s="139" t="n">
        <v>164</v>
      </c>
      <c r="F149" s="139" t="n">
        <v>3</v>
      </c>
      <c r="G149" s="139" t="n">
        <v>64932</v>
      </c>
      <c r="H149" s="139" t="n">
        <v>1268</v>
      </c>
      <c r="I149" s="139" t="n">
        <v>63664</v>
      </c>
      <c r="J149" s="140" t="n">
        <v>3959.24</v>
      </c>
      <c r="K149" s="140" t="n">
        <v>4228.33</v>
      </c>
      <c r="L149" s="232">
        <f>F149*(K149-J149)</f>
        <v/>
      </c>
    </row>
    <row r="150" ht="16.5" customHeight="1">
      <c r="D150" s="138" t="inlineStr">
        <is>
          <t>健策(3653)</t>
        </is>
      </c>
      <c r="E150" s="139" t="n">
        <v>86</v>
      </c>
      <c r="F150" s="139" t="n">
        <v>15</v>
      </c>
      <c r="G150" s="139" t="n">
        <v>62180</v>
      </c>
      <c r="H150" s="139" t="n">
        <v>11164</v>
      </c>
      <c r="I150" s="139" t="n">
        <v>51016</v>
      </c>
      <c r="J150" s="140" t="n">
        <v>7230.29</v>
      </c>
      <c r="K150" s="140" t="n">
        <v>7442.53</v>
      </c>
      <c r="L150" s="232">
        <f>F150*(K150-J150)</f>
        <v/>
      </c>
    </row>
    <row r="151" ht="16.5" customHeight="1">
      <c r="D151" s="138" t="inlineStr">
        <is>
          <t>嘉澤(3533)</t>
        </is>
      </c>
      <c r="E151" s="139" t="n">
        <v>260</v>
      </c>
      <c r="F151" s="139" t="n">
        <v>2</v>
      </c>
      <c r="G151" s="139" t="n">
        <v>48667</v>
      </c>
      <c r="H151" s="139" t="n">
        <v>376</v>
      </c>
      <c r="I151" s="139" t="n">
        <v>48291</v>
      </c>
      <c r="J151" s="140" t="n">
        <v>1871.8</v>
      </c>
      <c r="K151" s="140" t="n">
        <v>1879.5</v>
      </c>
      <c r="L151" s="232">
        <f>F151*(K151-J151)</f>
        <v/>
      </c>
    </row>
    <row r="152" ht="16.5" customHeight="1">
      <c r="D152" s="138" t="inlineStr">
        <is>
          <t>富喬(1815)</t>
        </is>
      </c>
      <c r="E152" s="139" t="n">
        <v>3609</v>
      </c>
      <c r="F152" s="139" t="n">
        <v>165</v>
      </c>
      <c r="G152" s="139" t="n">
        <v>45830</v>
      </c>
      <c r="H152" s="139" t="n">
        <v>2081</v>
      </c>
      <c r="I152" s="139" t="n">
        <v>43749</v>
      </c>
      <c r="J152" s="140" t="n">
        <v>126.99</v>
      </c>
      <c r="K152" s="140" t="n">
        <v>126.1</v>
      </c>
      <c r="L152" s="233">
        <f>F152*(K152-J152)</f>
        <v/>
      </c>
    </row>
    <row r="153" ht="16.5" customHeight="1">
      <c r="D153" s="138" t="inlineStr">
        <is>
          <t>臻鼎-KY(4958)</t>
        </is>
      </c>
      <c r="E153" s="139" t="n">
        <v>716</v>
      </c>
      <c r="F153" s="139" t="n">
        <v>43</v>
      </c>
      <c r="G153" s="139" t="n">
        <v>41606</v>
      </c>
      <c r="H153" s="139" t="n">
        <v>2467</v>
      </c>
      <c r="I153" s="139" t="n">
        <v>39139</v>
      </c>
      <c r="J153" s="140" t="n">
        <v>581.09</v>
      </c>
      <c r="K153" s="140" t="n">
        <v>573.79</v>
      </c>
      <c r="L153" s="233">
        <f>F153*(K153-J153)</f>
        <v/>
      </c>
    </row>
    <row r="154" ht="16.5" customHeight="1">
      <c r="D154" s="138" t="inlineStr">
        <is>
          <t>穩懋(3105)</t>
        </is>
      </c>
      <c r="E154" s="139" t="n">
        <v>466</v>
      </c>
      <c r="F154" s="139" t="n">
        <v>65</v>
      </c>
      <c r="G154" s="139" t="n">
        <v>28826</v>
      </c>
      <c r="H154" s="139" t="n">
        <v>3988</v>
      </c>
      <c r="I154" s="139" t="n">
        <v>24838</v>
      </c>
      <c r="J154" s="140" t="n">
        <v>618.59</v>
      </c>
      <c r="K154" s="140" t="n">
        <v>613.55</v>
      </c>
      <c r="L154" s="233">
        <f>F154*(K154-J154)</f>
        <v/>
      </c>
    </row>
    <row r="155" ht="16.5" customHeight="1">
      <c r="D155" s="138" t="inlineStr">
        <is>
          <t>技嘉(2376)</t>
        </is>
      </c>
      <c r="E155" s="139" t="n">
        <v>570</v>
      </c>
      <c r="F155" s="139" t="n">
        <v>210</v>
      </c>
      <c r="G155" s="139" t="n">
        <v>22113</v>
      </c>
      <c r="H155" s="139" t="n">
        <v>8130</v>
      </c>
      <c r="I155" s="139" t="n">
        <v>13983</v>
      </c>
      <c r="J155" s="140" t="n">
        <v>387.94</v>
      </c>
      <c r="K155" s="140" t="n">
        <v>387.14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愛普*(6531)</t>
        </is>
      </c>
      <c r="E157" s="139" t="n">
        <v>354</v>
      </c>
      <c r="F157" s="139" t="n">
        <v>12</v>
      </c>
      <c r="G157" s="139" t="n">
        <v>37337</v>
      </c>
      <c r="H157" s="139" t="n">
        <v>1241</v>
      </c>
      <c r="I157" s="139" t="n">
        <v>36096</v>
      </c>
      <c r="J157" s="140" t="n">
        <v>1054.72</v>
      </c>
      <c r="K157" s="140" t="n">
        <v>1034</v>
      </c>
      <c r="L157" s="233">
        <f>F157*(K157-J157)</f>
        <v/>
      </c>
    </row>
    <row r="158" ht="16.5" customHeight="1">
      <c r="D158" s="138" t="inlineStr">
        <is>
          <t>智邦(2345)</t>
        </is>
      </c>
      <c r="E158" s="139" t="n">
        <v>94</v>
      </c>
      <c r="F158" s="139" t="n">
        <v>18</v>
      </c>
      <c r="G158" s="139" t="n">
        <v>19447</v>
      </c>
      <c r="H158" s="139" t="n">
        <v>3727</v>
      </c>
      <c r="I158" s="139" t="n">
        <v>15720</v>
      </c>
      <c r="J158" s="140" t="n">
        <v>2068.81</v>
      </c>
      <c r="K158" s="140" t="n">
        <v>2070.78</v>
      </c>
      <c r="L158" s="232">
        <f>F158*(K158-J158)</f>
        <v/>
      </c>
    </row>
    <row r="159" ht="16.5" customHeight="1">
      <c r="D159" s="138" t="inlineStr">
        <is>
          <t>雙鴻(3324)</t>
        </is>
      </c>
      <c r="E159" s="139" t="n">
        <v>109</v>
      </c>
      <c r="F159" s="139" t="n">
        <v>5</v>
      </c>
      <c r="G159" s="139" t="n">
        <v>16819</v>
      </c>
      <c r="H159" s="139" t="n">
        <v>792</v>
      </c>
      <c r="I159" s="139" t="n">
        <v>16027</v>
      </c>
      <c r="J159" s="140" t="n">
        <v>1543.03</v>
      </c>
      <c r="K159" s="140" t="n">
        <v>1583</v>
      </c>
      <c r="L159" s="232">
        <f>F159*(K159-J159)</f>
        <v/>
      </c>
    </row>
    <row r="160" ht="16.5" customHeight="1">
      <c r="D160" s="138" t="inlineStr">
        <is>
          <t>國巨*(2327)</t>
        </is>
      </c>
      <c r="E160" s="139" t="n">
        <v>226</v>
      </c>
      <c r="F160" s="139" t="n">
        <v>145</v>
      </c>
      <c r="G160" s="139" t="n">
        <v>14158</v>
      </c>
      <c r="H160" s="139" t="n">
        <v>9048</v>
      </c>
      <c r="I160" s="139" t="n">
        <v>5110</v>
      </c>
      <c r="J160" s="140" t="n">
        <v>626.4400000000001</v>
      </c>
      <c r="K160" s="140" t="n">
        <v>624.01</v>
      </c>
      <c r="L160" s="233">
        <f>F160*(K160-J160)</f>
        <v/>
      </c>
    </row>
    <row r="161" ht="16.5" customHeight="1">
      <c r="D161" s="138" t="inlineStr">
        <is>
          <t>旺矽(6223)</t>
        </is>
      </c>
      <c r="E161" s="139" t="n">
        <v>24</v>
      </c>
      <c r="F161" s="139" t="n">
        <v>19</v>
      </c>
      <c r="G161" s="139" t="n">
        <v>13158</v>
      </c>
      <c r="H161" s="139" t="n">
        <v>10482</v>
      </c>
      <c r="I161" s="139" t="n">
        <v>2676</v>
      </c>
      <c r="J161" s="140" t="n">
        <v>5482.29</v>
      </c>
      <c r="K161" s="140" t="n">
        <v>5517.05</v>
      </c>
      <c r="L161" s="232">
        <f>F161*(K161-J161)</f>
        <v/>
      </c>
    </row>
    <row r="162" ht="16.5" customHeight="1">
      <c r="D162" s="138" t="inlineStr">
        <is>
          <t>健策(3653)</t>
        </is>
      </c>
      <c r="E162" s="139" t="n">
        <v>17</v>
      </c>
      <c r="F162" s="139" t="n">
        <v>1</v>
      </c>
      <c r="G162" s="139" t="n">
        <v>12229</v>
      </c>
      <c r="H162" s="139" t="n">
        <v>344</v>
      </c>
      <c r="I162" s="139" t="n">
        <v>11885</v>
      </c>
      <c r="J162" s="140" t="n">
        <v>7193.59</v>
      </c>
      <c r="K162" s="140" t="n">
        <v>3440</v>
      </c>
      <c r="L162" s="233">
        <f>F162*(K162-J162)</f>
        <v/>
      </c>
    </row>
    <row r="163" ht="16.5" customHeight="1">
      <c r="D163" s="138" t="inlineStr">
        <is>
          <t>光聖(6442)</t>
        </is>
      </c>
      <c r="E163" s="139" t="n">
        <v>70</v>
      </c>
      <c r="F163" s="139" t="n">
        <v>6</v>
      </c>
      <c r="G163" s="139" t="n">
        <v>11970</v>
      </c>
      <c r="H163" s="139" t="n">
        <v>1072</v>
      </c>
      <c r="I163" s="139" t="n">
        <v>10898</v>
      </c>
      <c r="J163" s="140" t="n">
        <v>1710.01</v>
      </c>
      <c r="K163" s="140" t="n">
        <v>1786.5</v>
      </c>
      <c r="L163" s="232">
        <f>F163*(K163-J163)</f>
        <v/>
      </c>
    </row>
    <row r="164" ht="16.5" customHeight="1">
      <c r="D164" s="138" t="inlineStr">
        <is>
          <t>台灣大(3045)</t>
        </is>
      </c>
      <c r="E164" s="139" t="n">
        <v>928</v>
      </c>
      <c r="F164" s="139" t="n">
        <v>299</v>
      </c>
      <c r="G164" s="139" t="n">
        <v>11338</v>
      </c>
      <c r="H164" s="139" t="n">
        <v>3663</v>
      </c>
      <c r="I164" s="139" t="n">
        <v>7675</v>
      </c>
      <c r="J164" s="140" t="n">
        <v>122.17</v>
      </c>
      <c r="K164" s="140" t="n">
        <v>122.5</v>
      </c>
      <c r="L164" s="232">
        <f>F164*(K164-J164)</f>
        <v/>
      </c>
    </row>
    <row r="165" ht="16.5" customHeight="1">
      <c r="D165" s="138" t="inlineStr">
        <is>
          <t>南電(8046)</t>
        </is>
      </c>
      <c r="E165" s="139" t="n">
        <v>73</v>
      </c>
      <c r="F165" s="139" t="n">
        <v>61</v>
      </c>
      <c r="G165" s="139" t="n">
        <v>10944</v>
      </c>
      <c r="H165" s="139" t="n">
        <v>9058</v>
      </c>
      <c r="I165" s="139" t="n">
        <v>1886</v>
      </c>
      <c r="J165" s="140" t="n">
        <v>1499.19</v>
      </c>
      <c r="K165" s="140" t="n">
        <v>1484.89</v>
      </c>
      <c r="L165" s="233">
        <f>F165*(K165-J165)</f>
        <v/>
      </c>
    </row>
    <row r="166" ht="16.5" customHeight="1">
      <c r="D166" s="138" t="inlineStr">
        <is>
          <t>友達(2409)</t>
        </is>
      </c>
      <c r="E166" s="139" t="n">
        <v>2653</v>
      </c>
      <c r="F166" s="139" t="n">
        <v>1531</v>
      </c>
      <c r="G166" s="139" t="n">
        <v>10780</v>
      </c>
      <c r="H166" s="139" t="n">
        <v>6239</v>
      </c>
      <c r="I166" s="139" t="n">
        <v>4541</v>
      </c>
      <c r="J166" s="140" t="n">
        <v>40.63</v>
      </c>
      <c r="K166" s="140" t="n">
        <v>40.75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玉晶光(3406)</t>
        </is>
      </c>
      <c r="E168" s="139" t="n">
        <v>1048</v>
      </c>
      <c r="F168" s="139" t="n">
        <v>1</v>
      </c>
      <c r="G168" s="139" t="n">
        <v>110171</v>
      </c>
      <c r="H168" s="139" t="n">
        <v>111</v>
      </c>
      <c r="I168" s="139" t="n">
        <v>110060</v>
      </c>
      <c r="J168" s="140" t="n">
        <v>1051.25</v>
      </c>
      <c r="K168" s="140" t="n">
        <v>1107</v>
      </c>
      <c r="L168" s="232">
        <f>F168*(K168-J168)</f>
        <v/>
      </c>
    </row>
    <row r="169" ht="16.5" customHeight="1">
      <c r="D169" s="138" t="inlineStr">
        <is>
          <t>南亞(1303)</t>
        </is>
      </c>
      <c r="E169" s="139" t="n">
        <v>3132</v>
      </c>
      <c r="F169" s="139" t="n">
        <v>106</v>
      </c>
      <c r="G169" s="139" t="n">
        <v>89479</v>
      </c>
      <c r="H169" s="139" t="n">
        <v>2953</v>
      </c>
      <c r="I169" s="139" t="n">
        <v>86526</v>
      </c>
      <c r="J169" s="140" t="n">
        <v>285.69</v>
      </c>
      <c r="K169" s="140" t="n">
        <v>278.55</v>
      </c>
      <c r="L169" s="233">
        <f>F169*(K169-J169)</f>
        <v/>
      </c>
    </row>
    <row r="170" ht="16.5" customHeight="1">
      <c r="D170" s="138" t="inlineStr">
        <is>
          <t>聯發科(2454)</t>
        </is>
      </c>
      <c r="E170" s="139" t="n">
        <v>144</v>
      </c>
      <c r="F170" s="139" t="n">
        <v>8</v>
      </c>
      <c r="G170" s="139" t="n">
        <v>73463</v>
      </c>
      <c r="H170" s="139" t="n">
        <v>4050</v>
      </c>
      <c r="I170" s="139" t="n">
        <v>69413</v>
      </c>
      <c r="J170" s="140" t="n">
        <v>5101.57</v>
      </c>
      <c r="K170" s="140" t="n">
        <v>5062.25</v>
      </c>
      <c r="L170" s="233">
        <f>F170*(K170-J170)</f>
        <v/>
      </c>
    </row>
    <row r="171" ht="16.5" customHeight="1">
      <c r="D171" s="138" t="inlineStr">
        <is>
          <t>華通(2313)</t>
        </is>
      </c>
      <c r="E171" s="139" t="n">
        <v>1459</v>
      </c>
      <c r="F171" s="139" t="n">
        <v>84</v>
      </c>
      <c r="G171" s="139" t="n">
        <v>35878</v>
      </c>
      <c r="H171" s="139" t="n">
        <v>2071</v>
      </c>
      <c r="I171" s="139" t="n">
        <v>33807</v>
      </c>
      <c r="J171" s="140" t="n">
        <v>245.91</v>
      </c>
      <c r="K171" s="140" t="n">
        <v>246.58</v>
      </c>
      <c r="L171" s="232">
        <f>F171*(K171-J171)</f>
        <v/>
      </c>
    </row>
    <row r="172" ht="16.5" customHeight="1">
      <c r="D172" s="138" t="inlineStr">
        <is>
          <t>智邦(2345)</t>
        </is>
      </c>
      <c r="E172" s="139" t="n">
        <v>168</v>
      </c>
      <c r="F172" s="139" t="n">
        <v>3</v>
      </c>
      <c r="G172" s="139" t="n">
        <v>34710</v>
      </c>
      <c r="H172" s="139" t="n">
        <v>630</v>
      </c>
      <c r="I172" s="139" t="n">
        <v>34080</v>
      </c>
      <c r="J172" s="140" t="n">
        <v>2066.1</v>
      </c>
      <c r="K172" s="140" t="n">
        <v>2099.33</v>
      </c>
      <c r="L172" s="232">
        <f>F172*(K172-J172)</f>
        <v/>
      </c>
    </row>
    <row r="173" ht="16.5" customHeight="1">
      <c r="D173" s="138" t="inlineStr">
        <is>
          <t>精材(3374)</t>
        </is>
      </c>
      <c r="E173" s="139" t="n">
        <v>418</v>
      </c>
      <c r="F173" s="139" t="n">
        <v>1</v>
      </c>
      <c r="G173" s="139" t="n">
        <v>20812</v>
      </c>
      <c r="H173" s="139" t="n">
        <v>50</v>
      </c>
      <c r="I173" s="139" t="n">
        <v>20762</v>
      </c>
      <c r="J173" s="140" t="n">
        <v>497.89</v>
      </c>
      <c r="K173" s="140" t="n">
        <v>500</v>
      </c>
      <c r="L173" s="232">
        <f>F173*(K173-J173)</f>
        <v/>
      </c>
    </row>
    <row r="174" ht="16.5" customHeight="1">
      <c r="D174" s="138" t="inlineStr">
        <is>
          <t>大立光(3008)</t>
        </is>
      </c>
      <c r="E174" s="139" t="n">
        <v>26</v>
      </c>
      <c r="F174" s="139" t="n">
        <v>1</v>
      </c>
      <c r="G174" s="139" t="n">
        <v>17534</v>
      </c>
      <c r="H174" s="139" t="n">
        <v>754</v>
      </c>
      <c r="I174" s="139" t="n">
        <v>16780</v>
      </c>
      <c r="J174" s="140" t="n">
        <v>6743.77</v>
      </c>
      <c r="K174" s="140" t="n">
        <v>7535</v>
      </c>
      <c r="L174" s="232">
        <f>F174*(K174-J174)</f>
        <v/>
      </c>
    </row>
    <row r="175" ht="16.5" customHeight="1">
      <c r="D175" s="138" t="inlineStr">
        <is>
          <t>穩懋(3105)</t>
        </is>
      </c>
      <c r="E175" s="139" t="n">
        <v>219</v>
      </c>
      <c r="F175" s="139" t="n">
        <v>57</v>
      </c>
      <c r="G175" s="139" t="n">
        <v>13640</v>
      </c>
      <c r="H175" s="139" t="n">
        <v>3518</v>
      </c>
      <c r="I175" s="139" t="n">
        <v>10122</v>
      </c>
      <c r="J175" s="140" t="n">
        <v>622.8099999999999</v>
      </c>
      <c r="K175" s="140" t="n">
        <v>617.14</v>
      </c>
      <c r="L175" s="233">
        <f>F175*(K175-J175)</f>
        <v/>
      </c>
    </row>
    <row r="176" ht="16.5" customHeight="1">
      <c r="D176" s="138" t="inlineStr">
        <is>
          <t>川湖(2059)</t>
        </is>
      </c>
      <c r="E176" s="139" t="n">
        <v>9</v>
      </c>
      <c r="F176" s="139" t="n">
        <v>1</v>
      </c>
      <c r="G176" s="139" t="n">
        <v>11984</v>
      </c>
      <c r="H176" s="139" t="n">
        <v>15</v>
      </c>
      <c r="I176" s="139" t="n">
        <v>11969</v>
      </c>
      <c r="J176" s="140" t="n">
        <v>13315.78</v>
      </c>
      <c r="K176" s="140" t="n">
        <v>146</v>
      </c>
      <c r="L176" s="233">
        <f>F176*(K176-J176)</f>
        <v/>
      </c>
    </row>
    <row r="177" ht="16.5" customHeight="1">
      <c r="D177" s="138" t="inlineStr">
        <is>
          <t>矽格(6257)</t>
        </is>
      </c>
      <c r="E177" s="139" t="n">
        <v>293</v>
      </c>
      <c r="F177" s="139" t="n">
        <v>4</v>
      </c>
      <c r="G177" s="139" t="n">
        <v>7917</v>
      </c>
      <c r="H177" s="139" t="n">
        <v>105</v>
      </c>
      <c r="I177" s="139" t="n">
        <v>7812</v>
      </c>
      <c r="J177" s="140" t="n">
        <v>270.19</v>
      </c>
      <c r="K177" s="140" t="n">
        <v>261.5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金居(8358)</t>
        </is>
      </c>
      <c r="E179" s="139" t="n">
        <v>2408</v>
      </c>
      <c r="F179" s="139" t="n">
        <v>598</v>
      </c>
      <c r="G179" s="139" t="n">
        <v>137195</v>
      </c>
      <c r="H179" s="139" t="n">
        <v>34000</v>
      </c>
      <c r="I179" s="139" t="n">
        <v>103195</v>
      </c>
      <c r="J179" s="140" t="n">
        <v>569.75</v>
      </c>
      <c r="K179" s="140" t="n">
        <v>568.5700000000001</v>
      </c>
      <c r="L179" s="233">
        <f>F179*(K179-J179)</f>
        <v/>
      </c>
    </row>
    <row r="180" ht="16.5" customHeight="1">
      <c r="D180" s="138" t="inlineStr">
        <is>
          <t>國巨*(2327)</t>
        </is>
      </c>
      <c r="E180" s="139" t="n">
        <v>637</v>
      </c>
      <c r="F180" s="139" t="n">
        <v>106</v>
      </c>
      <c r="G180" s="139" t="n">
        <v>41185</v>
      </c>
      <c r="H180" s="139" t="n">
        <v>6762</v>
      </c>
      <c r="I180" s="139" t="n">
        <v>34423</v>
      </c>
      <c r="J180" s="140" t="n">
        <v>646.55</v>
      </c>
      <c r="K180" s="140" t="n">
        <v>637.92</v>
      </c>
      <c r="L180" s="233">
        <f>F180*(K180-J180)</f>
        <v/>
      </c>
    </row>
    <row r="181" ht="16.5" customHeight="1">
      <c r="D181" s="138" t="inlineStr">
        <is>
          <t>鼎元(2426)</t>
        </is>
      </c>
      <c r="E181" s="139" t="n">
        <v>3077</v>
      </c>
      <c r="F181" s="139" t="n">
        <v>60</v>
      </c>
      <c r="G181" s="139" t="n">
        <v>35077</v>
      </c>
      <c r="H181" s="139" t="n">
        <v>671</v>
      </c>
      <c r="I181" s="139" t="n">
        <v>34406</v>
      </c>
      <c r="J181" s="140" t="n">
        <v>114</v>
      </c>
      <c r="K181" s="140" t="n">
        <v>111.78</v>
      </c>
      <c r="L181" s="233">
        <f>F181*(K181-J181)</f>
        <v/>
      </c>
    </row>
    <row r="182" ht="16.5" customHeight="1">
      <c r="D182" s="138" t="inlineStr">
        <is>
          <t>南茂(8150)</t>
        </is>
      </c>
      <c r="E182" s="139" t="n">
        <v>1231</v>
      </c>
      <c r="F182" s="139" t="n">
        <v>80</v>
      </c>
      <c r="G182" s="139" t="n">
        <v>15280</v>
      </c>
      <c r="H182" s="139" t="n">
        <v>995</v>
      </c>
      <c r="I182" s="139" t="n">
        <v>14285</v>
      </c>
      <c r="J182" s="140" t="n">
        <v>124.12</v>
      </c>
      <c r="K182" s="140" t="n">
        <v>124.36</v>
      </c>
      <c r="L182" s="232">
        <f>F182*(K182-J182)</f>
        <v/>
      </c>
    </row>
    <row r="183" ht="16.5" customHeight="1">
      <c r="D183" s="138" t="inlineStr">
        <is>
          <t>愛普*(6531)</t>
        </is>
      </c>
      <c r="E183" s="139" t="n">
        <v>123</v>
      </c>
      <c r="F183" s="139" t="n">
        <v>6</v>
      </c>
      <c r="G183" s="139" t="n">
        <v>13200</v>
      </c>
      <c r="H183" s="139" t="n">
        <v>636</v>
      </c>
      <c r="I183" s="139" t="n">
        <v>12564</v>
      </c>
      <c r="J183" s="140" t="n">
        <v>1073.17</v>
      </c>
      <c r="K183" s="140" t="n">
        <v>1060.67</v>
      </c>
      <c r="L183" s="233">
        <f>F183*(K183-J183)</f>
        <v/>
      </c>
    </row>
    <row r="184" ht="16.5" customHeight="1">
      <c r="D184" s="138" t="inlineStr">
        <is>
          <t>聯電(2303)</t>
        </is>
      </c>
      <c r="E184" s="139" t="n">
        <v>720</v>
      </c>
      <c r="F184" s="139" t="n">
        <v>265</v>
      </c>
      <c r="G184" s="139" t="n">
        <v>11224</v>
      </c>
      <c r="H184" s="139" t="n">
        <v>4062</v>
      </c>
      <c r="I184" s="139" t="n">
        <v>7162</v>
      </c>
      <c r="J184" s="140" t="n">
        <v>155.9</v>
      </c>
      <c r="K184" s="140" t="n">
        <v>153.28</v>
      </c>
      <c r="L184" s="233">
        <f>F184*(K184-J184)</f>
        <v/>
      </c>
    </row>
    <row r="185" ht="16.5" customHeight="1">
      <c r="D185" s="138" t="inlineStr">
        <is>
          <t>光聖(6442)</t>
        </is>
      </c>
      <c r="E185" s="139" t="n">
        <v>42</v>
      </c>
      <c r="F185" s="139" t="n">
        <v>10</v>
      </c>
      <c r="G185" s="139" t="n">
        <v>7184</v>
      </c>
      <c r="H185" s="139" t="n">
        <v>1746</v>
      </c>
      <c r="I185" s="139" t="n">
        <v>5438</v>
      </c>
      <c r="J185" s="140" t="n">
        <v>1710.6</v>
      </c>
      <c r="K185" s="140" t="n">
        <v>1745.8</v>
      </c>
      <c r="L185" s="232">
        <f>F185*(K185-J185)</f>
        <v/>
      </c>
    </row>
    <row r="186" ht="16.5" customHeight="1">
      <c r="D186" s="138" t="inlineStr">
        <is>
          <t>友達(2409)</t>
        </is>
      </c>
      <c r="E186" s="139" t="n">
        <v>1377</v>
      </c>
      <c r="F186" s="139" t="n">
        <v>769</v>
      </c>
      <c r="G186" s="139" t="n">
        <v>5571</v>
      </c>
      <c r="H186" s="139" t="n">
        <v>3121</v>
      </c>
      <c r="I186" s="139" t="n">
        <v>2450</v>
      </c>
      <c r="J186" s="140" t="n">
        <v>40.46</v>
      </c>
      <c r="K186" s="140" t="n">
        <v>40.59</v>
      </c>
      <c r="L186" s="232">
        <f>F186*(K186-J186)</f>
        <v/>
      </c>
    </row>
    <row r="187" ht="16.5" customHeight="1">
      <c r="D187" s="138" t="inlineStr">
        <is>
          <t>萬潤(6187)</t>
        </is>
      </c>
      <c r="E187" s="139" t="n">
        <v>34</v>
      </c>
      <c r="F187" s="139" t="n">
        <v>11</v>
      </c>
      <c r="G187" s="139" t="n">
        <v>5115</v>
      </c>
      <c r="H187" s="139" t="n">
        <v>1590</v>
      </c>
      <c r="I187" s="139" t="n">
        <v>3525</v>
      </c>
      <c r="J187" s="140" t="n">
        <v>1504.44</v>
      </c>
      <c r="K187" s="140" t="n">
        <v>1445.73</v>
      </c>
      <c r="L187" s="233">
        <f>F187*(K187-J187)</f>
        <v/>
      </c>
    </row>
    <row r="188" ht="16.5" customHeight="1">
      <c r="D188" s="138" t="inlineStr">
        <is>
          <t>勤誠(8210)</t>
        </is>
      </c>
      <c r="E188" s="139" t="n">
        <v>52</v>
      </c>
      <c r="F188" s="139" t="n">
        <v>42</v>
      </c>
      <c r="G188" s="139" t="n">
        <v>4668</v>
      </c>
      <c r="H188" s="139" t="n">
        <v>3708</v>
      </c>
      <c r="I188" s="139" t="n">
        <v>960</v>
      </c>
      <c r="J188" s="140" t="n">
        <v>897.71</v>
      </c>
      <c r="K188" s="140" t="n">
        <v>882.79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臻鼎-KY(4958)</t>
        </is>
      </c>
      <c r="E190" s="139" t="n">
        <v>117</v>
      </c>
      <c r="F190" s="139" t="n">
        <v>50</v>
      </c>
      <c r="G190" s="139" t="n">
        <v>6760</v>
      </c>
      <c r="H190" s="139" t="n">
        <v>2895</v>
      </c>
      <c r="I190" s="139" t="n">
        <v>3865</v>
      </c>
      <c r="J190" s="140" t="n">
        <v>577.78</v>
      </c>
      <c r="K190" s="140" t="n">
        <v>579</v>
      </c>
      <c r="L190" s="232">
        <f>F190*(K190-J190)</f>
        <v/>
      </c>
    </row>
    <row r="191" ht="16.5" customHeight="1">
      <c r="D191" s="138" t="inlineStr">
        <is>
          <t>友達(2409)</t>
        </is>
      </c>
      <c r="E191" s="139" t="n">
        <v>1175</v>
      </c>
      <c r="F191" s="139" t="n">
        <v>729</v>
      </c>
      <c r="G191" s="139" t="n">
        <v>4738</v>
      </c>
      <c r="H191" s="139" t="n">
        <v>2919</v>
      </c>
      <c r="I191" s="139" t="n">
        <v>1819</v>
      </c>
      <c r="J191" s="140" t="n">
        <v>40.33</v>
      </c>
      <c r="K191" s="140" t="n">
        <v>40.04</v>
      </c>
      <c r="L191" s="233">
        <f>F191*(K191-J191)</f>
        <v/>
      </c>
    </row>
    <row r="192" ht="16.5" customHeight="1">
      <c r="D192" s="138" t="inlineStr">
        <is>
          <t>南亞科(2408)</t>
        </is>
      </c>
      <c r="E192" s="139" t="n">
        <v>87</v>
      </c>
      <c r="F192" s="139" t="n">
        <v>63</v>
      </c>
      <c r="G192" s="139" t="n">
        <v>4549</v>
      </c>
      <c r="H192" s="139" t="n">
        <v>3310</v>
      </c>
      <c r="I192" s="139" t="n">
        <v>1239</v>
      </c>
      <c r="J192" s="140" t="n">
        <v>522.91</v>
      </c>
      <c r="K192" s="140" t="n">
        <v>525.3200000000001</v>
      </c>
      <c r="L192" s="232">
        <f>F192*(K192-J192)</f>
        <v/>
      </c>
    </row>
    <row r="193" ht="16.5" customHeight="1">
      <c r="D193" s="138" t="inlineStr">
        <is>
          <t>國巨*(2327)</t>
        </is>
      </c>
      <c r="E193" s="139" t="n">
        <v>53</v>
      </c>
      <c r="F193" s="139" t="n">
        <v>30</v>
      </c>
      <c r="G193" s="139" t="n">
        <v>3353</v>
      </c>
      <c r="H193" s="139" t="n">
        <v>1936</v>
      </c>
      <c r="I193" s="139" t="n">
        <v>1417</v>
      </c>
      <c r="J193" s="140" t="n">
        <v>632.72</v>
      </c>
      <c r="K193" s="140" t="n">
        <v>645.37</v>
      </c>
      <c r="L193" s="232">
        <f>F193*(K193-J193)</f>
        <v/>
      </c>
    </row>
    <row r="194" ht="16.5" customHeight="1">
      <c r="D194" s="138" t="inlineStr">
        <is>
          <t>聯電(2303)</t>
        </is>
      </c>
      <c r="E194" s="139" t="n">
        <v>191</v>
      </c>
      <c r="F194" s="139" t="n">
        <v>37</v>
      </c>
      <c r="G194" s="139" t="n">
        <v>2965</v>
      </c>
      <c r="H194" s="139" t="n">
        <v>564</v>
      </c>
      <c r="I194" s="139" t="n">
        <v>2401</v>
      </c>
      <c r="J194" s="140" t="n">
        <v>155.25</v>
      </c>
      <c r="K194" s="140" t="n">
        <v>152.51</v>
      </c>
      <c r="L194" s="233">
        <f>F194*(K194-J194)</f>
        <v/>
      </c>
    </row>
    <row r="195" ht="16.5" customHeight="1">
      <c r="D195" s="138" t="inlineStr">
        <is>
          <t>貿聯-KY(3665)</t>
        </is>
      </c>
      <c r="E195" s="139" t="n">
        <v>12</v>
      </c>
      <c r="F195" s="139" t="n">
        <v>9</v>
      </c>
      <c r="G195" s="139" t="n">
        <v>2880</v>
      </c>
      <c r="H195" s="139" t="n">
        <v>2290</v>
      </c>
      <c r="I195" s="139" t="n">
        <v>590</v>
      </c>
      <c r="J195" s="140" t="n">
        <v>2399.67</v>
      </c>
      <c r="K195" s="140" t="n">
        <v>2543.89</v>
      </c>
      <c r="L195" s="232">
        <f>F195*(K195-J195)</f>
        <v/>
      </c>
    </row>
    <row r="196" ht="16.5" customHeight="1">
      <c r="D196" s="138" t="inlineStr">
        <is>
          <t>台虹(8039)</t>
        </is>
      </c>
      <c r="E196" s="139" t="n">
        <v>94</v>
      </c>
      <c r="F196" s="139" t="n">
        <v>39</v>
      </c>
      <c r="G196" s="139" t="n">
        <v>2828</v>
      </c>
      <c r="H196" s="139" t="n">
        <v>1177</v>
      </c>
      <c r="I196" s="139" t="n">
        <v>1651</v>
      </c>
      <c r="J196" s="140" t="n">
        <v>300.87</v>
      </c>
      <c r="K196" s="140" t="n">
        <v>301.87</v>
      </c>
      <c r="L196" s="232">
        <f>F196*(K196-J196)</f>
        <v/>
      </c>
    </row>
    <row r="197" ht="16.5" customHeight="1">
      <c r="D197" s="138" t="inlineStr">
        <is>
          <t>合晶(6182)</t>
        </is>
      </c>
      <c r="E197" s="139" t="n">
        <v>184</v>
      </c>
      <c r="F197" s="139" t="n">
        <v>162</v>
      </c>
      <c r="G197" s="139" t="n">
        <v>2415</v>
      </c>
      <c r="H197" s="139" t="n">
        <v>2131</v>
      </c>
      <c r="I197" s="139" t="n">
        <v>284</v>
      </c>
      <c r="J197" s="140" t="n">
        <v>131.24</v>
      </c>
      <c r="K197" s="140" t="n">
        <v>131.52</v>
      </c>
      <c r="L197" s="232">
        <f>F197*(K197-J197)</f>
        <v/>
      </c>
    </row>
    <row r="198" ht="16.5" customHeight="1">
      <c r="D198" s="138" t="inlineStr">
        <is>
          <t>華新科(2492)</t>
        </is>
      </c>
      <c r="E198" s="139" t="n">
        <v>57</v>
      </c>
      <c r="F198" s="139" t="n">
        <v>45</v>
      </c>
      <c r="G198" s="139" t="n">
        <v>2108</v>
      </c>
      <c r="H198" s="139" t="n">
        <v>1653</v>
      </c>
      <c r="I198" s="139" t="n">
        <v>455</v>
      </c>
      <c r="J198" s="140" t="n">
        <v>369.88</v>
      </c>
      <c r="K198" s="140" t="n">
        <v>367.4</v>
      </c>
      <c r="L198" s="233">
        <f>F198*(K198-J198)</f>
        <v/>
      </c>
    </row>
    <row r="199" ht="16.5" customHeight="1">
      <c r="D199" s="138" t="inlineStr">
        <is>
          <t>力成(6239)</t>
        </is>
      </c>
      <c r="E199" s="139" t="n">
        <v>62</v>
      </c>
      <c r="F199" s="139" t="n">
        <v>39</v>
      </c>
      <c r="G199" s="139" t="n">
        <v>1877</v>
      </c>
      <c r="H199" s="139" t="n">
        <v>1174</v>
      </c>
      <c r="I199" s="139" t="n">
        <v>703</v>
      </c>
      <c r="J199" s="140" t="n">
        <v>302.71</v>
      </c>
      <c r="K199" s="140" t="n">
        <v>300.95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先進光(3362)</t>
        </is>
      </c>
      <c r="E201" s="146" t="n">
        <v>540</v>
      </c>
      <c r="F201" s="146" t="n">
        <v>11</v>
      </c>
      <c r="G201" s="146" t="n">
        <v>10259</v>
      </c>
      <c r="H201" s="146" t="n">
        <v>200</v>
      </c>
      <c r="I201" s="146" t="n">
        <v>10059</v>
      </c>
      <c r="J201" s="147" t="n">
        <v>189.99</v>
      </c>
      <c r="K201" s="147" t="n">
        <v>181.73</v>
      </c>
      <c r="L201" s="233">
        <f>F201*(K201-J201)</f>
        <v/>
      </c>
    </row>
    <row r="202" ht="16.5" customHeight="1">
      <c r="D202" s="145" t="inlineStr">
        <is>
          <t>大立光(3008)</t>
        </is>
      </c>
      <c r="E202" s="146" t="n">
        <v>10</v>
      </c>
      <c r="F202" s="146" t="n">
        <v>1</v>
      </c>
      <c r="G202" s="146" t="n">
        <v>6801</v>
      </c>
      <c r="H202" s="146" t="n">
        <v>36</v>
      </c>
      <c r="I202" s="146" t="n">
        <v>6765</v>
      </c>
      <c r="J202" s="147" t="n">
        <v>6800.8</v>
      </c>
      <c r="K202" s="147" t="n">
        <v>357</v>
      </c>
      <c r="L202" s="233">
        <f>F202*(K202-J202)</f>
        <v/>
      </c>
    </row>
    <row r="203" ht="16.5" customHeight="1">
      <c r="D203" s="145" t="inlineStr">
        <is>
          <t>智邦(2345)</t>
        </is>
      </c>
      <c r="E203" s="146" t="n">
        <v>31</v>
      </c>
      <c r="F203" s="146" t="n">
        <v>1</v>
      </c>
      <c r="G203" s="146" t="n">
        <v>6479</v>
      </c>
      <c r="H203" s="146" t="n">
        <v>78</v>
      </c>
      <c r="I203" s="146" t="n">
        <v>6401</v>
      </c>
      <c r="J203" s="147" t="n">
        <v>2089.87</v>
      </c>
      <c r="K203" s="147" t="n">
        <v>782</v>
      </c>
      <c r="L203" s="233">
        <f>F203*(K203-J203)</f>
        <v/>
      </c>
    </row>
    <row r="204" ht="16.5" customHeight="1">
      <c r="D204" s="145" t="inlineStr">
        <is>
          <t>雙鴻(3324)</t>
        </is>
      </c>
      <c r="E204" s="146" t="n">
        <v>42</v>
      </c>
      <c r="F204" s="146" t="n">
        <v>1</v>
      </c>
      <c r="G204" s="146" t="n">
        <v>6478</v>
      </c>
      <c r="H204" s="146" t="n">
        <v>34</v>
      </c>
      <c r="I204" s="146" t="n">
        <v>6444</v>
      </c>
      <c r="J204" s="147" t="n">
        <v>1542.43</v>
      </c>
      <c r="K204" s="147" t="n">
        <v>342</v>
      </c>
      <c r="L204" s="233">
        <f>F204*(K204-J204)</f>
        <v/>
      </c>
    </row>
    <row r="205" ht="16.5" customHeight="1">
      <c r="D205" s="145" t="inlineStr">
        <is>
          <t>今國光(6209)</t>
        </is>
      </c>
      <c r="E205" s="146" t="n">
        <v>654</v>
      </c>
      <c r="F205" s="146" t="n">
        <v>0</v>
      </c>
      <c r="G205" s="146" t="n">
        <v>5742</v>
      </c>
      <c r="H205" s="146" t="n">
        <v>0</v>
      </c>
      <c r="I205" s="146" t="n">
        <v>5742</v>
      </c>
      <c r="J205" s="147" t="n">
        <v>87.81</v>
      </c>
      <c r="K205" s="147" t="n">
        <v>0</v>
      </c>
      <c r="L205" s="232">
        <f>F205*(K205-J205)</f>
        <v/>
      </c>
    </row>
    <row r="206" ht="16.5" customHeight="1">
      <c r="D206" s="145" t="inlineStr">
        <is>
          <t>環球晶(6488)</t>
        </is>
      </c>
      <c r="E206" s="146" t="n">
        <v>40</v>
      </c>
      <c r="F206" s="146" t="n">
        <v>2</v>
      </c>
      <c r="G206" s="146" t="n">
        <v>4877</v>
      </c>
      <c r="H206" s="146" t="n">
        <v>230</v>
      </c>
      <c r="I206" s="146" t="n">
        <v>4647</v>
      </c>
      <c r="J206" s="147" t="n">
        <v>1219.2</v>
      </c>
      <c r="K206" s="147" t="n">
        <v>1150.5</v>
      </c>
      <c r="L206" s="233">
        <f>F206*(K206-J206)</f>
        <v/>
      </c>
    </row>
    <row r="207" ht="16.5" customHeight="1">
      <c r="D207" s="145" t="inlineStr">
        <is>
          <t>穩懋(3105)</t>
        </is>
      </c>
      <c r="E207" s="146" t="n">
        <v>72</v>
      </c>
      <c r="F207" s="146" t="n">
        <v>27</v>
      </c>
      <c r="G207" s="146" t="n">
        <v>4419</v>
      </c>
      <c r="H207" s="146" t="n">
        <v>1694</v>
      </c>
      <c r="I207" s="146" t="n">
        <v>2725</v>
      </c>
      <c r="J207" s="147" t="n">
        <v>613.76</v>
      </c>
      <c r="K207" s="147" t="n">
        <v>627.37</v>
      </c>
      <c r="L207" s="232">
        <f>F207*(K207-J207)</f>
        <v/>
      </c>
    </row>
    <row r="208" ht="16.5" customHeight="1">
      <c r="D208" s="145" t="inlineStr">
        <is>
          <t>華邦電(2344)</t>
        </is>
      </c>
      <c r="E208" s="146" t="n">
        <v>134</v>
      </c>
      <c r="F208" s="146" t="n">
        <v>15</v>
      </c>
      <c r="G208" s="146" t="n">
        <v>2366</v>
      </c>
      <c r="H208" s="146" t="n">
        <v>263</v>
      </c>
      <c r="I208" s="146" t="n">
        <v>2103</v>
      </c>
      <c r="J208" s="147" t="n">
        <v>176.57</v>
      </c>
      <c r="K208" s="147" t="n">
        <v>175.33</v>
      </c>
      <c r="L208" s="233">
        <f>F208*(K208-J208)</f>
        <v/>
      </c>
    </row>
    <row r="209" ht="16.5" customHeight="1">
      <c r="D209" s="145" t="inlineStr">
        <is>
          <t>友達(2409)</t>
        </is>
      </c>
      <c r="E209" s="146" t="n">
        <v>326</v>
      </c>
      <c r="F209" s="146" t="n">
        <v>204</v>
      </c>
      <c r="G209" s="146" t="n">
        <v>1322</v>
      </c>
      <c r="H209" s="146" t="n">
        <v>816</v>
      </c>
      <c r="I209" s="146" t="n">
        <v>506</v>
      </c>
      <c r="J209" s="147" t="n">
        <v>40.55</v>
      </c>
      <c r="K209" s="147" t="n">
        <v>40.02</v>
      </c>
      <c r="L209" s="233">
        <f>F209*(K209-J209)</f>
        <v/>
      </c>
    </row>
    <row r="210" ht="16.5" customHeight="1">
      <c r="D210" s="145" t="inlineStr">
        <is>
          <t>漢磊(3707)</t>
        </is>
      </c>
      <c r="E210" s="146" t="n">
        <v>119</v>
      </c>
      <c r="F210" s="146" t="n">
        <v>79</v>
      </c>
      <c r="G210" s="146" t="n">
        <v>1037</v>
      </c>
      <c r="H210" s="146" t="n">
        <v>692</v>
      </c>
      <c r="I210" s="146" t="n">
        <v>345</v>
      </c>
      <c r="J210" s="147" t="n">
        <v>87.11</v>
      </c>
      <c r="K210" s="147" t="n">
        <v>87.63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台燿(6274)</t>
        </is>
      </c>
      <c r="E212" s="146" t="n">
        <v>263</v>
      </c>
      <c r="F212" s="146" t="n">
        <v>42</v>
      </c>
      <c r="G212" s="146" t="n">
        <v>45869</v>
      </c>
      <c r="H212" s="146" t="n">
        <v>7192</v>
      </c>
      <c r="I212" s="146" t="n">
        <v>38677</v>
      </c>
      <c r="J212" s="147" t="n">
        <v>1744.06</v>
      </c>
      <c r="K212" s="147" t="n">
        <v>1712.36</v>
      </c>
      <c r="L212" s="233">
        <f>F212*(K212-J212)</f>
        <v/>
      </c>
    </row>
    <row r="213" ht="16.5" customHeight="1">
      <c r="D213" s="145" t="inlineStr">
        <is>
          <t>國巨*(2327)</t>
        </is>
      </c>
      <c r="E213" s="146" t="n">
        <v>565</v>
      </c>
      <c r="F213" s="146" t="n">
        <v>174</v>
      </c>
      <c r="G213" s="146" t="n">
        <v>36398</v>
      </c>
      <c r="H213" s="146" t="n">
        <v>11138</v>
      </c>
      <c r="I213" s="146" t="n">
        <v>25260</v>
      </c>
      <c r="J213" s="147" t="n">
        <v>644.21</v>
      </c>
      <c r="K213" s="147" t="n">
        <v>640.1</v>
      </c>
      <c r="L213" s="233">
        <f>F213*(K213-J213)</f>
        <v/>
      </c>
    </row>
    <row r="214" ht="16.5" customHeight="1">
      <c r="D214" s="145" t="inlineStr">
        <is>
          <t>光聖(6442)</t>
        </is>
      </c>
      <c r="E214" s="146" t="n">
        <v>99</v>
      </c>
      <c r="F214" s="146" t="n">
        <v>0</v>
      </c>
      <c r="G214" s="146" t="n">
        <v>16298</v>
      </c>
      <c r="H214" s="146" t="n">
        <v>0</v>
      </c>
      <c r="I214" s="146" t="n">
        <v>16298</v>
      </c>
      <c r="J214" s="147" t="n">
        <v>1646.31</v>
      </c>
      <c r="K214" s="147" t="n">
        <v>0</v>
      </c>
      <c r="L214" s="232">
        <f>F214*(K214-J214)</f>
        <v/>
      </c>
    </row>
    <row r="215" ht="16.5" customHeight="1">
      <c r="D215" s="145" t="inlineStr">
        <is>
          <t>川湖(2059)</t>
        </is>
      </c>
      <c r="E215" s="146" t="n">
        <v>12</v>
      </c>
      <c r="F215" s="146" t="n">
        <v>0</v>
      </c>
      <c r="G215" s="146" t="n">
        <v>15716</v>
      </c>
      <c r="H215" s="146" t="n">
        <v>0</v>
      </c>
      <c r="I215" s="146" t="n">
        <v>15716</v>
      </c>
      <c r="J215" s="147" t="n">
        <v>13096.33</v>
      </c>
      <c r="K215" s="147" t="n">
        <v>0</v>
      </c>
      <c r="L215" s="232">
        <f>F215*(K215-J215)</f>
        <v/>
      </c>
    </row>
    <row r="216" ht="16.5" customHeight="1">
      <c r="D216" s="145" t="inlineStr">
        <is>
          <t>大立光(3008)</t>
        </is>
      </c>
      <c r="E216" s="146" t="n">
        <v>22</v>
      </c>
      <c r="F216" s="146" t="n">
        <v>1</v>
      </c>
      <c r="G216" s="146" t="n">
        <v>14965</v>
      </c>
      <c r="H216" s="146" t="n">
        <v>5</v>
      </c>
      <c r="I216" s="146" t="n">
        <v>14960</v>
      </c>
      <c r="J216" s="147" t="n">
        <v>6802.27</v>
      </c>
      <c r="K216" s="147" t="n">
        <v>48</v>
      </c>
      <c r="L216" s="233">
        <f>F216*(K216-J216)</f>
        <v/>
      </c>
    </row>
    <row r="217" ht="16.5" customHeight="1">
      <c r="D217" s="145" t="inlineStr">
        <is>
          <t>穩懋(3105)</t>
        </is>
      </c>
      <c r="E217" s="146" t="n">
        <v>136</v>
      </c>
      <c r="F217" s="146" t="n">
        <v>3</v>
      </c>
      <c r="G217" s="146" t="n">
        <v>8409</v>
      </c>
      <c r="H217" s="146" t="n">
        <v>184</v>
      </c>
      <c r="I217" s="146" t="n">
        <v>8225</v>
      </c>
      <c r="J217" s="147" t="n">
        <v>618.3099999999999</v>
      </c>
      <c r="K217" s="147" t="n">
        <v>614</v>
      </c>
      <c r="L217" s="233">
        <f>F217*(K217-J217)</f>
        <v/>
      </c>
    </row>
    <row r="218" ht="16.5" customHeight="1">
      <c r="D218" s="145" t="inlineStr">
        <is>
          <t>台達電(2308)</t>
        </is>
      </c>
      <c r="E218" s="146" t="n">
        <v>28</v>
      </c>
      <c r="F218" s="146" t="n">
        <v>7</v>
      </c>
      <c r="G218" s="146" t="n">
        <v>5570</v>
      </c>
      <c r="H218" s="146" t="n">
        <v>1467</v>
      </c>
      <c r="I218" s="146" t="n">
        <v>4103</v>
      </c>
      <c r="J218" s="147" t="n">
        <v>1989.43</v>
      </c>
      <c r="K218" s="147" t="n">
        <v>2095.86</v>
      </c>
      <c r="L218" s="232">
        <f>F218*(K218-J218)</f>
        <v/>
      </c>
    </row>
    <row r="219" ht="16.5" customHeight="1">
      <c r="D219" s="145" t="inlineStr">
        <is>
          <t>中華化(1727)</t>
        </is>
      </c>
      <c r="E219" s="146" t="n">
        <v>393</v>
      </c>
      <c r="F219" s="146" t="n">
        <v>0</v>
      </c>
      <c r="G219" s="146" t="n">
        <v>4633</v>
      </c>
      <c r="H219" s="146" t="n">
        <v>0</v>
      </c>
      <c r="I219" s="146" t="n">
        <v>4633</v>
      </c>
      <c r="J219" s="147" t="n">
        <v>117.89</v>
      </c>
      <c r="K219" s="147" t="n">
        <v>0</v>
      </c>
      <c r="L219" s="232">
        <f>F219*(K219-J219)</f>
        <v/>
      </c>
    </row>
    <row r="220" ht="16.5" customHeight="1">
      <c r="D220" s="145" t="inlineStr">
        <is>
          <t>凱基金(2883)</t>
        </is>
      </c>
      <c r="E220" s="146" t="n">
        <v>1095</v>
      </c>
      <c r="F220" s="146" t="n">
        <v>76</v>
      </c>
      <c r="G220" s="146" t="n">
        <v>4112</v>
      </c>
      <c r="H220" s="146" t="n">
        <v>287</v>
      </c>
      <c r="I220" s="146" t="n">
        <v>3825</v>
      </c>
      <c r="J220" s="147" t="n">
        <v>37.56</v>
      </c>
      <c r="K220" s="147" t="n">
        <v>37.78</v>
      </c>
      <c r="L220" s="232">
        <f>F220*(K220-J220)</f>
        <v/>
      </c>
    </row>
    <row r="221" ht="16.5" customHeight="1">
      <c r="D221" s="145" t="inlineStr">
        <is>
          <t>先進光(3362)</t>
        </is>
      </c>
      <c r="E221" s="146" t="n">
        <v>175</v>
      </c>
      <c r="F221" s="146" t="n">
        <v>9</v>
      </c>
      <c r="G221" s="146" t="n">
        <v>3352</v>
      </c>
      <c r="H221" s="146" t="n">
        <v>167</v>
      </c>
      <c r="I221" s="146" t="n">
        <v>3185</v>
      </c>
      <c r="J221" s="147" t="n">
        <v>191.55</v>
      </c>
      <c r="K221" s="147" t="n">
        <v>185.56</v>
      </c>
      <c r="L221" s="233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大立光(3008)</t>
        </is>
      </c>
      <c r="E223" s="146" t="n">
        <v>53</v>
      </c>
      <c r="F223" s="146" t="n">
        <v>1</v>
      </c>
      <c r="G223" s="146" t="n">
        <v>36098</v>
      </c>
      <c r="H223" s="146" t="n">
        <v>733</v>
      </c>
      <c r="I223" s="146" t="n">
        <v>35365</v>
      </c>
      <c r="J223" s="147" t="n">
        <v>6810.92</v>
      </c>
      <c r="K223" s="147" t="n">
        <v>7331</v>
      </c>
      <c r="L223" s="232">
        <f>F223*(K223-J223)</f>
        <v/>
      </c>
    </row>
    <row r="224" ht="16.5" customHeight="1">
      <c r="D224" s="145" t="inlineStr">
        <is>
          <t>聯鈞(3450)</t>
        </is>
      </c>
      <c r="E224" s="146" t="n">
        <v>331</v>
      </c>
      <c r="F224" s="146" t="n">
        <v>83</v>
      </c>
      <c r="G224" s="146" t="n">
        <v>18779</v>
      </c>
      <c r="H224" s="146" t="n">
        <v>4630</v>
      </c>
      <c r="I224" s="146" t="n">
        <v>14149</v>
      </c>
      <c r="J224" s="147" t="n">
        <v>567.33</v>
      </c>
      <c r="K224" s="147" t="n">
        <v>557.8200000000001</v>
      </c>
      <c r="L224" s="233">
        <f>F224*(K224-J224)</f>
        <v/>
      </c>
    </row>
    <row r="225" ht="16.5" customHeight="1">
      <c r="D225" s="145" t="inlineStr">
        <is>
          <t>川湖(2059)</t>
        </is>
      </c>
      <c r="E225" s="146" t="n">
        <v>9</v>
      </c>
      <c r="F225" s="146" t="n">
        <v>1</v>
      </c>
      <c r="G225" s="146" t="n">
        <v>12585</v>
      </c>
      <c r="H225" s="146" t="n">
        <v>69</v>
      </c>
      <c r="I225" s="146" t="n">
        <v>12516</v>
      </c>
      <c r="J225" s="147" t="n">
        <v>13983.33</v>
      </c>
      <c r="K225" s="147" t="n">
        <v>687</v>
      </c>
      <c r="L225" s="233">
        <f>F225*(K225-J225)</f>
        <v/>
      </c>
    </row>
    <row r="226" ht="16.5" customHeight="1">
      <c r="D226" s="145" t="inlineStr">
        <is>
          <t>環宇-KY(4991)</t>
        </is>
      </c>
      <c r="E226" s="146" t="n">
        <v>136</v>
      </c>
      <c r="F226" s="146" t="n">
        <v>1</v>
      </c>
      <c r="G226" s="146" t="n">
        <v>7189</v>
      </c>
      <c r="H226" s="146" t="n">
        <v>52</v>
      </c>
      <c r="I226" s="146" t="n">
        <v>7137</v>
      </c>
      <c r="J226" s="147" t="n">
        <v>528.62</v>
      </c>
      <c r="K226" s="147" t="n">
        <v>525</v>
      </c>
      <c r="L226" s="233">
        <f>F226*(K226-J226)</f>
        <v/>
      </c>
    </row>
    <row r="227" ht="16.5" customHeight="1">
      <c r="D227" s="145" t="inlineStr">
        <is>
          <t>先進光(3362)</t>
        </is>
      </c>
      <c r="E227" s="146" t="n">
        <v>370</v>
      </c>
      <c r="F227" s="146" t="n">
        <v>6</v>
      </c>
      <c r="G227" s="146" t="n">
        <v>6941</v>
      </c>
      <c r="H227" s="146" t="n">
        <v>112</v>
      </c>
      <c r="I227" s="146" t="n">
        <v>6829</v>
      </c>
      <c r="J227" s="147" t="n">
        <v>187.59</v>
      </c>
      <c r="K227" s="147" t="n">
        <v>186.5</v>
      </c>
      <c r="L227" s="233">
        <f>F227*(K227-J227)</f>
        <v/>
      </c>
    </row>
    <row r="228" ht="16.5" customHeight="1">
      <c r="D228" s="145" t="inlineStr">
        <is>
          <t>光聖(6442)</t>
        </is>
      </c>
      <c r="E228" s="146" t="n">
        <v>35</v>
      </c>
      <c r="F228" s="146" t="n">
        <v>7</v>
      </c>
      <c r="G228" s="146" t="n">
        <v>5801</v>
      </c>
      <c r="H228" s="146" t="n">
        <v>1248</v>
      </c>
      <c r="I228" s="146" t="n">
        <v>4553</v>
      </c>
      <c r="J228" s="147" t="n">
        <v>1657.34</v>
      </c>
      <c r="K228" s="147" t="n">
        <v>1782.43</v>
      </c>
      <c r="L228" s="232">
        <f>F228*(K228-J228)</f>
        <v/>
      </c>
    </row>
    <row r="229" ht="16.5" customHeight="1">
      <c r="D229" s="145" t="inlineStr">
        <is>
          <t>貿聯-KY(3665)</t>
        </is>
      </c>
      <c r="E229" s="146" t="n">
        <v>22</v>
      </c>
      <c r="F229" s="146" t="n">
        <v>4</v>
      </c>
      <c r="G229" s="146" t="n">
        <v>5463</v>
      </c>
      <c r="H229" s="146" t="n">
        <v>1016</v>
      </c>
      <c r="I229" s="146" t="n">
        <v>4447</v>
      </c>
      <c r="J229" s="147" t="n">
        <v>2483.18</v>
      </c>
      <c r="K229" s="147" t="n">
        <v>2539</v>
      </c>
      <c r="L229" s="232">
        <f>F229*(K229-J229)</f>
        <v/>
      </c>
    </row>
    <row r="230" ht="16.5" customHeight="1">
      <c r="D230" s="145" t="inlineStr">
        <is>
          <t>金居(8358)</t>
        </is>
      </c>
      <c r="E230" s="146" t="n">
        <v>82</v>
      </c>
      <c r="F230" s="146" t="n">
        <v>39</v>
      </c>
      <c r="G230" s="146" t="n">
        <v>4550</v>
      </c>
      <c r="H230" s="146" t="n">
        <v>2198</v>
      </c>
      <c r="I230" s="146" t="n">
        <v>2352</v>
      </c>
      <c r="J230" s="147" t="n">
        <v>554.88</v>
      </c>
      <c r="K230" s="147" t="n">
        <v>563.54</v>
      </c>
      <c r="L230" s="232">
        <f>F230*(K230-J230)</f>
        <v/>
      </c>
    </row>
    <row r="231" ht="16.5" customHeight="1">
      <c r="D231" s="145" t="inlineStr">
        <is>
          <t>台虹(8039)</t>
        </is>
      </c>
      <c r="E231" s="146" t="n">
        <v>115</v>
      </c>
      <c r="F231" s="146" t="n">
        <v>74</v>
      </c>
      <c r="G231" s="146" t="n">
        <v>3364</v>
      </c>
      <c r="H231" s="146" t="n">
        <v>2208</v>
      </c>
      <c r="I231" s="146" t="n">
        <v>1156</v>
      </c>
      <c r="J231" s="147" t="n">
        <v>292.5</v>
      </c>
      <c r="K231" s="147" t="n">
        <v>298.38</v>
      </c>
      <c r="L231" s="232">
        <f>F231*(K231-J231)</f>
        <v/>
      </c>
    </row>
    <row r="232" ht="16.5" customHeight="1">
      <c r="D232" s="145" t="inlineStr">
        <is>
          <t>欣興(3037)</t>
        </is>
      </c>
      <c r="E232" s="146" t="n">
        <v>24</v>
      </c>
      <c r="F232" s="146" t="n">
        <v>16</v>
      </c>
      <c r="G232" s="146" t="n">
        <v>3184</v>
      </c>
      <c r="H232" s="146" t="n">
        <v>2117</v>
      </c>
      <c r="I232" s="146" t="n">
        <v>1067</v>
      </c>
      <c r="J232" s="147" t="n">
        <v>1326.58</v>
      </c>
      <c r="K232" s="147" t="n">
        <v>1323.38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友達(2409)</t>
        </is>
      </c>
      <c r="E234" s="146" t="n">
        <v>674</v>
      </c>
      <c r="F234" s="146" t="n">
        <v>431</v>
      </c>
      <c r="G234" s="146" t="n">
        <v>2743</v>
      </c>
      <c r="H234" s="146" t="n">
        <v>1717</v>
      </c>
      <c r="I234" s="146" t="n">
        <v>1026</v>
      </c>
      <c r="J234" s="147" t="n">
        <v>40.69</v>
      </c>
      <c r="K234" s="147" t="n">
        <v>39.85</v>
      </c>
      <c r="L234" s="233">
        <f>F234*(K234-J234)</f>
        <v/>
      </c>
    </row>
    <row r="235" ht="16.5" customHeight="1">
      <c r="D235" s="145" t="inlineStr">
        <is>
          <t>台虹(8039)</t>
        </is>
      </c>
      <c r="E235" s="146" t="n">
        <v>85</v>
      </c>
      <c r="F235" s="146" t="n">
        <v>27</v>
      </c>
      <c r="G235" s="146" t="n">
        <v>2567</v>
      </c>
      <c r="H235" s="146" t="n">
        <v>806</v>
      </c>
      <c r="I235" s="146" t="n">
        <v>1761</v>
      </c>
      <c r="J235" s="147" t="n">
        <v>302.04</v>
      </c>
      <c r="K235" s="147" t="n">
        <v>298.37</v>
      </c>
      <c r="L235" s="233">
        <f>F235*(K235-J235)</f>
        <v/>
      </c>
    </row>
    <row r="236" ht="16.5" customHeight="1">
      <c r="D236" s="145" t="inlineStr">
        <is>
          <t>愛普*(6531)</t>
        </is>
      </c>
      <c r="E236" s="146" t="n">
        <v>24</v>
      </c>
      <c r="F236" s="146" t="n">
        <v>21</v>
      </c>
      <c r="G236" s="146" t="n">
        <v>2527</v>
      </c>
      <c r="H236" s="146" t="n">
        <v>2200</v>
      </c>
      <c r="I236" s="146" t="n">
        <v>327</v>
      </c>
      <c r="J236" s="147" t="n">
        <v>1052.96</v>
      </c>
      <c r="K236" s="147" t="n">
        <v>1047.62</v>
      </c>
      <c r="L236" s="233">
        <f>F236*(K236-J236)</f>
        <v/>
      </c>
    </row>
    <row r="237" ht="16.5" customHeight="1">
      <c r="D237" s="145" t="inlineStr">
        <is>
          <t>貿聯-KY(3665)</t>
        </is>
      </c>
      <c r="E237" s="146" t="n">
        <v>10</v>
      </c>
      <c r="F237" s="146" t="n">
        <v>8</v>
      </c>
      <c r="G237" s="146" t="n">
        <v>2468</v>
      </c>
      <c r="H237" s="146" t="n">
        <v>1982</v>
      </c>
      <c r="I237" s="146" t="n">
        <v>486</v>
      </c>
      <c r="J237" s="147" t="n">
        <v>2467.5</v>
      </c>
      <c r="K237" s="147" t="n">
        <v>2477.5</v>
      </c>
      <c r="L237" s="232">
        <f>F237*(K237-J237)</f>
        <v/>
      </c>
    </row>
    <row r="238" ht="16.5" customHeight="1">
      <c r="D238" s="145" t="inlineStr">
        <is>
          <t>南電(8046)</t>
        </is>
      </c>
      <c r="E238" s="146" t="n">
        <v>16</v>
      </c>
      <c r="F238" s="146" t="n">
        <v>8</v>
      </c>
      <c r="G238" s="146" t="n">
        <v>2426</v>
      </c>
      <c r="H238" s="146" t="n">
        <v>1224</v>
      </c>
      <c r="I238" s="146" t="n">
        <v>1202</v>
      </c>
      <c r="J238" s="147" t="n">
        <v>1515.94</v>
      </c>
      <c r="K238" s="147" t="n">
        <v>1529.38</v>
      </c>
      <c r="L238" s="232">
        <f>F238*(K238-J238)</f>
        <v/>
      </c>
    </row>
    <row r="239" ht="16.5" customHeight="1">
      <c r="D239" s="145" t="inlineStr">
        <is>
          <t>聯電(2303)</t>
        </is>
      </c>
      <c r="E239" s="146" t="n">
        <v>154</v>
      </c>
      <c r="F239" s="146" t="n">
        <v>99</v>
      </c>
      <c r="G239" s="146" t="n">
        <v>2398</v>
      </c>
      <c r="H239" s="146" t="n">
        <v>1546</v>
      </c>
      <c r="I239" s="146" t="n">
        <v>852</v>
      </c>
      <c r="J239" s="147" t="n">
        <v>155.69</v>
      </c>
      <c r="K239" s="147" t="n">
        <v>156.13</v>
      </c>
      <c r="L239" s="232">
        <f>F239*(K239-J239)</f>
        <v/>
      </c>
    </row>
    <row r="240" ht="16.5" customHeight="1">
      <c r="D240" s="145" t="inlineStr">
        <is>
          <t>華通(2313)</t>
        </is>
      </c>
      <c r="E240" s="146" t="n">
        <v>93</v>
      </c>
      <c r="F240" s="146" t="n">
        <v>11</v>
      </c>
      <c r="G240" s="146" t="n">
        <v>2282</v>
      </c>
      <c r="H240" s="146" t="n">
        <v>273</v>
      </c>
      <c r="I240" s="146" t="n">
        <v>2009</v>
      </c>
      <c r="J240" s="147" t="n">
        <v>245.42</v>
      </c>
      <c r="K240" s="147" t="n">
        <v>248.09</v>
      </c>
      <c r="L240" s="232">
        <f>F240*(K240-J240)</f>
        <v/>
      </c>
    </row>
    <row r="241" ht="16.5" customHeight="1">
      <c r="D241" s="145" t="inlineStr">
        <is>
          <t>大立光(3008)</t>
        </is>
      </c>
      <c r="E241" s="146" t="n">
        <v>3</v>
      </c>
      <c r="F241" s="146" t="n">
        <v>1</v>
      </c>
      <c r="G241" s="146" t="n">
        <v>2064</v>
      </c>
      <c r="H241" s="146" t="n">
        <v>84</v>
      </c>
      <c r="I241" s="146" t="n">
        <v>1980</v>
      </c>
      <c r="J241" s="147" t="n">
        <v>6879.67</v>
      </c>
      <c r="K241" s="147" t="n">
        <v>845</v>
      </c>
      <c r="L241" s="233">
        <f>F241*(K241-J241)</f>
        <v/>
      </c>
    </row>
    <row r="242" ht="16.5" customHeight="1">
      <c r="D242" s="145" t="inlineStr">
        <is>
          <t>由田(3455)</t>
        </is>
      </c>
      <c r="E242" s="146" t="n">
        <v>50</v>
      </c>
      <c r="F242" s="146" t="n">
        <v>2</v>
      </c>
      <c r="G242" s="146" t="n">
        <v>1484</v>
      </c>
      <c r="H242" s="146" t="n">
        <v>59</v>
      </c>
      <c r="I242" s="146" t="n">
        <v>1425</v>
      </c>
      <c r="J242" s="147" t="n">
        <v>296.86</v>
      </c>
      <c r="K242" s="147" t="n">
        <v>293</v>
      </c>
      <c r="L242" s="233">
        <f>F242*(K242-J242)</f>
        <v/>
      </c>
    </row>
    <row r="243" ht="16.5" customHeight="1">
      <c r="D243" s="145" t="inlineStr">
        <is>
          <t>中華化(1727)</t>
        </is>
      </c>
      <c r="E243" s="146" t="n">
        <v>115</v>
      </c>
      <c r="F243" s="146" t="n">
        <v>43</v>
      </c>
      <c r="G243" s="146" t="n">
        <v>1361</v>
      </c>
      <c r="H243" s="146" t="n">
        <v>517</v>
      </c>
      <c r="I243" s="146" t="n">
        <v>844</v>
      </c>
      <c r="J243" s="147" t="n">
        <v>118.37</v>
      </c>
      <c r="K243" s="147" t="n">
        <v>120.21</v>
      </c>
      <c r="L243" s="232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友達(2409)</t>
        </is>
      </c>
      <c r="E245" s="153" t="n">
        <v>874</v>
      </c>
      <c r="F245" s="153" t="n">
        <v>739</v>
      </c>
      <c r="G245" s="153" t="n">
        <v>3639</v>
      </c>
      <c r="H245" s="153" t="n">
        <v>3126</v>
      </c>
      <c r="I245" s="153" t="n">
        <v>513</v>
      </c>
      <c r="J245" s="154" t="n">
        <v>41.64</v>
      </c>
      <c r="K245" s="154" t="n">
        <v>42.3</v>
      </c>
      <c r="L245" s="232">
        <f>F245*(K245-J245)</f>
        <v/>
      </c>
    </row>
    <row r="246" ht="16.5" customHeight="1">
      <c r="D246" s="152" t="inlineStr">
        <is>
          <t>聯電(2303)</t>
        </is>
      </c>
      <c r="E246" s="153" t="n">
        <v>180</v>
      </c>
      <c r="F246" s="153" t="n">
        <v>43</v>
      </c>
      <c r="G246" s="153" t="n">
        <v>2785</v>
      </c>
      <c r="H246" s="153" t="n">
        <v>660</v>
      </c>
      <c r="I246" s="153" t="n">
        <v>2125</v>
      </c>
      <c r="J246" s="154" t="n">
        <v>154.72</v>
      </c>
      <c r="K246" s="154" t="n">
        <v>153.58</v>
      </c>
      <c r="L246" s="233">
        <f>F246*(K246-J246)</f>
        <v/>
      </c>
    </row>
    <row r="247" ht="16.5" customHeight="1">
      <c r="D247" s="152" t="inlineStr">
        <is>
          <t>矽格(6257)</t>
        </is>
      </c>
      <c r="E247" s="153" t="n">
        <v>77</v>
      </c>
      <c r="F247" s="153" t="n">
        <v>46</v>
      </c>
      <c r="G247" s="153" t="n">
        <v>2032</v>
      </c>
      <c r="H247" s="153" t="n">
        <v>1198</v>
      </c>
      <c r="I247" s="153" t="n">
        <v>834</v>
      </c>
      <c r="J247" s="154" t="n">
        <v>263.88</v>
      </c>
      <c r="K247" s="154" t="n">
        <v>260.48</v>
      </c>
      <c r="L247" s="233">
        <f>F247*(K247-J247)</f>
        <v/>
      </c>
    </row>
    <row r="248" ht="16.5" customHeight="1">
      <c r="D248" s="152" t="inlineStr">
        <is>
          <t>台虹(8039)</t>
        </is>
      </c>
      <c r="E248" s="153" t="n">
        <v>58</v>
      </c>
      <c r="F248" s="153" t="n">
        <v>44</v>
      </c>
      <c r="G248" s="153" t="n">
        <v>1768</v>
      </c>
      <c r="H248" s="153" t="n">
        <v>1344</v>
      </c>
      <c r="I248" s="153" t="n">
        <v>424</v>
      </c>
      <c r="J248" s="154" t="n">
        <v>304.91</v>
      </c>
      <c r="K248" s="154" t="n">
        <v>305.36</v>
      </c>
      <c r="L248" s="232">
        <f>F248*(K248-J248)</f>
        <v/>
      </c>
    </row>
    <row r="249" ht="16.5" customHeight="1">
      <c r="D249" s="152" t="inlineStr">
        <is>
          <t>頎邦(6147)</t>
        </is>
      </c>
      <c r="E249" s="153" t="n">
        <v>65</v>
      </c>
      <c r="F249" s="153" t="n">
        <v>52</v>
      </c>
      <c r="G249" s="153" t="n">
        <v>1406</v>
      </c>
      <c r="H249" s="153" t="n">
        <v>1125</v>
      </c>
      <c r="I249" s="153" t="n">
        <v>281</v>
      </c>
      <c r="J249" s="154" t="n">
        <v>216.23</v>
      </c>
      <c r="K249" s="154" t="n">
        <v>216.35</v>
      </c>
      <c r="L249" s="232">
        <f>F249*(K249-J249)</f>
        <v/>
      </c>
    </row>
    <row r="250" ht="16.5" customHeight="1">
      <c r="D250" s="152" t="inlineStr">
        <is>
          <t>欣銓(3264)</t>
        </is>
      </c>
      <c r="E250" s="153" t="n">
        <v>51</v>
      </c>
      <c r="F250" s="153" t="n">
        <v>14</v>
      </c>
      <c r="G250" s="153" t="n">
        <v>1238</v>
      </c>
      <c r="H250" s="153" t="n">
        <v>338</v>
      </c>
      <c r="I250" s="153" t="n">
        <v>900</v>
      </c>
      <c r="J250" s="154" t="n">
        <v>242.73</v>
      </c>
      <c r="K250" s="154" t="n">
        <v>241.79</v>
      </c>
      <c r="L250" s="233">
        <f>F250*(K250-J250)</f>
        <v/>
      </c>
    </row>
    <row r="251" ht="16.5" customHeight="1">
      <c r="D251" s="152" t="inlineStr">
        <is>
          <t>環球晶(6488)</t>
        </is>
      </c>
      <c r="E251" s="153" t="n">
        <v>10</v>
      </c>
      <c r="F251" s="153" t="n">
        <v>4</v>
      </c>
      <c r="G251" s="153" t="n">
        <v>1233</v>
      </c>
      <c r="H251" s="153" t="n">
        <v>481</v>
      </c>
      <c r="I251" s="153" t="n">
        <v>752</v>
      </c>
      <c r="J251" s="154" t="n">
        <v>1232.6</v>
      </c>
      <c r="K251" s="154" t="n">
        <v>1202.5</v>
      </c>
      <c r="L251" s="233">
        <f>F251*(K251-J251)</f>
        <v/>
      </c>
    </row>
    <row r="252" ht="16.5" customHeight="1">
      <c r="D252" s="152" t="inlineStr">
        <is>
          <t>勤誠(8210)</t>
        </is>
      </c>
      <c r="E252" s="153" t="n">
        <v>12</v>
      </c>
      <c r="F252" s="153" t="n">
        <v>8</v>
      </c>
      <c r="G252" s="153" t="n">
        <v>1055</v>
      </c>
      <c r="H252" s="153" t="n">
        <v>725</v>
      </c>
      <c r="I252" s="153" t="n">
        <v>330</v>
      </c>
      <c r="J252" s="154" t="n">
        <v>878.83</v>
      </c>
      <c r="K252" s="154" t="n">
        <v>906.62</v>
      </c>
      <c r="L252" s="232">
        <f>F252*(K252-J252)</f>
        <v/>
      </c>
    </row>
    <row r="253" ht="16.5" customHeight="1">
      <c r="D253" s="152" t="inlineStr">
        <is>
          <t>超豐(2441)</t>
        </is>
      </c>
      <c r="E253" s="153" t="n">
        <v>79</v>
      </c>
      <c r="F253" s="153" t="n">
        <v>16</v>
      </c>
      <c r="G253" s="153" t="n">
        <v>988</v>
      </c>
      <c r="H253" s="153" t="n">
        <v>201</v>
      </c>
      <c r="I253" s="153" t="n">
        <v>787</v>
      </c>
      <c r="J253" s="154" t="n">
        <v>125.01</v>
      </c>
      <c r="K253" s="154" t="n">
        <v>125.5</v>
      </c>
      <c r="L253" s="232">
        <f>F253*(K253-J253)</f>
        <v/>
      </c>
    </row>
    <row r="254" ht="16.5" customHeight="1">
      <c r="D254" s="152" t="inlineStr">
        <is>
          <t>日電貿(3090)</t>
        </is>
      </c>
      <c r="E254" s="153" t="n">
        <v>56</v>
      </c>
      <c r="F254" s="153" t="n">
        <v>29</v>
      </c>
      <c r="G254" s="153" t="n">
        <v>975</v>
      </c>
      <c r="H254" s="153" t="n">
        <v>507</v>
      </c>
      <c r="I254" s="153" t="n">
        <v>468</v>
      </c>
      <c r="J254" s="154" t="n">
        <v>174.14</v>
      </c>
      <c r="K254" s="154" t="n">
        <v>174.97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金居(8358)</t>
        </is>
      </c>
      <c r="E256" s="153" t="n">
        <v>3077</v>
      </c>
      <c r="F256" s="153" t="n">
        <v>15</v>
      </c>
      <c r="G256" s="153" t="n">
        <v>175334</v>
      </c>
      <c r="H256" s="153" t="n">
        <v>846</v>
      </c>
      <c r="I256" s="153" t="n">
        <v>174488</v>
      </c>
      <c r="J256" s="154" t="n">
        <v>569.8200000000001</v>
      </c>
      <c r="K256" s="154" t="n">
        <v>564</v>
      </c>
      <c r="L256" s="233">
        <f>F256*(K256-J256)</f>
        <v/>
      </c>
    </row>
    <row r="257" ht="16.5" customHeight="1">
      <c r="D257" s="152" t="inlineStr">
        <is>
          <t>台達電(2308)</t>
        </is>
      </c>
      <c r="E257" s="153" t="n">
        <v>430</v>
      </c>
      <c r="F257" s="153" t="n">
        <v>187</v>
      </c>
      <c r="G257" s="153" t="n">
        <v>86247</v>
      </c>
      <c r="H257" s="153" t="n">
        <v>37587</v>
      </c>
      <c r="I257" s="153" t="n">
        <v>48660</v>
      </c>
      <c r="J257" s="154" t="n">
        <v>2005.73</v>
      </c>
      <c r="K257" s="154" t="n">
        <v>2010.02</v>
      </c>
      <c r="L257" s="232">
        <f>F257*(K257-J257)</f>
        <v/>
      </c>
    </row>
    <row r="258" ht="16.5" customHeight="1">
      <c r="D258" s="152" t="inlineStr">
        <is>
          <t>聯發科(2454)</t>
        </is>
      </c>
      <c r="E258" s="153" t="n">
        <v>142</v>
      </c>
      <c r="F258" s="153" t="n">
        <v>37</v>
      </c>
      <c r="G258" s="153" t="n">
        <v>73494</v>
      </c>
      <c r="H258" s="153" t="n">
        <v>18985</v>
      </c>
      <c r="I258" s="153" t="n">
        <v>54509</v>
      </c>
      <c r="J258" s="154" t="n">
        <v>5175.66</v>
      </c>
      <c r="K258" s="154" t="n">
        <v>5131.08</v>
      </c>
      <c r="L258" s="233">
        <f>F258*(K258-J258)</f>
        <v/>
      </c>
    </row>
    <row r="259" ht="16.5" customHeight="1">
      <c r="D259" s="152" t="inlineStr">
        <is>
          <t>健策(3653)</t>
        </is>
      </c>
      <c r="E259" s="153" t="n">
        <v>62</v>
      </c>
      <c r="F259" s="153" t="n">
        <v>12</v>
      </c>
      <c r="G259" s="153" t="n">
        <v>44574</v>
      </c>
      <c r="H259" s="153" t="n">
        <v>8734</v>
      </c>
      <c r="I259" s="153" t="n">
        <v>35840</v>
      </c>
      <c r="J259" s="154" t="n">
        <v>7189.4</v>
      </c>
      <c r="K259" s="154" t="n">
        <v>7278.33</v>
      </c>
      <c r="L259" s="232">
        <f>F259*(K259-J259)</f>
        <v/>
      </c>
    </row>
    <row r="260" ht="16.5" customHeight="1">
      <c r="D260" s="152" t="inlineStr">
        <is>
          <t>智邦(2345)</t>
        </is>
      </c>
      <c r="E260" s="153" t="n">
        <v>202</v>
      </c>
      <c r="F260" s="153" t="n">
        <v>24</v>
      </c>
      <c r="G260" s="153" t="n">
        <v>41933</v>
      </c>
      <c r="H260" s="153" t="n">
        <v>4970</v>
      </c>
      <c r="I260" s="153" t="n">
        <v>36963</v>
      </c>
      <c r="J260" s="154" t="n">
        <v>2075.9</v>
      </c>
      <c r="K260" s="154" t="n">
        <v>2070.83</v>
      </c>
      <c r="L260" s="233">
        <f>F260*(K260-J260)</f>
        <v/>
      </c>
    </row>
    <row r="261" ht="16.5" customHeight="1">
      <c r="D261" s="152" t="inlineStr">
        <is>
          <t>國巨*(2327)</t>
        </is>
      </c>
      <c r="E261" s="153" t="n">
        <v>571</v>
      </c>
      <c r="F261" s="153" t="n">
        <v>169</v>
      </c>
      <c r="G261" s="153" t="n">
        <v>36200</v>
      </c>
      <c r="H261" s="153" t="n">
        <v>10679</v>
      </c>
      <c r="I261" s="153" t="n">
        <v>25521</v>
      </c>
      <c r="J261" s="154" t="n">
        <v>633.97</v>
      </c>
      <c r="K261" s="154" t="n">
        <v>631.87</v>
      </c>
      <c r="L261" s="233">
        <f>F261*(K261-J261)</f>
        <v/>
      </c>
    </row>
    <row r="262" ht="16.5" customHeight="1">
      <c r="D262" s="152" t="inlineStr">
        <is>
          <t>臻鼎-KY(4958)</t>
        </is>
      </c>
      <c r="E262" s="153" t="n">
        <v>581</v>
      </c>
      <c r="F262" s="153" t="n">
        <v>66</v>
      </c>
      <c r="G262" s="153" t="n">
        <v>33767</v>
      </c>
      <c r="H262" s="153" t="n">
        <v>3805</v>
      </c>
      <c r="I262" s="153" t="n">
        <v>29962</v>
      </c>
      <c r="J262" s="154" t="n">
        <v>581.1900000000001</v>
      </c>
      <c r="K262" s="154" t="n">
        <v>576.47</v>
      </c>
      <c r="L262" s="233">
        <f>F262*(K262-J262)</f>
        <v/>
      </c>
    </row>
    <row r="263" ht="16.5" customHeight="1">
      <c r="D263" s="152" t="inlineStr">
        <is>
          <t>景碩(3189)</t>
        </is>
      </c>
      <c r="E263" s="153" t="n">
        <v>306</v>
      </c>
      <c r="F263" s="153" t="n">
        <v>231</v>
      </c>
      <c r="G263" s="153" t="n">
        <v>33539</v>
      </c>
      <c r="H263" s="153" t="n">
        <v>25331</v>
      </c>
      <c r="I263" s="153" t="n">
        <v>8208</v>
      </c>
      <c r="J263" s="154" t="n">
        <v>1096.04</v>
      </c>
      <c r="K263" s="154" t="n">
        <v>1096.58</v>
      </c>
      <c r="L263" s="232">
        <f>F263*(K263-J263)</f>
        <v/>
      </c>
    </row>
    <row r="264" ht="16.5" customHeight="1">
      <c r="D264" s="152" t="inlineStr">
        <is>
          <t>大立光(3008)</t>
        </is>
      </c>
      <c r="E264" s="153" t="n">
        <v>48</v>
      </c>
      <c r="F264" s="153" t="n">
        <v>14</v>
      </c>
      <c r="G264" s="153" t="n">
        <v>32612</v>
      </c>
      <c r="H264" s="153" t="n">
        <v>9424</v>
      </c>
      <c r="I264" s="153" t="n">
        <v>23188</v>
      </c>
      <c r="J264" s="154" t="n">
        <v>6794.21</v>
      </c>
      <c r="K264" s="154" t="n">
        <v>6731.36</v>
      </c>
      <c r="L264" s="233">
        <f>F264*(K264-J264)</f>
        <v/>
      </c>
    </row>
    <row r="265" ht="16.5" customHeight="1">
      <c r="D265" s="152" t="inlineStr">
        <is>
          <t>川湖(2059)</t>
        </is>
      </c>
      <c r="E265" s="153" t="n">
        <v>23</v>
      </c>
      <c r="F265" s="153" t="n">
        <v>7</v>
      </c>
      <c r="G265" s="153" t="n">
        <v>30952</v>
      </c>
      <c r="H265" s="153" t="n">
        <v>9188</v>
      </c>
      <c r="I265" s="153" t="n">
        <v>21764</v>
      </c>
      <c r="J265" s="154" t="n">
        <v>13457.57</v>
      </c>
      <c r="K265" s="154" t="n">
        <v>13126.14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南亞(1303)</t>
        </is>
      </c>
      <c r="E267" s="153" t="n">
        <v>6889</v>
      </c>
      <c r="F267" s="153" t="n">
        <v>559</v>
      </c>
      <c r="G267" s="153" t="n">
        <v>196645</v>
      </c>
      <c r="H267" s="153" t="n">
        <v>15386</v>
      </c>
      <c r="I267" s="153" t="n">
        <v>181259</v>
      </c>
      <c r="J267" s="154" t="n">
        <v>285.45</v>
      </c>
      <c r="K267" s="154" t="n">
        <v>275.24</v>
      </c>
      <c r="L267" s="233">
        <f>F267*(K267-J267)</f>
        <v/>
      </c>
    </row>
    <row r="268" ht="16.5" customHeight="1">
      <c r="D268" s="152" t="inlineStr">
        <is>
          <t>南亞科(2408)</t>
        </is>
      </c>
      <c r="E268" s="153" t="n">
        <v>3371</v>
      </c>
      <c r="F268" s="153" t="n">
        <v>288</v>
      </c>
      <c r="G268" s="153" t="n">
        <v>178387</v>
      </c>
      <c r="H268" s="153" t="n">
        <v>15142</v>
      </c>
      <c r="I268" s="153" t="n">
        <v>163245</v>
      </c>
      <c r="J268" s="154" t="n">
        <v>529.1799999999999</v>
      </c>
      <c r="K268" s="154" t="n">
        <v>525.76</v>
      </c>
      <c r="L268" s="233">
        <f>F268*(K268-J268)</f>
        <v/>
      </c>
    </row>
    <row r="269" ht="16.5" customHeight="1">
      <c r="D269" s="152" t="inlineStr">
        <is>
          <t>大立光(3008)</t>
        </is>
      </c>
      <c r="E269" s="153" t="n">
        <v>235</v>
      </c>
      <c r="F269" s="153" t="n">
        <v>60</v>
      </c>
      <c r="G269" s="153" t="n">
        <v>157979</v>
      </c>
      <c r="H269" s="153" t="n">
        <v>40269</v>
      </c>
      <c r="I269" s="153" t="n">
        <v>117710</v>
      </c>
      <c r="J269" s="154" t="n">
        <v>6722.5</v>
      </c>
      <c r="K269" s="154" t="n">
        <v>6711.55</v>
      </c>
      <c r="L269" s="233">
        <f>F269*(K269-J269)</f>
        <v/>
      </c>
    </row>
    <row r="270" ht="16.5" customHeight="1">
      <c r="D270" s="152" t="inlineStr">
        <is>
          <t>台達電(2308)</t>
        </is>
      </c>
      <c r="E270" s="153" t="n">
        <v>719</v>
      </c>
      <c r="F270" s="153" t="n">
        <v>442</v>
      </c>
      <c r="G270" s="153" t="n">
        <v>144248</v>
      </c>
      <c r="H270" s="153" t="n">
        <v>88706</v>
      </c>
      <c r="I270" s="153" t="n">
        <v>55542</v>
      </c>
      <c r="J270" s="154" t="n">
        <v>2006.23</v>
      </c>
      <c r="K270" s="154" t="n">
        <v>2006.92</v>
      </c>
      <c r="L270" s="232">
        <f>F270*(K270-J270)</f>
        <v/>
      </c>
    </row>
    <row r="271" ht="16.5" customHeight="1">
      <c r="D271" s="152" t="inlineStr">
        <is>
          <t>台燿(6274)</t>
        </is>
      </c>
      <c r="E271" s="153" t="n">
        <v>791</v>
      </c>
      <c r="F271" s="153" t="n">
        <v>151</v>
      </c>
      <c r="G271" s="153" t="n">
        <v>140805</v>
      </c>
      <c r="H271" s="153" t="n">
        <v>26807</v>
      </c>
      <c r="I271" s="153" t="n">
        <v>113998</v>
      </c>
      <c r="J271" s="154" t="n">
        <v>1780.09</v>
      </c>
      <c r="K271" s="154" t="n">
        <v>1775.29</v>
      </c>
      <c r="L271" s="233">
        <f>F271*(K271-J271)</f>
        <v/>
      </c>
    </row>
    <row r="272" ht="16.5" customHeight="1">
      <c r="D272" s="152" t="inlineStr">
        <is>
          <t>環球晶(6488)</t>
        </is>
      </c>
      <c r="E272" s="153" t="n">
        <v>1026</v>
      </c>
      <c r="F272" s="153" t="n">
        <v>212</v>
      </c>
      <c r="G272" s="153" t="n">
        <v>122832</v>
      </c>
      <c r="H272" s="153" t="n">
        <v>25649</v>
      </c>
      <c r="I272" s="153" t="n">
        <v>97183</v>
      </c>
      <c r="J272" s="154" t="n">
        <v>1197.19</v>
      </c>
      <c r="K272" s="154" t="n">
        <v>1209.84</v>
      </c>
      <c r="L272" s="232">
        <f>F272*(K272-J272)</f>
        <v/>
      </c>
    </row>
    <row r="273" ht="16.5" customHeight="1">
      <c r="D273" s="152" t="inlineStr">
        <is>
          <t>華通(2313)</t>
        </is>
      </c>
      <c r="E273" s="153" t="n">
        <v>4747</v>
      </c>
      <c r="F273" s="153" t="n">
        <v>62</v>
      </c>
      <c r="G273" s="153" t="n">
        <v>117570</v>
      </c>
      <c r="H273" s="153" t="n">
        <v>1497</v>
      </c>
      <c r="I273" s="153" t="n">
        <v>116073</v>
      </c>
      <c r="J273" s="154" t="n">
        <v>247.67</v>
      </c>
      <c r="K273" s="154" t="n">
        <v>241.42</v>
      </c>
      <c r="L273" s="233">
        <f>F273*(K273-J273)</f>
        <v/>
      </c>
    </row>
    <row r="274" ht="16.5" customHeight="1">
      <c r="D274" s="152" t="inlineStr">
        <is>
          <t>萬潤(6187)</t>
        </is>
      </c>
      <c r="E274" s="153" t="n">
        <v>743</v>
      </c>
      <c r="F274" s="153" t="n">
        <v>88</v>
      </c>
      <c r="G274" s="153" t="n">
        <v>110749</v>
      </c>
      <c r="H274" s="153" t="n">
        <v>13155</v>
      </c>
      <c r="I274" s="153" t="n">
        <v>97594</v>
      </c>
      <c r="J274" s="154" t="n">
        <v>1490.57</v>
      </c>
      <c r="K274" s="154" t="n">
        <v>1494.89</v>
      </c>
      <c r="L274" s="232">
        <f>F274*(K274-J274)</f>
        <v/>
      </c>
    </row>
    <row r="275" ht="16.5" customHeight="1">
      <c r="D275" s="152" t="inlineStr">
        <is>
          <t>金像電(2368)</t>
        </is>
      </c>
      <c r="E275" s="153" t="n">
        <v>699</v>
      </c>
      <c r="F275" s="153" t="n">
        <v>15</v>
      </c>
      <c r="G275" s="153" t="n">
        <v>84906</v>
      </c>
      <c r="H275" s="153" t="n">
        <v>1870</v>
      </c>
      <c r="I275" s="153" t="n">
        <v>83036</v>
      </c>
      <c r="J275" s="154" t="n">
        <v>1214.68</v>
      </c>
      <c r="K275" s="154" t="n">
        <v>1247</v>
      </c>
      <c r="L275" s="232">
        <f>F275*(K275-J275)</f>
        <v/>
      </c>
    </row>
    <row r="276" ht="16.5" customHeight="1">
      <c r="D276" s="152" t="inlineStr">
        <is>
          <t>聯發科(2454)</t>
        </is>
      </c>
      <c r="E276" s="153" t="n">
        <v>163</v>
      </c>
      <c r="F276" s="153" t="n">
        <v>35</v>
      </c>
      <c r="G276" s="153" t="n">
        <v>84358</v>
      </c>
      <c r="H276" s="153" t="n">
        <v>17891</v>
      </c>
      <c r="I276" s="153" t="n">
        <v>66467</v>
      </c>
      <c r="J276" s="154" t="n">
        <v>5175.34</v>
      </c>
      <c r="K276" s="154" t="n">
        <v>5111.8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臻鼎-KY(4958)</t>
        </is>
      </c>
      <c r="E278" s="160" t="n">
        <v>189</v>
      </c>
      <c r="F278" s="160" t="n">
        <v>42</v>
      </c>
      <c r="G278" s="160" t="n">
        <v>11033</v>
      </c>
      <c r="H278" s="160" t="n">
        <v>2439</v>
      </c>
      <c r="I278" s="160" t="n">
        <v>8594</v>
      </c>
      <c r="J278" s="161" t="n">
        <v>583.74</v>
      </c>
      <c r="K278" s="161" t="n">
        <v>580.62</v>
      </c>
      <c r="L278" s="233">
        <f>F278*(K278-J278)</f>
        <v/>
      </c>
    </row>
    <row r="279" ht="16.5" customHeight="1">
      <c r="D279" s="159" t="inlineStr">
        <is>
          <t>健策(3653)</t>
        </is>
      </c>
      <c r="E279" s="160" t="n">
        <v>11</v>
      </c>
      <c r="F279" s="160" t="n">
        <v>4</v>
      </c>
      <c r="G279" s="160" t="n">
        <v>7869</v>
      </c>
      <c r="H279" s="160" t="n">
        <v>3018</v>
      </c>
      <c r="I279" s="160" t="n">
        <v>4851</v>
      </c>
      <c r="J279" s="161" t="n">
        <v>7153.73</v>
      </c>
      <c r="K279" s="161" t="n">
        <v>7545</v>
      </c>
      <c r="L279" s="232">
        <f>F279*(K279-J279)</f>
        <v/>
      </c>
    </row>
    <row r="280" ht="16.5" customHeight="1">
      <c r="D280" s="159" t="inlineStr">
        <is>
          <t>景碩(3189)</t>
        </is>
      </c>
      <c r="E280" s="160" t="n">
        <v>59</v>
      </c>
      <c r="F280" s="160" t="n">
        <v>45</v>
      </c>
      <c r="G280" s="160" t="n">
        <v>6430</v>
      </c>
      <c r="H280" s="160" t="n">
        <v>4881</v>
      </c>
      <c r="I280" s="160" t="n">
        <v>1549</v>
      </c>
      <c r="J280" s="161" t="n">
        <v>1089.75</v>
      </c>
      <c r="K280" s="161" t="n">
        <v>1084.76</v>
      </c>
      <c r="L280" s="233">
        <f>F280*(K280-J280)</f>
        <v/>
      </c>
    </row>
    <row r="281" ht="16.5" customHeight="1">
      <c r="D281" s="159" t="inlineStr">
        <is>
          <t>聯電(2303)</t>
        </is>
      </c>
      <c r="E281" s="160" t="n">
        <v>414</v>
      </c>
      <c r="F281" s="160" t="n">
        <v>106</v>
      </c>
      <c r="G281" s="160" t="n">
        <v>6422</v>
      </c>
      <c r="H281" s="160" t="n">
        <v>1643</v>
      </c>
      <c r="I281" s="160" t="n">
        <v>4779</v>
      </c>
      <c r="J281" s="161" t="n">
        <v>155.13</v>
      </c>
      <c r="K281" s="161" t="n">
        <v>155</v>
      </c>
      <c r="L281" s="233">
        <f>F281*(K281-J281)</f>
        <v/>
      </c>
    </row>
    <row r="282" ht="16.5" customHeight="1">
      <c r="D282" s="159" t="inlineStr">
        <is>
          <t>信驊(5274)</t>
        </is>
      </c>
      <c r="E282" s="160" t="n">
        <v>3</v>
      </c>
      <c r="F282" s="160" t="n">
        <v>1</v>
      </c>
      <c r="G282" s="160" t="n">
        <v>5820</v>
      </c>
      <c r="H282" s="160" t="n">
        <v>2366</v>
      </c>
      <c r="I282" s="160" t="n">
        <v>3454</v>
      </c>
      <c r="J282" s="161" t="n">
        <v>19401.67</v>
      </c>
      <c r="K282" s="161" t="n">
        <v>23665</v>
      </c>
      <c r="L282" s="232">
        <f>F282*(K282-J282)</f>
        <v/>
      </c>
    </row>
    <row r="283" ht="16.5" customHeight="1">
      <c r="D283" s="159" t="inlineStr">
        <is>
          <t>台虹(8039)</t>
        </is>
      </c>
      <c r="E283" s="160" t="n">
        <v>163</v>
      </c>
      <c r="F283" s="160" t="n">
        <v>126</v>
      </c>
      <c r="G283" s="160" t="n">
        <v>4888</v>
      </c>
      <c r="H283" s="160" t="n">
        <v>3790</v>
      </c>
      <c r="I283" s="160" t="n">
        <v>1098</v>
      </c>
      <c r="J283" s="161" t="n">
        <v>299.9</v>
      </c>
      <c r="K283" s="161" t="n">
        <v>300.82</v>
      </c>
      <c r="L283" s="232">
        <f>F283*(K283-J283)</f>
        <v/>
      </c>
    </row>
    <row r="284" ht="16.5" customHeight="1">
      <c r="D284" s="159" t="inlineStr">
        <is>
          <t>昇達科(3491)</t>
        </is>
      </c>
      <c r="E284" s="160" t="n">
        <v>27</v>
      </c>
      <c r="F284" s="160" t="n">
        <v>9</v>
      </c>
      <c r="G284" s="160" t="n">
        <v>4383</v>
      </c>
      <c r="H284" s="160" t="n">
        <v>1494</v>
      </c>
      <c r="I284" s="160" t="n">
        <v>2889</v>
      </c>
      <c r="J284" s="161" t="n">
        <v>1623.41</v>
      </c>
      <c r="K284" s="161" t="n">
        <v>1659.89</v>
      </c>
      <c r="L284" s="232">
        <f>F284*(K284-J284)</f>
        <v/>
      </c>
    </row>
    <row r="285" ht="16.5" customHeight="1">
      <c r="D285" s="159" t="inlineStr">
        <is>
          <t>聯亞(3081)</t>
        </is>
      </c>
      <c r="E285" s="160" t="n">
        <v>14</v>
      </c>
      <c r="F285" s="160" t="n">
        <v>5</v>
      </c>
      <c r="G285" s="160" t="n">
        <v>4118</v>
      </c>
      <c r="H285" s="160" t="n">
        <v>1392</v>
      </c>
      <c r="I285" s="160" t="n">
        <v>2726</v>
      </c>
      <c r="J285" s="161" t="n">
        <v>2941.21</v>
      </c>
      <c r="K285" s="161" t="n">
        <v>2784.4</v>
      </c>
      <c r="L285" s="233">
        <f>F285*(K285-J285)</f>
        <v/>
      </c>
    </row>
    <row r="286" ht="16.5" customHeight="1">
      <c r="D286" s="159" t="inlineStr">
        <is>
          <t>聯友金屬-創(7610)</t>
        </is>
      </c>
      <c r="E286" s="160" t="n">
        <v>21</v>
      </c>
      <c r="F286" s="160" t="n">
        <v>11</v>
      </c>
      <c r="G286" s="160" t="n">
        <v>3707</v>
      </c>
      <c r="H286" s="160" t="n">
        <v>1893</v>
      </c>
      <c r="I286" s="160" t="n">
        <v>1814</v>
      </c>
      <c r="J286" s="161" t="n">
        <v>1765.14</v>
      </c>
      <c r="K286" s="161" t="n">
        <v>1721.09</v>
      </c>
      <c r="L286" s="233">
        <f>F286*(K286-J286)</f>
        <v/>
      </c>
    </row>
    <row r="287" ht="16.5" customHeight="1">
      <c r="D287" s="159" t="inlineStr">
        <is>
          <t>大立光(3008)</t>
        </is>
      </c>
      <c r="E287" s="160" t="n">
        <v>4</v>
      </c>
      <c r="F287" s="160" t="n">
        <v>2</v>
      </c>
      <c r="G287" s="160" t="n">
        <v>2935</v>
      </c>
      <c r="H287" s="160" t="n">
        <v>1246</v>
      </c>
      <c r="I287" s="160" t="n">
        <v>1689</v>
      </c>
      <c r="J287" s="161" t="n">
        <v>7337.75</v>
      </c>
      <c r="K287" s="161" t="n">
        <v>6229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聯發科(2454)</t>
        </is>
      </c>
      <c r="E289" s="166" t="n">
        <v>23</v>
      </c>
      <c r="F289" s="166" t="n">
        <v>13</v>
      </c>
      <c r="G289" s="166" t="n">
        <v>12133</v>
      </c>
      <c r="H289" s="166" t="n">
        <v>6636</v>
      </c>
      <c r="I289" s="166" t="n">
        <v>5497</v>
      </c>
      <c r="J289" s="167" t="n">
        <v>5275.09</v>
      </c>
      <c r="K289" s="167" t="n">
        <v>5104.92</v>
      </c>
      <c r="L289" s="233">
        <f>F289*(K289-J289)</f>
        <v/>
      </c>
    </row>
    <row r="290" ht="16.5" customHeight="1">
      <c r="D290" s="165" t="inlineStr">
        <is>
          <t>金像電(2368)</t>
        </is>
      </c>
      <c r="E290" s="166" t="n">
        <v>60</v>
      </c>
      <c r="F290" s="166" t="n">
        <v>1</v>
      </c>
      <c r="G290" s="166" t="n">
        <v>7190</v>
      </c>
      <c r="H290" s="166" t="n">
        <v>176</v>
      </c>
      <c r="I290" s="166" t="n">
        <v>7014</v>
      </c>
      <c r="J290" s="167" t="n">
        <v>1198.33</v>
      </c>
      <c r="K290" s="167" t="n">
        <v>1761</v>
      </c>
      <c r="L290" s="232">
        <f>F290*(K290-J290)</f>
        <v/>
      </c>
    </row>
    <row r="291" ht="16.5" customHeight="1">
      <c r="D291" s="165" t="inlineStr">
        <is>
          <t>台燿(6274)</t>
        </is>
      </c>
      <c r="E291" s="166" t="n">
        <v>32</v>
      </c>
      <c r="F291" s="166" t="n">
        <v>3</v>
      </c>
      <c r="G291" s="166" t="n">
        <v>5475</v>
      </c>
      <c r="H291" s="166" t="n">
        <v>464</v>
      </c>
      <c r="I291" s="166" t="n">
        <v>5011</v>
      </c>
      <c r="J291" s="167" t="n">
        <v>1710.91</v>
      </c>
      <c r="K291" s="167" t="n">
        <v>1547.67</v>
      </c>
      <c r="L291" s="233">
        <f>F291*(K291-J291)</f>
        <v/>
      </c>
    </row>
    <row r="292" ht="16.5" customHeight="1">
      <c r="D292" s="165" t="inlineStr">
        <is>
          <t>聯電(2303)</t>
        </is>
      </c>
      <c r="E292" s="166" t="n">
        <v>315</v>
      </c>
      <c r="F292" s="166" t="n">
        <v>28</v>
      </c>
      <c r="G292" s="166" t="n">
        <v>4922</v>
      </c>
      <c r="H292" s="166" t="n">
        <v>441</v>
      </c>
      <c r="I292" s="166" t="n">
        <v>4481</v>
      </c>
      <c r="J292" s="167" t="n">
        <v>156.25</v>
      </c>
      <c r="K292" s="167" t="n">
        <v>157.54</v>
      </c>
      <c r="L292" s="232">
        <f>F292*(K292-J292)</f>
        <v/>
      </c>
    </row>
    <row r="293" ht="16.5" customHeight="1">
      <c r="D293" s="165" t="inlineStr">
        <is>
          <t>南亞(1303)</t>
        </is>
      </c>
      <c r="E293" s="166" t="n">
        <v>168</v>
      </c>
      <c r="F293" s="166" t="n">
        <v>37</v>
      </c>
      <c r="G293" s="166" t="n">
        <v>4735</v>
      </c>
      <c r="H293" s="166" t="n">
        <v>1035</v>
      </c>
      <c r="I293" s="166" t="n">
        <v>3700</v>
      </c>
      <c r="J293" s="167" t="n">
        <v>281.86</v>
      </c>
      <c r="K293" s="167" t="n">
        <v>279.65</v>
      </c>
      <c r="L293" s="233">
        <f>F293*(K293-J293)</f>
        <v/>
      </c>
    </row>
    <row r="294" ht="16.5" customHeight="1">
      <c r="D294" s="165" t="inlineStr">
        <is>
          <t>穩懋(3105)</t>
        </is>
      </c>
      <c r="E294" s="166" t="n">
        <v>75</v>
      </c>
      <c r="F294" s="166" t="n">
        <v>42</v>
      </c>
      <c r="G294" s="166" t="n">
        <v>4638</v>
      </c>
      <c r="H294" s="166" t="n">
        <v>2561</v>
      </c>
      <c r="I294" s="166" t="n">
        <v>2077</v>
      </c>
      <c r="J294" s="167" t="n">
        <v>618.41</v>
      </c>
      <c r="K294" s="167" t="n">
        <v>609.8099999999999</v>
      </c>
      <c r="L294" s="233">
        <f>F294*(K294-J294)</f>
        <v/>
      </c>
    </row>
    <row r="295" ht="16.5" customHeight="1">
      <c r="D295" s="165" t="inlineStr">
        <is>
          <t>國巨*(2327)</t>
        </is>
      </c>
      <c r="E295" s="166" t="n">
        <v>55</v>
      </c>
      <c r="F295" s="166" t="n">
        <v>25</v>
      </c>
      <c r="G295" s="166" t="n">
        <v>3497</v>
      </c>
      <c r="H295" s="166" t="n">
        <v>1614</v>
      </c>
      <c r="I295" s="166" t="n">
        <v>1883</v>
      </c>
      <c r="J295" s="167" t="n">
        <v>635.8</v>
      </c>
      <c r="K295" s="167" t="n">
        <v>645.6</v>
      </c>
      <c r="L295" s="232">
        <f>F295*(K295-J295)</f>
        <v/>
      </c>
    </row>
    <row r="296" ht="16.5" customHeight="1">
      <c r="D296" s="165" t="inlineStr">
        <is>
          <t>台虹(8039)</t>
        </is>
      </c>
      <c r="E296" s="166" t="n">
        <v>70</v>
      </c>
      <c r="F296" s="166" t="n">
        <v>10</v>
      </c>
      <c r="G296" s="166" t="n">
        <v>2085</v>
      </c>
      <c r="H296" s="166" t="n">
        <v>303</v>
      </c>
      <c r="I296" s="166" t="n">
        <v>1782</v>
      </c>
      <c r="J296" s="167" t="n">
        <v>297.86</v>
      </c>
      <c r="K296" s="167" t="n">
        <v>303</v>
      </c>
      <c r="L296" s="232">
        <f>F296*(K296-J296)</f>
        <v/>
      </c>
    </row>
    <row r="297" ht="16.5" customHeight="1">
      <c r="D297" s="165" t="inlineStr">
        <is>
          <t>聯茂(6213)</t>
        </is>
      </c>
      <c r="E297" s="166" t="n">
        <v>27</v>
      </c>
      <c r="F297" s="166" t="n">
        <v>1</v>
      </c>
      <c r="G297" s="166" t="n">
        <v>2022</v>
      </c>
      <c r="H297" s="166" t="n">
        <v>94</v>
      </c>
      <c r="I297" s="166" t="n">
        <v>1928</v>
      </c>
      <c r="J297" s="167" t="n">
        <v>748.78</v>
      </c>
      <c r="K297" s="167" t="n">
        <v>935</v>
      </c>
      <c r="L297" s="232">
        <f>F297*(K297-J297)</f>
        <v/>
      </c>
    </row>
    <row r="298" ht="16.5" customHeight="1">
      <c r="D298" s="165" t="inlineStr">
        <is>
          <t>臻鼎-KY(4958)</t>
        </is>
      </c>
      <c r="E298" s="166" t="n">
        <v>32</v>
      </c>
      <c r="F298" s="166" t="n">
        <v>25</v>
      </c>
      <c r="G298" s="166" t="n">
        <v>1835</v>
      </c>
      <c r="H298" s="166" t="n">
        <v>1413</v>
      </c>
      <c r="I298" s="166" t="n">
        <v>422</v>
      </c>
      <c r="J298" s="167" t="n">
        <v>573.5599999999999</v>
      </c>
      <c r="K298" s="167" t="n">
        <v>565.36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華新科(2492)</t>
        </is>
      </c>
      <c r="E300" s="166" t="n">
        <v>126</v>
      </c>
      <c r="F300" s="166" t="n">
        <v>108</v>
      </c>
      <c r="G300" s="166" t="n">
        <v>4633</v>
      </c>
      <c r="H300" s="166" t="n">
        <v>3976</v>
      </c>
      <c r="I300" s="166" t="n">
        <v>657</v>
      </c>
      <c r="J300" s="167" t="n">
        <v>367.69</v>
      </c>
      <c r="K300" s="167" t="n">
        <v>368.18</v>
      </c>
      <c r="L300" s="232">
        <f>F300*(K300-J300)</f>
        <v/>
      </c>
    </row>
    <row r="301" ht="16.5" customHeight="1">
      <c r="D301" s="165" t="inlineStr">
        <is>
          <t>友達(2409)</t>
        </is>
      </c>
      <c r="E301" s="166" t="n">
        <v>1090</v>
      </c>
      <c r="F301" s="166" t="n">
        <v>1027</v>
      </c>
      <c r="G301" s="166" t="n">
        <v>4414</v>
      </c>
      <c r="H301" s="166" t="n">
        <v>4173</v>
      </c>
      <c r="I301" s="166" t="n">
        <v>241</v>
      </c>
      <c r="J301" s="167" t="n">
        <v>40.49</v>
      </c>
      <c r="K301" s="167" t="n">
        <v>40.64</v>
      </c>
      <c r="L301" s="232">
        <f>F301*(K301-J301)</f>
        <v/>
      </c>
    </row>
    <row r="302" ht="16.5" customHeight="1">
      <c r="D302" s="165" t="inlineStr">
        <is>
          <t>國巨*(2327)</t>
        </is>
      </c>
      <c r="E302" s="166" t="n">
        <v>52</v>
      </c>
      <c r="F302" s="166" t="n">
        <v>41</v>
      </c>
      <c r="G302" s="166" t="n">
        <v>3234</v>
      </c>
      <c r="H302" s="166" t="n">
        <v>2550</v>
      </c>
      <c r="I302" s="166" t="n">
        <v>684</v>
      </c>
      <c r="J302" s="167" t="n">
        <v>622</v>
      </c>
      <c r="K302" s="167" t="n">
        <v>622.0700000000001</v>
      </c>
      <c r="L302" s="232">
        <f>F302*(K302-J302)</f>
        <v/>
      </c>
    </row>
    <row r="303" ht="16.5" customHeight="1">
      <c r="D303" s="165" t="inlineStr">
        <is>
          <t>欣興(3037)</t>
        </is>
      </c>
      <c r="E303" s="166" t="n">
        <v>21</v>
      </c>
      <c r="F303" s="166" t="n">
        <v>8</v>
      </c>
      <c r="G303" s="166" t="n">
        <v>2830</v>
      </c>
      <c r="H303" s="166" t="n">
        <v>1107</v>
      </c>
      <c r="I303" s="166" t="n">
        <v>1723</v>
      </c>
      <c r="J303" s="167" t="n">
        <v>1347.48</v>
      </c>
      <c r="K303" s="167" t="n">
        <v>1383.88</v>
      </c>
      <c r="L303" s="232">
        <f>F303*(K303-J303)</f>
        <v/>
      </c>
    </row>
    <row r="304" ht="16.5" customHeight="1">
      <c r="D304" s="165" t="inlineStr">
        <is>
          <t>大量(3167)</t>
        </is>
      </c>
      <c r="E304" s="166" t="n">
        <v>25</v>
      </c>
      <c r="F304" s="166" t="n">
        <v>20</v>
      </c>
      <c r="G304" s="166" t="n">
        <v>2514</v>
      </c>
      <c r="H304" s="166" t="n">
        <v>1949</v>
      </c>
      <c r="I304" s="166" t="n">
        <v>565</v>
      </c>
      <c r="J304" s="167" t="n">
        <v>1005.76</v>
      </c>
      <c r="K304" s="167" t="n">
        <v>974.45</v>
      </c>
      <c r="L304" s="233">
        <f>F304*(K304-J304)</f>
        <v/>
      </c>
    </row>
    <row r="305" ht="16.5" customHeight="1">
      <c r="D305" s="165" t="inlineStr">
        <is>
          <t>景碩(3189)</t>
        </is>
      </c>
      <c r="E305" s="166" t="n">
        <v>21</v>
      </c>
      <c r="F305" s="166" t="n">
        <v>14</v>
      </c>
      <c r="G305" s="166" t="n">
        <v>2296</v>
      </c>
      <c r="H305" s="166" t="n">
        <v>1531</v>
      </c>
      <c r="I305" s="166" t="n">
        <v>765</v>
      </c>
      <c r="J305" s="167" t="n">
        <v>1093.14</v>
      </c>
      <c r="K305" s="167" t="n">
        <v>1093.71</v>
      </c>
      <c r="L305" s="232">
        <f>F305*(K305-J305)</f>
        <v/>
      </c>
    </row>
    <row r="306" ht="16.5" customHeight="1">
      <c r="D306" s="165" t="inlineStr">
        <is>
          <t>佳必琪(6197)</t>
        </is>
      </c>
      <c r="E306" s="166" t="n">
        <v>66</v>
      </c>
      <c r="F306" s="166" t="n">
        <v>29</v>
      </c>
      <c r="G306" s="166" t="n">
        <v>2282</v>
      </c>
      <c r="H306" s="166" t="n">
        <v>1009</v>
      </c>
      <c r="I306" s="166" t="n">
        <v>1273</v>
      </c>
      <c r="J306" s="167" t="n">
        <v>345.8</v>
      </c>
      <c r="K306" s="167" t="n">
        <v>348.03</v>
      </c>
      <c r="L306" s="232">
        <f>F306*(K306-J306)</f>
        <v/>
      </c>
    </row>
    <row r="307" ht="16.5" customHeight="1">
      <c r="D307" s="165" t="inlineStr">
        <is>
          <t>環球晶(6488)</t>
        </is>
      </c>
      <c r="E307" s="166" t="n">
        <v>16</v>
      </c>
      <c r="F307" s="166" t="n">
        <v>14</v>
      </c>
      <c r="G307" s="166" t="n">
        <v>1890</v>
      </c>
      <c r="H307" s="166" t="n">
        <v>1674</v>
      </c>
      <c r="I307" s="166" t="n">
        <v>216</v>
      </c>
      <c r="J307" s="167" t="n">
        <v>1181.38</v>
      </c>
      <c r="K307" s="167" t="n">
        <v>1195.64</v>
      </c>
      <c r="L307" s="232">
        <f>F307*(K307-J307)</f>
        <v/>
      </c>
    </row>
    <row r="308" ht="16.5" customHeight="1">
      <c r="D308" s="165" t="inlineStr">
        <is>
          <t>環宇-KY(4991)</t>
        </is>
      </c>
      <c r="E308" s="166" t="n">
        <v>30</v>
      </c>
      <c r="F308" s="166" t="n">
        <v>25</v>
      </c>
      <c r="G308" s="166" t="n">
        <v>1580</v>
      </c>
      <c r="H308" s="166" t="n">
        <v>1325</v>
      </c>
      <c r="I308" s="166" t="n">
        <v>255</v>
      </c>
      <c r="J308" s="167" t="n">
        <v>526.7</v>
      </c>
      <c r="K308" s="167" t="n">
        <v>530.04</v>
      </c>
      <c r="L308" s="232">
        <f>F308*(K308-J308)</f>
        <v/>
      </c>
    </row>
    <row r="309" ht="16.5" customHeight="1">
      <c r="D309" s="165" t="inlineStr">
        <is>
          <t>緯穎(6669)</t>
        </is>
      </c>
      <c r="E309" s="166" t="n">
        <v>7</v>
      </c>
      <c r="F309" s="166" t="n">
        <v>1</v>
      </c>
      <c r="G309" s="166" t="n">
        <v>1516</v>
      </c>
      <c r="H309" s="166" t="n">
        <v>117</v>
      </c>
      <c r="I309" s="166" t="n">
        <v>1399</v>
      </c>
      <c r="J309" s="167" t="n">
        <v>2166.43</v>
      </c>
      <c r="K309" s="167" t="n">
        <v>1170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聯發科(2454)</t>
        </is>
      </c>
      <c r="E311" s="166" t="n">
        <v>35</v>
      </c>
      <c r="F311" s="166" t="n">
        <v>6</v>
      </c>
      <c r="G311" s="166" t="n">
        <v>18314</v>
      </c>
      <c r="H311" s="166" t="n">
        <v>3144</v>
      </c>
      <c r="I311" s="166" t="n">
        <v>15170</v>
      </c>
      <c r="J311" s="167" t="n">
        <v>5232.49</v>
      </c>
      <c r="K311" s="167" t="n">
        <v>5240.33</v>
      </c>
      <c r="L311" s="232">
        <f>F311*(K311-J311)</f>
        <v/>
      </c>
    </row>
    <row r="312" ht="16.5" customHeight="1">
      <c r="D312" s="165" t="inlineStr">
        <is>
          <t>華新科(2492)</t>
        </is>
      </c>
      <c r="E312" s="166" t="n">
        <v>153</v>
      </c>
      <c r="F312" s="166" t="n">
        <v>123</v>
      </c>
      <c r="G312" s="166" t="n">
        <v>5636</v>
      </c>
      <c r="H312" s="166" t="n">
        <v>4515</v>
      </c>
      <c r="I312" s="166" t="n">
        <v>1121</v>
      </c>
      <c r="J312" s="167" t="n">
        <v>368.39</v>
      </c>
      <c r="K312" s="167" t="n">
        <v>367.04</v>
      </c>
      <c r="L312" s="233">
        <f>F312*(K312-J312)</f>
        <v/>
      </c>
    </row>
    <row r="313" ht="16.5" customHeight="1">
      <c r="D313" s="165" t="inlineStr">
        <is>
          <t>聯電(2303)</t>
        </is>
      </c>
      <c r="E313" s="166" t="n">
        <v>345</v>
      </c>
      <c r="F313" s="166" t="n">
        <v>83</v>
      </c>
      <c r="G313" s="166" t="n">
        <v>5359</v>
      </c>
      <c r="H313" s="166" t="n">
        <v>1284</v>
      </c>
      <c r="I313" s="166" t="n">
        <v>4075</v>
      </c>
      <c r="J313" s="167" t="n">
        <v>155.33</v>
      </c>
      <c r="K313" s="167" t="n">
        <v>154.69</v>
      </c>
      <c r="L313" s="233">
        <f>F313*(K313-J313)</f>
        <v/>
      </c>
    </row>
    <row r="314" ht="16.5" customHeight="1">
      <c r="D314" s="165" t="inlineStr">
        <is>
          <t>大立光(3008)</t>
        </is>
      </c>
      <c r="E314" s="166" t="n">
        <v>7</v>
      </c>
      <c r="F314" s="166" t="n">
        <v>6</v>
      </c>
      <c r="G314" s="166" t="n">
        <v>4995</v>
      </c>
      <c r="H314" s="166" t="n">
        <v>4367</v>
      </c>
      <c r="I314" s="166" t="n">
        <v>628</v>
      </c>
      <c r="J314" s="167" t="n">
        <v>7135.43</v>
      </c>
      <c r="K314" s="167" t="n">
        <v>7278.33</v>
      </c>
      <c r="L314" s="232">
        <f>F314*(K314-J314)</f>
        <v/>
      </c>
    </row>
    <row r="315" ht="16.5" customHeight="1">
      <c r="D315" s="165" t="inlineStr">
        <is>
          <t>欣興(3037)</t>
        </is>
      </c>
      <c r="E315" s="166" t="n">
        <v>30</v>
      </c>
      <c r="F315" s="166" t="n">
        <v>17</v>
      </c>
      <c r="G315" s="166" t="n">
        <v>4031</v>
      </c>
      <c r="H315" s="166" t="n">
        <v>2275</v>
      </c>
      <c r="I315" s="166" t="n">
        <v>1756</v>
      </c>
      <c r="J315" s="167" t="n">
        <v>1343.53</v>
      </c>
      <c r="K315" s="167" t="n">
        <v>1338.35</v>
      </c>
      <c r="L315" s="233">
        <f>F315*(K315-J315)</f>
        <v/>
      </c>
    </row>
    <row r="316" ht="16.5" customHeight="1">
      <c r="D316" s="165" t="inlineStr">
        <is>
          <t>國巨*(2327)</t>
        </is>
      </c>
      <c r="E316" s="166" t="n">
        <v>57</v>
      </c>
      <c r="F316" s="166" t="n">
        <v>39</v>
      </c>
      <c r="G316" s="166" t="n">
        <v>3585</v>
      </c>
      <c r="H316" s="166" t="n">
        <v>2431</v>
      </c>
      <c r="I316" s="166" t="n">
        <v>1154</v>
      </c>
      <c r="J316" s="167" t="n">
        <v>628.96</v>
      </c>
      <c r="K316" s="167" t="n">
        <v>623.26</v>
      </c>
      <c r="L316" s="233">
        <f>F316*(K316-J316)</f>
        <v/>
      </c>
    </row>
    <row r="317" ht="16.5" customHeight="1">
      <c r="D317" s="165" t="inlineStr">
        <is>
          <t>光頡(3624)</t>
        </is>
      </c>
      <c r="E317" s="166" t="n">
        <v>204</v>
      </c>
      <c r="F317" s="166" t="n">
        <v>59</v>
      </c>
      <c r="G317" s="166" t="n">
        <v>3115</v>
      </c>
      <c r="H317" s="166" t="n">
        <v>865</v>
      </c>
      <c r="I317" s="166" t="n">
        <v>2250</v>
      </c>
      <c r="J317" s="167" t="n">
        <v>152.71</v>
      </c>
      <c r="K317" s="167" t="n">
        <v>146.56</v>
      </c>
      <c r="L317" s="233">
        <f>F317*(K317-J317)</f>
        <v/>
      </c>
    </row>
    <row r="318" ht="16.5" customHeight="1">
      <c r="D318" s="165" t="inlineStr">
        <is>
          <t>力成(6239)</t>
        </is>
      </c>
      <c r="E318" s="166" t="n">
        <v>95</v>
      </c>
      <c r="F318" s="166" t="n">
        <v>22</v>
      </c>
      <c r="G318" s="166" t="n">
        <v>2851</v>
      </c>
      <c r="H318" s="166" t="n">
        <v>655</v>
      </c>
      <c r="I318" s="166" t="n">
        <v>2196</v>
      </c>
      <c r="J318" s="167" t="n">
        <v>300.08</v>
      </c>
      <c r="K318" s="167" t="n">
        <v>297.64</v>
      </c>
      <c r="L318" s="233">
        <f>F318*(K318-J318)</f>
        <v/>
      </c>
    </row>
    <row r="319" ht="16.5" customHeight="1">
      <c r="D319" s="165" t="inlineStr">
        <is>
          <t>彰銀(2801)</t>
        </is>
      </c>
      <c r="E319" s="166" t="n">
        <v>924</v>
      </c>
      <c r="F319" s="166" t="n">
        <v>1</v>
      </c>
      <c r="G319" s="166" t="n">
        <v>2521</v>
      </c>
      <c r="H319" s="166" t="n">
        <v>1</v>
      </c>
      <c r="I319" s="166" t="n">
        <v>2520</v>
      </c>
      <c r="J319" s="167" t="n">
        <v>27.28</v>
      </c>
      <c r="K319" s="167" t="n">
        <v>11</v>
      </c>
      <c r="L319" s="233">
        <f>F319*(K319-J319)</f>
        <v/>
      </c>
    </row>
    <row r="320" ht="16.5" customHeight="1">
      <c r="D320" s="165" t="inlineStr">
        <is>
          <t>南電(8046)</t>
        </is>
      </c>
      <c r="E320" s="166" t="n">
        <v>16</v>
      </c>
      <c r="F320" s="166" t="n">
        <v>9</v>
      </c>
      <c r="G320" s="166" t="n">
        <v>2412</v>
      </c>
      <c r="H320" s="166" t="n">
        <v>1324</v>
      </c>
      <c r="I320" s="166" t="n">
        <v>1088</v>
      </c>
      <c r="J320" s="167" t="n">
        <v>1507.25</v>
      </c>
      <c r="K320" s="167" t="n">
        <v>1470.56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華邦電(2344)</t>
        </is>
      </c>
      <c r="E322" s="166" t="n">
        <v>2045</v>
      </c>
      <c r="F322" s="166" t="n">
        <v>76</v>
      </c>
      <c r="G322" s="166" t="n">
        <v>36711</v>
      </c>
      <c r="H322" s="166" t="n">
        <v>1368</v>
      </c>
      <c r="I322" s="166" t="n">
        <v>35343</v>
      </c>
      <c r="J322" s="167" t="n">
        <v>179.52</v>
      </c>
      <c r="K322" s="167" t="n">
        <v>180.07</v>
      </c>
      <c r="L322" s="232">
        <f>F322*(K322-J322)</f>
        <v/>
      </c>
    </row>
    <row r="323" ht="16.5" customHeight="1">
      <c r="D323" s="165" t="inlineStr">
        <is>
          <t>創意(3443)</t>
        </is>
      </c>
      <c r="E323" s="166" t="n">
        <v>32</v>
      </c>
      <c r="F323" s="166" t="n">
        <v>5</v>
      </c>
      <c r="G323" s="166" t="n">
        <v>27809</v>
      </c>
      <c r="H323" s="166" t="n">
        <v>4464</v>
      </c>
      <c r="I323" s="166" t="n">
        <v>23345</v>
      </c>
      <c r="J323" s="167" t="n">
        <v>8690.25</v>
      </c>
      <c r="K323" s="167" t="n">
        <v>8927.799999999999</v>
      </c>
      <c r="L323" s="232">
        <f>F323*(K323-J323)</f>
        <v/>
      </c>
    </row>
    <row r="324" ht="16.5" customHeight="1">
      <c r="D324" s="165" t="inlineStr">
        <is>
          <t>台半(5425)</t>
        </is>
      </c>
      <c r="E324" s="166" t="n">
        <v>1155</v>
      </c>
      <c r="F324" s="166" t="n">
        <v>686</v>
      </c>
      <c r="G324" s="166" t="n">
        <v>12660</v>
      </c>
      <c r="H324" s="166" t="n">
        <v>7624</v>
      </c>
      <c r="I324" s="166" t="n">
        <v>5036</v>
      </c>
      <c r="J324" s="167" t="n">
        <v>109.61</v>
      </c>
      <c r="K324" s="167" t="n">
        <v>111.13</v>
      </c>
      <c r="L324" s="232">
        <f>F324*(K324-J324)</f>
        <v/>
      </c>
    </row>
    <row r="325" ht="16.5" customHeight="1">
      <c r="D325" s="165" t="inlineStr">
        <is>
          <t>南電(8046)</t>
        </is>
      </c>
      <c r="E325" s="166" t="n">
        <v>59</v>
      </c>
      <c r="F325" s="166" t="n">
        <v>8</v>
      </c>
      <c r="G325" s="166" t="n">
        <v>9016</v>
      </c>
      <c r="H325" s="166" t="n">
        <v>1159</v>
      </c>
      <c r="I325" s="166" t="n">
        <v>7857</v>
      </c>
      <c r="J325" s="167" t="n">
        <v>1528.05</v>
      </c>
      <c r="K325" s="167" t="n">
        <v>1449</v>
      </c>
      <c r="L325" s="233">
        <f>F325*(K325-J325)</f>
        <v/>
      </c>
    </row>
    <row r="326" ht="16.5" customHeight="1">
      <c r="D326" s="165" t="inlineStr">
        <is>
          <t>華新科(2492)</t>
        </is>
      </c>
      <c r="E326" s="166" t="n">
        <v>166</v>
      </c>
      <c r="F326" s="166" t="n">
        <v>147</v>
      </c>
      <c r="G326" s="166" t="n">
        <v>6124</v>
      </c>
      <c r="H326" s="166" t="n">
        <v>5422</v>
      </c>
      <c r="I326" s="166" t="n">
        <v>702</v>
      </c>
      <c r="J326" s="167" t="n">
        <v>368.93</v>
      </c>
      <c r="K326" s="167" t="n">
        <v>368.84</v>
      </c>
      <c r="L326" s="233">
        <f>F326*(K326-J326)</f>
        <v/>
      </c>
    </row>
    <row r="327" ht="16.5" customHeight="1">
      <c r="D327" s="165" t="inlineStr">
        <is>
          <t>鴻海(2317)</t>
        </is>
      </c>
      <c r="E327" s="166" t="n">
        <v>182</v>
      </c>
      <c r="F327" s="166" t="n">
        <v>32</v>
      </c>
      <c r="G327" s="166" t="n">
        <v>4626</v>
      </c>
      <c r="H327" s="166" t="n">
        <v>809</v>
      </c>
      <c r="I327" s="166" t="n">
        <v>3817</v>
      </c>
      <c r="J327" s="167" t="n">
        <v>254.17</v>
      </c>
      <c r="K327" s="167" t="n">
        <v>252.75</v>
      </c>
      <c r="L327" s="233">
        <f>F327*(K327-J327)</f>
        <v/>
      </c>
    </row>
    <row r="328" ht="16.5" customHeight="1">
      <c r="D328" s="165" t="inlineStr">
        <is>
          <t>聯電(2303)</t>
        </is>
      </c>
      <c r="E328" s="166" t="n">
        <v>296</v>
      </c>
      <c r="F328" s="166" t="n">
        <v>154</v>
      </c>
      <c r="G328" s="166" t="n">
        <v>4607</v>
      </c>
      <c r="H328" s="166" t="n">
        <v>2395</v>
      </c>
      <c r="I328" s="166" t="n">
        <v>2212</v>
      </c>
      <c r="J328" s="167" t="n">
        <v>155.65</v>
      </c>
      <c r="K328" s="167" t="n">
        <v>155.51</v>
      </c>
      <c r="L328" s="233">
        <f>F328*(K328-J328)</f>
        <v/>
      </c>
    </row>
    <row r="329" ht="16.5" customHeight="1">
      <c r="D329" s="165" t="inlineStr">
        <is>
          <t>國巨*(2327)</t>
        </is>
      </c>
      <c r="E329" s="166" t="n">
        <v>69</v>
      </c>
      <c r="F329" s="166" t="n">
        <v>58</v>
      </c>
      <c r="G329" s="166" t="n">
        <v>4313</v>
      </c>
      <c r="H329" s="166" t="n">
        <v>3614</v>
      </c>
      <c r="I329" s="166" t="n">
        <v>699</v>
      </c>
      <c r="J329" s="167" t="n">
        <v>625.0599999999999</v>
      </c>
      <c r="K329" s="167" t="n">
        <v>623.17</v>
      </c>
      <c r="L329" s="233">
        <f>F329*(K329-J329)</f>
        <v/>
      </c>
    </row>
    <row r="330" ht="16.5" customHeight="1">
      <c r="D330" s="165" t="inlineStr">
        <is>
          <t>台塑化(6505)</t>
        </is>
      </c>
      <c r="E330" s="166" t="n">
        <v>427</v>
      </c>
      <c r="F330" s="166" t="n">
        <v>321</v>
      </c>
      <c r="G330" s="166" t="n">
        <v>4267</v>
      </c>
      <c r="H330" s="166" t="n">
        <v>3222</v>
      </c>
      <c r="I330" s="166" t="n">
        <v>1045</v>
      </c>
      <c r="J330" s="167" t="n">
        <v>99.94</v>
      </c>
      <c r="K330" s="167" t="n">
        <v>100.38</v>
      </c>
      <c r="L330" s="232">
        <f>F330*(K330-J330)</f>
        <v/>
      </c>
    </row>
    <row r="331" ht="16.5" customHeight="1">
      <c r="D331" s="165" t="inlineStr">
        <is>
          <t>友達(2409)</t>
        </is>
      </c>
      <c r="E331" s="166" t="n">
        <v>801</v>
      </c>
      <c r="F331" s="166" t="n">
        <v>357</v>
      </c>
      <c r="G331" s="166" t="n">
        <v>3245</v>
      </c>
      <c r="H331" s="166" t="n">
        <v>1469</v>
      </c>
      <c r="I331" s="166" t="n">
        <v>1776</v>
      </c>
      <c r="J331" s="167" t="n">
        <v>40.52</v>
      </c>
      <c r="K331" s="167" t="n">
        <v>41.15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精測(6510)</t>
        </is>
      </c>
      <c r="E333" s="166" t="n">
        <v>40</v>
      </c>
      <c r="F333" s="166" t="n">
        <v>4</v>
      </c>
      <c r="G333" s="166" t="n">
        <v>12316</v>
      </c>
      <c r="H333" s="166" t="n">
        <v>1254</v>
      </c>
      <c r="I333" s="166" t="n">
        <v>11062</v>
      </c>
      <c r="J333" s="167" t="n">
        <v>3079.05</v>
      </c>
      <c r="K333" s="167" t="n">
        <v>3134.5</v>
      </c>
      <c r="L333" s="232">
        <f>F333*(K333-J333)</f>
        <v/>
      </c>
    </row>
    <row r="334" ht="16.5" customHeight="1">
      <c r="D334" s="165" t="inlineStr">
        <is>
          <t>聯電(2303)</t>
        </is>
      </c>
      <c r="E334" s="166" t="n">
        <v>422</v>
      </c>
      <c r="F334" s="166" t="n">
        <v>159</v>
      </c>
      <c r="G334" s="166" t="n">
        <v>6573</v>
      </c>
      <c r="H334" s="166" t="n">
        <v>2472</v>
      </c>
      <c r="I334" s="166" t="n">
        <v>4101</v>
      </c>
      <c r="J334" s="167" t="n">
        <v>155.77</v>
      </c>
      <c r="K334" s="167" t="n">
        <v>155.48</v>
      </c>
      <c r="L334" s="233">
        <f>F334*(K334-J334)</f>
        <v/>
      </c>
    </row>
    <row r="335" ht="16.5" customHeight="1">
      <c r="D335" s="165" t="inlineStr">
        <is>
          <t>世芯-KY(3661)</t>
        </is>
      </c>
      <c r="E335" s="166" t="n">
        <v>14</v>
      </c>
      <c r="F335" s="166" t="n">
        <v>7</v>
      </c>
      <c r="G335" s="166" t="n">
        <v>5589</v>
      </c>
      <c r="H335" s="166" t="n">
        <v>2668</v>
      </c>
      <c r="I335" s="166" t="n">
        <v>2921</v>
      </c>
      <c r="J335" s="167" t="n">
        <v>3992.21</v>
      </c>
      <c r="K335" s="167" t="n">
        <v>3811.43</v>
      </c>
      <c r="L335" s="233">
        <f>F335*(K335-J335)</f>
        <v/>
      </c>
    </row>
    <row r="336" ht="16.5" customHeight="1">
      <c r="D336" s="165" t="inlineStr">
        <is>
          <t>友達(2409)</t>
        </is>
      </c>
      <c r="E336" s="166" t="n">
        <v>1317</v>
      </c>
      <c r="F336" s="166" t="n">
        <v>740</v>
      </c>
      <c r="G336" s="166" t="n">
        <v>5378</v>
      </c>
      <c r="H336" s="166" t="n">
        <v>3054</v>
      </c>
      <c r="I336" s="166" t="n">
        <v>2324</v>
      </c>
      <c r="J336" s="167" t="n">
        <v>40.84</v>
      </c>
      <c r="K336" s="167" t="n">
        <v>41.27</v>
      </c>
      <c r="L336" s="232">
        <f>F336*(K336-J336)</f>
        <v/>
      </c>
    </row>
    <row r="337" ht="16.5" customHeight="1">
      <c r="D337" s="165" t="inlineStr">
        <is>
          <t>國巨*(2327)</t>
        </is>
      </c>
      <c r="E337" s="166" t="n">
        <v>62</v>
      </c>
      <c r="F337" s="166" t="n">
        <v>53</v>
      </c>
      <c r="G337" s="166" t="n">
        <v>3875</v>
      </c>
      <c r="H337" s="166" t="n">
        <v>3342</v>
      </c>
      <c r="I337" s="166" t="n">
        <v>533</v>
      </c>
      <c r="J337" s="167" t="n">
        <v>625</v>
      </c>
      <c r="K337" s="167" t="n">
        <v>630.47</v>
      </c>
      <c r="L337" s="232">
        <f>F337*(K337-J337)</f>
        <v/>
      </c>
    </row>
    <row r="338" ht="16.5" customHeight="1">
      <c r="D338" s="165" t="inlineStr">
        <is>
          <t>華新科(2492)</t>
        </is>
      </c>
      <c r="E338" s="166" t="n">
        <v>104</v>
      </c>
      <c r="F338" s="166" t="n">
        <v>71</v>
      </c>
      <c r="G338" s="166" t="n">
        <v>3825</v>
      </c>
      <c r="H338" s="166" t="n">
        <v>2622</v>
      </c>
      <c r="I338" s="166" t="n">
        <v>1203</v>
      </c>
      <c r="J338" s="167" t="n">
        <v>367.79</v>
      </c>
      <c r="K338" s="167" t="n">
        <v>369.32</v>
      </c>
      <c r="L338" s="232">
        <f>F338*(K338-J338)</f>
        <v/>
      </c>
    </row>
    <row r="339" ht="16.5" customHeight="1">
      <c r="D339" s="165" t="inlineStr">
        <is>
          <t>晶技(3042)</t>
        </is>
      </c>
      <c r="E339" s="166" t="n">
        <v>163</v>
      </c>
      <c r="F339" s="166" t="n">
        <v>35</v>
      </c>
      <c r="G339" s="166" t="n">
        <v>3681</v>
      </c>
      <c r="H339" s="166" t="n">
        <v>777</v>
      </c>
      <c r="I339" s="166" t="n">
        <v>2904</v>
      </c>
      <c r="J339" s="167" t="n">
        <v>225.83</v>
      </c>
      <c r="K339" s="167" t="n">
        <v>222.11</v>
      </c>
      <c r="L339" s="233">
        <f>F339*(K339-J339)</f>
        <v/>
      </c>
    </row>
    <row r="340" ht="16.5" customHeight="1">
      <c r="D340" s="165" t="inlineStr">
        <is>
          <t>環宇-KY(4991)</t>
        </is>
      </c>
      <c r="E340" s="166" t="n">
        <v>65</v>
      </c>
      <c r="F340" s="166" t="n">
        <v>7</v>
      </c>
      <c r="G340" s="166" t="n">
        <v>3459</v>
      </c>
      <c r="H340" s="166" t="n">
        <v>371</v>
      </c>
      <c r="I340" s="166" t="n">
        <v>3088</v>
      </c>
      <c r="J340" s="167" t="n">
        <v>532.15</v>
      </c>
      <c r="K340" s="167" t="n">
        <v>530.14</v>
      </c>
      <c r="L340" s="233">
        <f>F340*(K340-J340)</f>
        <v/>
      </c>
    </row>
    <row r="341" ht="16.5" customHeight="1">
      <c r="D341" s="165" t="inlineStr">
        <is>
          <t>台虹(8039)</t>
        </is>
      </c>
      <c r="E341" s="166" t="n">
        <v>82</v>
      </c>
      <c r="F341" s="166" t="n">
        <v>65</v>
      </c>
      <c r="G341" s="166" t="n">
        <v>2492</v>
      </c>
      <c r="H341" s="166" t="n">
        <v>1978</v>
      </c>
      <c r="I341" s="166" t="n">
        <v>514</v>
      </c>
      <c r="J341" s="167" t="n">
        <v>303.95</v>
      </c>
      <c r="K341" s="167" t="n">
        <v>304.32</v>
      </c>
      <c r="L341" s="232">
        <f>F341*(K341-J341)</f>
        <v/>
      </c>
    </row>
    <row r="342" ht="16.5" customHeight="1">
      <c r="D342" s="165" t="inlineStr">
        <is>
          <t>環球晶(6488)</t>
        </is>
      </c>
      <c r="E342" s="166" t="n">
        <v>18</v>
      </c>
      <c r="F342" s="166" t="n">
        <v>8</v>
      </c>
      <c r="G342" s="166" t="n">
        <v>2160</v>
      </c>
      <c r="H342" s="166" t="n">
        <v>909</v>
      </c>
      <c r="I342" s="166" t="n">
        <v>1251</v>
      </c>
      <c r="J342" s="167" t="n">
        <v>1199.83</v>
      </c>
      <c r="K342" s="167" t="n">
        <v>1136.75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聯電(2303)</t>
        </is>
      </c>
      <c r="E344" s="166" t="n">
        <v>442</v>
      </c>
      <c r="F344" s="166" t="n">
        <v>206</v>
      </c>
      <c r="G344" s="166" t="n">
        <v>6964</v>
      </c>
      <c r="H344" s="166" t="n">
        <v>3234</v>
      </c>
      <c r="I344" s="166" t="n">
        <v>3730</v>
      </c>
      <c r="J344" s="167" t="n">
        <v>157.56</v>
      </c>
      <c r="K344" s="167" t="n">
        <v>157</v>
      </c>
      <c r="L344" s="233">
        <f>F344*(K344-J344)</f>
        <v/>
      </c>
    </row>
    <row r="345" ht="16.5" customHeight="1">
      <c r="D345" s="165" t="inlineStr">
        <is>
          <t>友達(2409)</t>
        </is>
      </c>
      <c r="E345" s="166" t="n">
        <v>1066</v>
      </c>
      <c r="F345" s="166" t="n">
        <v>822</v>
      </c>
      <c r="G345" s="166" t="n">
        <v>4400</v>
      </c>
      <c r="H345" s="166" t="n">
        <v>3355</v>
      </c>
      <c r="I345" s="166" t="n">
        <v>1045</v>
      </c>
      <c r="J345" s="167" t="n">
        <v>41.28</v>
      </c>
      <c r="K345" s="167" t="n">
        <v>40.82</v>
      </c>
      <c r="L345" s="233">
        <f>F345*(K345-J345)</f>
        <v/>
      </c>
    </row>
    <row r="346" ht="16.5" customHeight="1">
      <c r="D346" s="165" t="inlineStr">
        <is>
          <t>聯茂(6213)</t>
        </is>
      </c>
      <c r="E346" s="166" t="n">
        <v>48</v>
      </c>
      <c r="F346" s="166" t="n">
        <v>18</v>
      </c>
      <c r="G346" s="166" t="n">
        <v>3630</v>
      </c>
      <c r="H346" s="166" t="n">
        <v>1330</v>
      </c>
      <c r="I346" s="166" t="n">
        <v>2300</v>
      </c>
      <c r="J346" s="167" t="n">
        <v>756.17</v>
      </c>
      <c r="K346" s="167" t="n">
        <v>739.17</v>
      </c>
      <c r="L346" s="233">
        <f>F346*(K346-J346)</f>
        <v/>
      </c>
    </row>
    <row r="347" ht="16.5" customHeight="1">
      <c r="D347" s="165" t="inlineStr">
        <is>
          <t>群創(3481)</t>
        </is>
      </c>
      <c r="E347" s="166" t="n">
        <v>655</v>
      </c>
      <c r="F347" s="166" t="n">
        <v>559</v>
      </c>
      <c r="G347" s="166" t="n">
        <v>3570</v>
      </c>
      <c r="H347" s="166" t="n">
        <v>2975</v>
      </c>
      <c r="I347" s="166" t="n">
        <v>595</v>
      </c>
      <c r="J347" s="167" t="n">
        <v>54.51</v>
      </c>
      <c r="K347" s="167" t="n">
        <v>53.22</v>
      </c>
      <c r="L347" s="233">
        <f>F347*(K347-J347)</f>
        <v/>
      </c>
    </row>
    <row r="348" ht="16.5" customHeight="1">
      <c r="D348" s="165" t="inlineStr">
        <is>
          <t>南亞科(2408)</t>
        </is>
      </c>
      <c r="E348" s="166" t="n">
        <v>55</v>
      </c>
      <c r="F348" s="166" t="n">
        <v>43</v>
      </c>
      <c r="G348" s="166" t="n">
        <v>2900</v>
      </c>
      <c r="H348" s="166" t="n">
        <v>2298</v>
      </c>
      <c r="I348" s="166" t="n">
        <v>602</v>
      </c>
      <c r="J348" s="167" t="n">
        <v>527.25</v>
      </c>
      <c r="K348" s="167" t="n">
        <v>534.3</v>
      </c>
      <c r="L348" s="232">
        <f>F348*(K348-J348)</f>
        <v/>
      </c>
    </row>
    <row r="349" ht="16.5" customHeight="1">
      <c r="D349" s="165" t="inlineStr">
        <is>
          <t>大綜(3147)</t>
        </is>
      </c>
      <c r="E349" s="166" t="n">
        <v>86</v>
      </c>
      <c r="F349" s="166" t="n">
        <v>2</v>
      </c>
      <c r="G349" s="166" t="n">
        <v>2311</v>
      </c>
      <c r="H349" s="166" t="n">
        <v>55</v>
      </c>
      <c r="I349" s="166" t="n">
        <v>2256</v>
      </c>
      <c r="J349" s="167" t="n">
        <v>268.74</v>
      </c>
      <c r="K349" s="167" t="n">
        <v>274.5</v>
      </c>
      <c r="L349" s="232">
        <f>F349*(K349-J349)</f>
        <v/>
      </c>
    </row>
    <row r="350" ht="16.5" customHeight="1">
      <c r="D350" s="165" t="inlineStr">
        <is>
          <t>景碩(3189)</t>
        </is>
      </c>
      <c r="E350" s="166" t="n">
        <v>21</v>
      </c>
      <c r="F350" s="166" t="n">
        <v>18</v>
      </c>
      <c r="G350" s="166" t="n">
        <v>2263</v>
      </c>
      <c r="H350" s="166" t="n">
        <v>1968</v>
      </c>
      <c r="I350" s="166" t="n">
        <v>295</v>
      </c>
      <c r="J350" s="167" t="n">
        <v>1077.52</v>
      </c>
      <c r="K350" s="167" t="n">
        <v>1093.33</v>
      </c>
      <c r="L350" s="232">
        <f>F350*(K350-J350)</f>
        <v/>
      </c>
    </row>
    <row r="351" ht="16.5" customHeight="1">
      <c r="D351" s="165" t="inlineStr">
        <is>
          <t>環球晶(6488)</t>
        </is>
      </c>
      <c r="E351" s="166" t="n">
        <v>18</v>
      </c>
      <c r="F351" s="166" t="n">
        <v>9</v>
      </c>
      <c r="G351" s="166" t="n">
        <v>2135</v>
      </c>
      <c r="H351" s="166" t="n">
        <v>1033</v>
      </c>
      <c r="I351" s="166" t="n">
        <v>1102</v>
      </c>
      <c r="J351" s="167" t="n">
        <v>1186.28</v>
      </c>
      <c r="K351" s="167" t="n">
        <v>1147.33</v>
      </c>
      <c r="L351" s="233">
        <f>F351*(K351-J351)</f>
        <v/>
      </c>
    </row>
    <row r="352" ht="16.5" customHeight="1">
      <c r="D352" s="165" t="inlineStr">
        <is>
          <t>廣達(2382)</t>
        </is>
      </c>
      <c r="E352" s="166" t="n">
        <v>50</v>
      </c>
      <c r="F352" s="166" t="n">
        <v>5</v>
      </c>
      <c r="G352" s="166" t="n">
        <v>1658</v>
      </c>
      <c r="H352" s="166" t="n">
        <v>176</v>
      </c>
      <c r="I352" s="166" t="n">
        <v>1482</v>
      </c>
      <c r="J352" s="167" t="n">
        <v>331.7</v>
      </c>
      <c r="K352" s="167" t="n">
        <v>351.4</v>
      </c>
      <c r="L352" s="232">
        <f>F352*(K352-J352)</f>
        <v/>
      </c>
    </row>
    <row r="353" ht="16.5" customHeight="1">
      <c r="D353" s="165" t="inlineStr">
        <is>
          <t>光寶科(2301)</t>
        </is>
      </c>
      <c r="E353" s="166" t="n">
        <v>43</v>
      </c>
      <c r="F353" s="166" t="n">
        <v>30</v>
      </c>
      <c r="G353" s="166" t="n">
        <v>1276</v>
      </c>
      <c r="H353" s="166" t="n">
        <v>904</v>
      </c>
      <c r="I353" s="166" t="n">
        <v>372</v>
      </c>
      <c r="J353" s="167" t="n">
        <v>296.84</v>
      </c>
      <c r="K353" s="167" t="n">
        <v>301.2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波若威(3163)</t>
        </is>
      </c>
      <c r="E355" s="166" t="n">
        <v>80</v>
      </c>
      <c r="F355" s="166" t="n">
        <v>1</v>
      </c>
      <c r="G355" s="166" t="n">
        <v>5712</v>
      </c>
      <c r="H355" s="166" t="n">
        <v>74</v>
      </c>
      <c r="I355" s="166" t="n">
        <v>5638</v>
      </c>
      <c r="J355" s="167" t="n">
        <v>713.98</v>
      </c>
      <c r="K355" s="167" t="n">
        <v>745</v>
      </c>
      <c r="L355" s="232">
        <f>F355*(K355-J355)</f>
        <v/>
      </c>
    </row>
    <row r="356" ht="16.5" customHeight="1">
      <c r="D356" s="165" t="inlineStr">
        <is>
          <t>聯電(2303)</t>
        </is>
      </c>
      <c r="E356" s="166" t="n">
        <v>242</v>
      </c>
      <c r="F356" s="166" t="n">
        <v>73</v>
      </c>
      <c r="G356" s="166" t="n">
        <v>3747</v>
      </c>
      <c r="H356" s="166" t="n">
        <v>1119</v>
      </c>
      <c r="I356" s="166" t="n">
        <v>2628</v>
      </c>
      <c r="J356" s="167" t="n">
        <v>154.84</v>
      </c>
      <c r="K356" s="167" t="n">
        <v>153.29</v>
      </c>
      <c r="L356" s="233">
        <f>F356*(K356-J356)</f>
        <v/>
      </c>
    </row>
    <row r="357" ht="16.5" customHeight="1">
      <c r="D357" s="165" t="inlineStr">
        <is>
          <t>友達(2409)</t>
        </is>
      </c>
      <c r="E357" s="166" t="n">
        <v>814</v>
      </c>
      <c r="F357" s="166" t="n">
        <v>311</v>
      </c>
      <c r="G357" s="166" t="n">
        <v>3281</v>
      </c>
      <c r="H357" s="166" t="n">
        <v>1278</v>
      </c>
      <c r="I357" s="166" t="n">
        <v>2003</v>
      </c>
      <c r="J357" s="167" t="n">
        <v>40.31</v>
      </c>
      <c r="K357" s="167" t="n">
        <v>41.11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39</v>
      </c>
      <c r="F358" s="166" t="n">
        <v>19</v>
      </c>
      <c r="G358" s="166" t="n">
        <v>2464</v>
      </c>
      <c r="H358" s="166" t="n">
        <v>1214</v>
      </c>
      <c r="I358" s="166" t="n">
        <v>1250</v>
      </c>
      <c r="J358" s="167" t="n">
        <v>631.6900000000001</v>
      </c>
      <c r="K358" s="167" t="n">
        <v>639.05</v>
      </c>
      <c r="L358" s="232">
        <f>F358*(K358-J358)</f>
        <v/>
      </c>
    </row>
    <row r="359" ht="16.5" customHeight="1">
      <c r="D359" s="165" t="inlineStr">
        <is>
          <t>聯茂(6213)</t>
        </is>
      </c>
      <c r="E359" s="166" t="n">
        <v>30</v>
      </c>
      <c r="F359" s="166" t="n">
        <v>16</v>
      </c>
      <c r="G359" s="166" t="n">
        <v>2268</v>
      </c>
      <c r="H359" s="166" t="n">
        <v>1220</v>
      </c>
      <c r="I359" s="166" t="n">
        <v>1048</v>
      </c>
      <c r="J359" s="167" t="n">
        <v>755.87</v>
      </c>
      <c r="K359" s="167" t="n">
        <v>762.75</v>
      </c>
      <c r="L359" s="232">
        <f>F359*(K359-J359)</f>
        <v/>
      </c>
    </row>
    <row r="360" ht="16.5" customHeight="1">
      <c r="D360" s="165" t="inlineStr">
        <is>
          <t>信驊(5274)</t>
        </is>
      </c>
      <c r="E360" s="166" t="n">
        <v>1</v>
      </c>
      <c r="F360" s="166" t="n">
        <v>1</v>
      </c>
      <c r="G360" s="166" t="n">
        <v>1962</v>
      </c>
      <c r="H360" s="166" t="n">
        <v>19</v>
      </c>
      <c r="I360" s="166" t="n">
        <v>1943</v>
      </c>
      <c r="J360" s="167" t="n">
        <v>19625</v>
      </c>
      <c r="K360" s="167" t="n">
        <v>194</v>
      </c>
      <c r="L360" s="233">
        <f>F360*(K360-J360)</f>
        <v/>
      </c>
    </row>
    <row r="361" ht="16.5" customHeight="1">
      <c r="D361" s="165" t="inlineStr">
        <is>
          <t>群創(3481)</t>
        </is>
      </c>
      <c r="E361" s="166" t="n">
        <v>354</v>
      </c>
      <c r="F361" s="166" t="n">
        <v>243</v>
      </c>
      <c r="G361" s="166" t="n">
        <v>1900</v>
      </c>
      <c r="H361" s="166" t="n">
        <v>1321</v>
      </c>
      <c r="I361" s="166" t="n">
        <v>579</v>
      </c>
      <c r="J361" s="167" t="n">
        <v>53.66</v>
      </c>
      <c r="K361" s="167" t="n">
        <v>54.35</v>
      </c>
      <c r="L361" s="232">
        <f>F361*(K361-J361)</f>
        <v/>
      </c>
    </row>
    <row r="362" ht="16.5" customHeight="1">
      <c r="D362" s="165" t="inlineStr">
        <is>
          <t>穎崴(6515)</t>
        </is>
      </c>
      <c r="E362" s="166" t="n">
        <v>2</v>
      </c>
      <c r="F362" s="166" t="n">
        <v>2</v>
      </c>
      <c r="G362" s="166" t="n">
        <v>1306</v>
      </c>
      <c r="H362" s="166" t="n">
        <v>1052</v>
      </c>
      <c r="I362" s="166" t="n">
        <v>254</v>
      </c>
      <c r="J362" s="167" t="n">
        <v>6532</v>
      </c>
      <c r="K362" s="167" t="n">
        <v>5261.5</v>
      </c>
      <c r="L362" s="233">
        <f>F362*(K362-J362)</f>
        <v/>
      </c>
    </row>
    <row r="363" ht="16.5" customHeight="1">
      <c r="D363" s="165" t="inlineStr">
        <is>
          <t>欣興(3037)</t>
        </is>
      </c>
      <c r="E363" s="166" t="n">
        <v>10</v>
      </c>
      <c r="F363" s="166" t="n">
        <v>7</v>
      </c>
      <c r="G363" s="166" t="n">
        <v>1268</v>
      </c>
      <c r="H363" s="166" t="n">
        <v>947</v>
      </c>
      <c r="I363" s="166" t="n">
        <v>321</v>
      </c>
      <c r="J363" s="167" t="n">
        <v>1268.1</v>
      </c>
      <c r="K363" s="167" t="n">
        <v>1353</v>
      </c>
      <c r="L363" s="232">
        <f>F363*(K363-J363)</f>
        <v/>
      </c>
    </row>
    <row r="364" ht="16.5" customHeight="1">
      <c r="D364" s="165" t="inlineStr">
        <is>
          <t>TPK-KY(3673)</t>
        </is>
      </c>
      <c r="E364" s="166" t="n">
        <v>104</v>
      </c>
      <c r="F364" s="166" t="n">
        <v>6</v>
      </c>
      <c r="G364" s="166" t="n">
        <v>811</v>
      </c>
      <c r="H364" s="166" t="n">
        <v>46</v>
      </c>
      <c r="I364" s="166" t="n">
        <v>765</v>
      </c>
      <c r="J364" s="167" t="n">
        <v>77.95</v>
      </c>
      <c r="K364" s="167" t="n">
        <v>77.33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健策(3653)</t>
        </is>
      </c>
      <c r="E366" s="173" t="n">
        <v>12</v>
      </c>
      <c r="F366" s="173" t="n">
        <v>3</v>
      </c>
      <c r="G366" s="173" t="n">
        <v>8618</v>
      </c>
      <c r="H366" s="173" t="n">
        <v>2382</v>
      </c>
      <c r="I366" s="173" t="n">
        <v>6236</v>
      </c>
      <c r="J366" s="174" t="n">
        <v>7181.58</v>
      </c>
      <c r="K366" s="174" t="n">
        <v>7938.33</v>
      </c>
      <c r="L366" s="232">
        <f>F366*(K366-J366)</f>
        <v/>
      </c>
    </row>
    <row r="367" ht="16.5" customHeight="1">
      <c r="D367" s="172" t="inlineStr">
        <is>
          <t>聯發科(2454)</t>
        </is>
      </c>
      <c r="E367" s="173" t="n">
        <v>14</v>
      </c>
      <c r="F367" s="173" t="n">
        <v>2</v>
      </c>
      <c r="G367" s="173" t="n">
        <v>7417</v>
      </c>
      <c r="H367" s="173" t="n">
        <v>1081</v>
      </c>
      <c r="I367" s="173" t="n">
        <v>6336</v>
      </c>
      <c r="J367" s="174" t="n">
        <v>5298.14</v>
      </c>
      <c r="K367" s="174" t="n">
        <v>5404</v>
      </c>
      <c r="L367" s="232">
        <f>F367*(K367-J367)</f>
        <v/>
      </c>
    </row>
    <row r="368" ht="16.5" customHeight="1">
      <c r="D368" s="172" t="inlineStr">
        <is>
          <t>欣興(3037)</t>
        </is>
      </c>
      <c r="E368" s="173" t="n">
        <v>52</v>
      </c>
      <c r="F368" s="173" t="n">
        <v>16</v>
      </c>
      <c r="G368" s="173" t="n">
        <v>7330</v>
      </c>
      <c r="H368" s="173" t="n">
        <v>2240</v>
      </c>
      <c r="I368" s="173" t="n">
        <v>5090</v>
      </c>
      <c r="J368" s="174" t="n">
        <v>1409.62</v>
      </c>
      <c r="K368" s="174" t="n">
        <v>1399.81</v>
      </c>
      <c r="L368" s="233">
        <f>F368*(K368-J368)</f>
        <v/>
      </c>
    </row>
    <row r="369" ht="16.5" customHeight="1">
      <c r="D369" s="172" t="inlineStr">
        <is>
          <t>旺矽(6223)</t>
        </is>
      </c>
      <c r="E369" s="173" t="n">
        <v>13</v>
      </c>
      <c r="F369" s="173" t="n">
        <v>6</v>
      </c>
      <c r="G369" s="173" t="n">
        <v>7008</v>
      </c>
      <c r="H369" s="173" t="n">
        <v>3252</v>
      </c>
      <c r="I369" s="173" t="n">
        <v>3756</v>
      </c>
      <c r="J369" s="174" t="n">
        <v>5391.08</v>
      </c>
      <c r="K369" s="174" t="n">
        <v>5420.17</v>
      </c>
      <c r="L369" s="232">
        <f>F369*(K369-J369)</f>
        <v/>
      </c>
    </row>
    <row r="370" ht="16.5" customHeight="1">
      <c r="D370" s="172" t="inlineStr">
        <is>
          <t>穎崴(6515)</t>
        </is>
      </c>
      <c r="E370" s="173" t="n">
        <v>9</v>
      </c>
      <c r="F370" s="173" t="n">
        <v>8</v>
      </c>
      <c r="G370" s="173" t="n">
        <v>5872</v>
      </c>
      <c r="H370" s="173" t="n">
        <v>4884</v>
      </c>
      <c r="I370" s="173" t="n">
        <v>988</v>
      </c>
      <c r="J370" s="174" t="n">
        <v>6524.11</v>
      </c>
      <c r="K370" s="174" t="n">
        <v>6105.38</v>
      </c>
      <c r="L370" s="233">
        <f>F370*(K370-J370)</f>
        <v/>
      </c>
    </row>
    <row r="371" ht="16.5" customHeight="1">
      <c r="D371" s="172" t="inlineStr">
        <is>
          <t>華新科(2492)</t>
        </is>
      </c>
      <c r="E371" s="173" t="n">
        <v>135</v>
      </c>
      <c r="F371" s="173" t="n">
        <v>86</v>
      </c>
      <c r="G371" s="173" t="n">
        <v>5169</v>
      </c>
      <c r="H371" s="173" t="n">
        <v>3247</v>
      </c>
      <c r="I371" s="173" t="n">
        <v>1922</v>
      </c>
      <c r="J371" s="174" t="n">
        <v>382.9</v>
      </c>
      <c r="K371" s="174" t="n">
        <v>377.59</v>
      </c>
      <c r="L371" s="233">
        <f>F371*(K371-J371)</f>
        <v/>
      </c>
    </row>
    <row r="372" ht="16.5" customHeight="1">
      <c r="D372" s="172" t="inlineStr">
        <is>
          <t>昇達科(3491)</t>
        </is>
      </c>
      <c r="E372" s="173" t="n">
        <v>27</v>
      </c>
      <c r="F372" s="173" t="n">
        <v>2</v>
      </c>
      <c r="G372" s="173" t="n">
        <v>4323</v>
      </c>
      <c r="H372" s="173" t="n">
        <v>351</v>
      </c>
      <c r="I372" s="173" t="n">
        <v>3972</v>
      </c>
      <c r="J372" s="174" t="n">
        <v>1601.15</v>
      </c>
      <c r="K372" s="174" t="n">
        <v>1757</v>
      </c>
      <c r="L372" s="232">
        <f>F372*(K372-J372)</f>
        <v/>
      </c>
    </row>
    <row r="373" ht="16.5" customHeight="1">
      <c r="D373" s="172" t="inlineStr">
        <is>
          <t>群聯(8299)</t>
        </is>
      </c>
      <c r="E373" s="173" t="n">
        <v>17</v>
      </c>
      <c r="F373" s="173" t="n">
        <v>4</v>
      </c>
      <c r="G373" s="173" t="n">
        <v>3584</v>
      </c>
      <c r="H373" s="173" t="n">
        <v>930</v>
      </c>
      <c r="I373" s="173" t="n">
        <v>2654</v>
      </c>
      <c r="J373" s="174" t="n">
        <v>2108.41</v>
      </c>
      <c r="K373" s="174" t="n">
        <v>2324.75</v>
      </c>
      <c r="L373" s="232">
        <f>F373*(K373-J373)</f>
        <v/>
      </c>
    </row>
    <row r="374" ht="16.5" customHeight="1">
      <c r="D374" s="172" t="inlineStr">
        <is>
          <t>友達(2409)</t>
        </is>
      </c>
      <c r="E374" s="173" t="n">
        <v>853</v>
      </c>
      <c r="F374" s="173" t="n">
        <v>426</v>
      </c>
      <c r="G374" s="173" t="n">
        <v>3447</v>
      </c>
      <c r="H374" s="173" t="n">
        <v>1754</v>
      </c>
      <c r="I374" s="173" t="n">
        <v>1693</v>
      </c>
      <c r="J374" s="174" t="n">
        <v>40.41</v>
      </c>
      <c r="K374" s="174" t="n">
        <v>41.17</v>
      </c>
      <c r="L374" s="232">
        <f>F374*(K374-J374)</f>
        <v/>
      </c>
    </row>
    <row r="375" ht="16.5" customHeight="1">
      <c r="D375" s="172" t="inlineStr">
        <is>
          <t>南電(8046)</t>
        </is>
      </c>
      <c r="E375" s="173" t="n">
        <v>23</v>
      </c>
      <c r="F375" s="173" t="n">
        <v>13</v>
      </c>
      <c r="G375" s="173" t="n">
        <v>3434</v>
      </c>
      <c r="H375" s="173" t="n">
        <v>1920</v>
      </c>
      <c r="I375" s="173" t="n">
        <v>1514</v>
      </c>
      <c r="J375" s="174" t="n">
        <v>1493.09</v>
      </c>
      <c r="K375" s="174" t="n">
        <v>1477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台光電(2383)</t>
        </is>
      </c>
      <c r="E377" s="179" t="n">
        <v>20</v>
      </c>
      <c r="F377" s="179" t="n">
        <v>1</v>
      </c>
      <c r="G377" s="179" t="n">
        <v>11260</v>
      </c>
      <c r="H377" s="179" t="n">
        <v>64</v>
      </c>
      <c r="I377" s="179" t="n">
        <v>11196</v>
      </c>
      <c r="J377" s="180" t="n">
        <v>5630</v>
      </c>
      <c r="K377" s="180" t="n">
        <v>638</v>
      </c>
      <c r="L377" s="233">
        <f>F377*(K377-J377)</f>
        <v/>
      </c>
    </row>
    <row r="378" ht="16.5" customHeight="1">
      <c r="D378" s="178" t="inlineStr">
        <is>
          <t>強茂(2481)</t>
        </is>
      </c>
      <c r="E378" s="179" t="n">
        <v>419</v>
      </c>
      <c r="F378" s="179" t="n">
        <v>211</v>
      </c>
      <c r="G378" s="179" t="n">
        <v>7706</v>
      </c>
      <c r="H378" s="179" t="n">
        <v>3878</v>
      </c>
      <c r="I378" s="179" t="n">
        <v>3828</v>
      </c>
      <c r="J378" s="180" t="n">
        <v>183.91</v>
      </c>
      <c r="K378" s="180" t="n">
        <v>183.8</v>
      </c>
      <c r="L378" s="233">
        <f>F378*(K378-J378)</f>
        <v/>
      </c>
    </row>
    <row r="379" ht="16.5" customHeight="1">
      <c r="D379" s="178" t="inlineStr">
        <is>
          <t>奇鋐(3017)</t>
        </is>
      </c>
      <c r="E379" s="179" t="n">
        <v>20</v>
      </c>
      <c r="F379" s="179" t="n">
        <v>10</v>
      </c>
      <c r="G379" s="179" t="n">
        <v>7335</v>
      </c>
      <c r="H379" s="179" t="n">
        <v>3578</v>
      </c>
      <c r="I379" s="179" t="n">
        <v>3757</v>
      </c>
      <c r="J379" s="180" t="n">
        <v>3667.35</v>
      </c>
      <c r="K379" s="180" t="n">
        <v>3577.9</v>
      </c>
      <c r="L379" s="233">
        <f>F379*(K379-J379)</f>
        <v/>
      </c>
    </row>
    <row r="380" ht="16.5" customHeight="1">
      <c r="D380" s="178" t="inlineStr">
        <is>
          <t>富喬(1815)</t>
        </is>
      </c>
      <c r="E380" s="179" t="n">
        <v>530</v>
      </c>
      <c r="F380" s="179" t="n">
        <v>453</v>
      </c>
      <c r="G380" s="179" t="n">
        <v>6690</v>
      </c>
      <c r="H380" s="179" t="n">
        <v>5756</v>
      </c>
      <c r="I380" s="179" t="n">
        <v>934</v>
      </c>
      <c r="J380" s="180" t="n">
        <v>126.22</v>
      </c>
      <c r="K380" s="180" t="n">
        <v>127.06</v>
      </c>
      <c r="L380" s="232">
        <f>F380*(K380-J380)</f>
        <v/>
      </c>
    </row>
    <row r="381" ht="16.5" customHeight="1">
      <c r="D381" s="178" t="inlineStr">
        <is>
          <t>台燿(6274)</t>
        </is>
      </c>
      <c r="E381" s="179" t="n">
        <v>28</v>
      </c>
      <c r="F381" s="179" t="n">
        <v>10</v>
      </c>
      <c r="G381" s="179" t="n">
        <v>4940</v>
      </c>
      <c r="H381" s="179" t="n">
        <v>1823</v>
      </c>
      <c r="I381" s="179" t="n">
        <v>3117</v>
      </c>
      <c r="J381" s="180" t="n">
        <v>1764.29</v>
      </c>
      <c r="K381" s="180" t="n">
        <v>1823.4</v>
      </c>
      <c r="L381" s="232">
        <f>F381*(K381-J381)</f>
        <v/>
      </c>
    </row>
    <row r="382" ht="16.5" customHeight="1">
      <c r="D382" s="178" t="inlineStr">
        <is>
          <t>台達電(2308)</t>
        </is>
      </c>
      <c r="E382" s="179" t="n">
        <v>24</v>
      </c>
      <c r="F382" s="179" t="n">
        <v>12</v>
      </c>
      <c r="G382" s="179" t="n">
        <v>4782</v>
      </c>
      <c r="H382" s="179" t="n">
        <v>2332</v>
      </c>
      <c r="I382" s="179" t="n">
        <v>2450</v>
      </c>
      <c r="J382" s="180" t="n">
        <v>1992.5</v>
      </c>
      <c r="K382" s="180" t="n">
        <v>1943.5</v>
      </c>
      <c r="L382" s="233">
        <f>F382*(K382-J382)</f>
        <v/>
      </c>
    </row>
    <row r="383" ht="16.5" customHeight="1">
      <c r="D383" s="178" t="inlineStr">
        <is>
          <t>富世達(6805)</t>
        </is>
      </c>
      <c r="E383" s="179" t="n">
        <v>17</v>
      </c>
      <c r="F383" s="179" t="n">
        <v>9</v>
      </c>
      <c r="G383" s="179" t="n">
        <v>4080</v>
      </c>
      <c r="H383" s="179" t="n">
        <v>2211</v>
      </c>
      <c r="I383" s="179" t="n">
        <v>1869</v>
      </c>
      <c r="J383" s="180" t="n">
        <v>2400</v>
      </c>
      <c r="K383" s="180" t="n">
        <v>2456.89</v>
      </c>
      <c r="L383" s="232">
        <f>F383*(K383-J383)</f>
        <v/>
      </c>
    </row>
    <row r="384" ht="16.5" customHeight="1">
      <c r="D384" s="178" t="inlineStr">
        <is>
          <t>宜鼎(5289)</t>
        </is>
      </c>
      <c r="E384" s="179" t="n">
        <v>29</v>
      </c>
      <c r="F384" s="179" t="n">
        <v>4</v>
      </c>
      <c r="G384" s="179" t="n">
        <v>3810</v>
      </c>
      <c r="H384" s="179" t="n">
        <v>574</v>
      </c>
      <c r="I384" s="179" t="n">
        <v>3236</v>
      </c>
      <c r="J384" s="180" t="n">
        <v>1313.72</v>
      </c>
      <c r="K384" s="180" t="n">
        <v>1436.25</v>
      </c>
      <c r="L384" s="232">
        <f>F384*(K384-J384)</f>
        <v/>
      </c>
    </row>
    <row r="385" ht="16.5" customHeight="1">
      <c r="D385" s="178" t="inlineStr">
        <is>
          <t>金像電(2368)</t>
        </is>
      </c>
      <c r="E385" s="179" t="n">
        <v>30</v>
      </c>
      <c r="F385" s="179" t="n">
        <v>5</v>
      </c>
      <c r="G385" s="179" t="n">
        <v>3586</v>
      </c>
      <c r="H385" s="179" t="n">
        <v>591</v>
      </c>
      <c r="I385" s="179" t="n">
        <v>2995</v>
      </c>
      <c r="J385" s="180" t="n">
        <v>1195.17</v>
      </c>
      <c r="K385" s="180" t="n">
        <v>1181.4</v>
      </c>
      <c r="L385" s="233">
        <f>F385*(K385-J385)</f>
        <v/>
      </c>
    </row>
    <row r="386" ht="16.5" customHeight="1">
      <c r="D386" s="178" t="inlineStr">
        <is>
          <t>日月光投控(3711)</t>
        </is>
      </c>
      <c r="E386" s="179" t="n">
        <v>31</v>
      </c>
      <c r="F386" s="179" t="n">
        <v>22</v>
      </c>
      <c r="G386" s="179" t="n">
        <v>2324</v>
      </c>
      <c r="H386" s="179" t="n">
        <v>1602</v>
      </c>
      <c r="I386" s="179" t="n">
        <v>722</v>
      </c>
      <c r="J386" s="180" t="n">
        <v>749.58</v>
      </c>
      <c r="K386" s="180" t="n">
        <v>727.95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華邦電(2344)</t>
        </is>
      </c>
      <c r="E388" s="179" t="n">
        <v>2045</v>
      </c>
      <c r="F388" s="179" t="n">
        <v>76</v>
      </c>
      <c r="G388" s="179" t="n">
        <v>36711</v>
      </c>
      <c r="H388" s="179" t="n">
        <v>1368</v>
      </c>
      <c r="I388" s="179" t="n">
        <v>35343</v>
      </c>
      <c r="J388" s="180" t="n">
        <v>179.52</v>
      </c>
      <c r="K388" s="180" t="n">
        <v>180.07</v>
      </c>
      <c r="L388" s="232">
        <f>F388*(K388-J388)</f>
        <v/>
      </c>
    </row>
    <row r="389" ht="16.5" customHeight="1">
      <c r="D389" s="178" t="inlineStr">
        <is>
          <t>創意(3443)</t>
        </is>
      </c>
      <c r="E389" s="179" t="n">
        <v>32</v>
      </c>
      <c r="F389" s="179" t="n">
        <v>5</v>
      </c>
      <c r="G389" s="179" t="n">
        <v>27809</v>
      </c>
      <c r="H389" s="179" t="n">
        <v>4464</v>
      </c>
      <c r="I389" s="179" t="n">
        <v>23345</v>
      </c>
      <c r="J389" s="180" t="n">
        <v>8690.25</v>
      </c>
      <c r="K389" s="180" t="n">
        <v>8927.799999999999</v>
      </c>
      <c r="L389" s="232">
        <f>F389*(K389-J389)</f>
        <v/>
      </c>
    </row>
    <row r="390" ht="16.5" customHeight="1">
      <c r="D390" s="178" t="inlineStr">
        <is>
          <t>台半(5425)</t>
        </is>
      </c>
      <c r="E390" s="179" t="n">
        <v>1155</v>
      </c>
      <c r="F390" s="179" t="n">
        <v>686</v>
      </c>
      <c r="G390" s="179" t="n">
        <v>12660</v>
      </c>
      <c r="H390" s="179" t="n">
        <v>7624</v>
      </c>
      <c r="I390" s="179" t="n">
        <v>5036</v>
      </c>
      <c r="J390" s="180" t="n">
        <v>109.61</v>
      </c>
      <c r="K390" s="180" t="n">
        <v>111.13</v>
      </c>
      <c r="L390" s="232">
        <f>F390*(K390-J390)</f>
        <v/>
      </c>
    </row>
    <row r="391" ht="16.5" customHeight="1">
      <c r="D391" s="178" t="inlineStr">
        <is>
          <t>南電(8046)</t>
        </is>
      </c>
      <c r="E391" s="179" t="n">
        <v>59</v>
      </c>
      <c r="F391" s="179" t="n">
        <v>8</v>
      </c>
      <c r="G391" s="179" t="n">
        <v>9016</v>
      </c>
      <c r="H391" s="179" t="n">
        <v>1159</v>
      </c>
      <c r="I391" s="179" t="n">
        <v>7857</v>
      </c>
      <c r="J391" s="180" t="n">
        <v>1528.05</v>
      </c>
      <c r="K391" s="180" t="n">
        <v>1449</v>
      </c>
      <c r="L391" s="233">
        <f>F391*(K391-J391)</f>
        <v/>
      </c>
    </row>
    <row r="392" ht="16.5" customHeight="1">
      <c r="D392" s="178" t="inlineStr">
        <is>
          <t>華新科(2492)</t>
        </is>
      </c>
      <c r="E392" s="179" t="n">
        <v>166</v>
      </c>
      <c r="F392" s="179" t="n">
        <v>147</v>
      </c>
      <c r="G392" s="179" t="n">
        <v>6124</v>
      </c>
      <c r="H392" s="179" t="n">
        <v>5422</v>
      </c>
      <c r="I392" s="179" t="n">
        <v>702</v>
      </c>
      <c r="J392" s="180" t="n">
        <v>368.93</v>
      </c>
      <c r="K392" s="180" t="n">
        <v>368.84</v>
      </c>
      <c r="L392" s="233">
        <f>F392*(K392-J392)</f>
        <v/>
      </c>
    </row>
    <row r="393" ht="16.5" customHeight="1">
      <c r="D393" s="178" t="inlineStr">
        <is>
          <t>鴻海(2317)</t>
        </is>
      </c>
      <c r="E393" s="179" t="n">
        <v>182</v>
      </c>
      <c r="F393" s="179" t="n">
        <v>32</v>
      </c>
      <c r="G393" s="179" t="n">
        <v>4626</v>
      </c>
      <c r="H393" s="179" t="n">
        <v>809</v>
      </c>
      <c r="I393" s="179" t="n">
        <v>3817</v>
      </c>
      <c r="J393" s="180" t="n">
        <v>254.17</v>
      </c>
      <c r="K393" s="180" t="n">
        <v>252.75</v>
      </c>
      <c r="L393" s="233">
        <f>F393*(K393-J393)</f>
        <v/>
      </c>
    </row>
    <row r="394" ht="16.5" customHeight="1">
      <c r="D394" s="178" t="inlineStr">
        <is>
          <t>聯電(2303)</t>
        </is>
      </c>
      <c r="E394" s="179" t="n">
        <v>296</v>
      </c>
      <c r="F394" s="179" t="n">
        <v>154</v>
      </c>
      <c r="G394" s="179" t="n">
        <v>4607</v>
      </c>
      <c r="H394" s="179" t="n">
        <v>2395</v>
      </c>
      <c r="I394" s="179" t="n">
        <v>2212</v>
      </c>
      <c r="J394" s="180" t="n">
        <v>155.65</v>
      </c>
      <c r="K394" s="180" t="n">
        <v>155.51</v>
      </c>
      <c r="L394" s="233">
        <f>F394*(K394-J394)</f>
        <v/>
      </c>
    </row>
    <row r="395" ht="16.5" customHeight="1">
      <c r="D395" s="178" t="inlineStr">
        <is>
          <t>國巨*(2327)</t>
        </is>
      </c>
      <c r="E395" s="179" t="n">
        <v>69</v>
      </c>
      <c r="F395" s="179" t="n">
        <v>58</v>
      </c>
      <c r="G395" s="179" t="n">
        <v>4313</v>
      </c>
      <c r="H395" s="179" t="n">
        <v>3614</v>
      </c>
      <c r="I395" s="179" t="n">
        <v>699</v>
      </c>
      <c r="J395" s="180" t="n">
        <v>625.0599999999999</v>
      </c>
      <c r="K395" s="180" t="n">
        <v>623.17</v>
      </c>
      <c r="L395" s="233">
        <f>F395*(K395-J395)</f>
        <v/>
      </c>
    </row>
    <row r="396" ht="16.5" customHeight="1">
      <c r="D396" s="178" t="inlineStr">
        <is>
          <t>台塑化(6505)</t>
        </is>
      </c>
      <c r="E396" s="179" t="n">
        <v>427</v>
      </c>
      <c r="F396" s="179" t="n">
        <v>321</v>
      </c>
      <c r="G396" s="179" t="n">
        <v>4267</v>
      </c>
      <c r="H396" s="179" t="n">
        <v>3222</v>
      </c>
      <c r="I396" s="179" t="n">
        <v>1045</v>
      </c>
      <c r="J396" s="180" t="n">
        <v>99.94</v>
      </c>
      <c r="K396" s="180" t="n">
        <v>100.38</v>
      </c>
      <c r="L396" s="232">
        <f>F396*(K396-J396)</f>
        <v/>
      </c>
    </row>
    <row r="397" ht="16.5" customHeight="1">
      <c r="D397" s="178" t="inlineStr">
        <is>
          <t>友達(2409)</t>
        </is>
      </c>
      <c r="E397" s="179" t="n">
        <v>801</v>
      </c>
      <c r="F397" s="179" t="n">
        <v>357</v>
      </c>
      <c r="G397" s="179" t="n">
        <v>3245</v>
      </c>
      <c r="H397" s="179" t="n">
        <v>1469</v>
      </c>
      <c r="I397" s="179" t="n">
        <v>1776</v>
      </c>
      <c r="J397" s="180" t="n">
        <v>40.52</v>
      </c>
      <c r="K397" s="180" t="n">
        <v>41.15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台積電(2330)</t>
        </is>
      </c>
      <c r="E399" s="179" t="n">
        <v>80</v>
      </c>
      <c r="F399" s="179" t="n">
        <v>15</v>
      </c>
      <c r="G399" s="179" t="n">
        <v>20508</v>
      </c>
      <c r="H399" s="179" t="n">
        <v>3830</v>
      </c>
      <c r="I399" s="179" t="n">
        <v>16678</v>
      </c>
      <c r="J399" s="180" t="n">
        <v>2563.47</v>
      </c>
      <c r="K399" s="180" t="n">
        <v>2553.07</v>
      </c>
      <c r="L399" s="233">
        <f>F399*(K399-J399)</f>
        <v/>
      </c>
    </row>
    <row r="400" ht="16.5" customHeight="1">
      <c r="D400" s="178" t="inlineStr">
        <is>
          <t>國巨*(2327)</t>
        </is>
      </c>
      <c r="E400" s="179" t="n">
        <v>85</v>
      </c>
      <c r="F400" s="179" t="n">
        <v>49</v>
      </c>
      <c r="G400" s="179" t="n">
        <v>5355</v>
      </c>
      <c r="H400" s="179" t="n">
        <v>3134</v>
      </c>
      <c r="I400" s="179" t="n">
        <v>2221</v>
      </c>
      <c r="J400" s="180" t="n">
        <v>629.98</v>
      </c>
      <c r="K400" s="180" t="n">
        <v>639.53</v>
      </c>
      <c r="L400" s="232">
        <f>F400*(K400-J400)</f>
        <v/>
      </c>
    </row>
    <row r="401" ht="16.5" customHeight="1">
      <c r="D401" s="178" t="inlineStr">
        <is>
          <t>大立光(3008)</t>
        </is>
      </c>
      <c r="E401" s="179" t="n">
        <v>6</v>
      </c>
      <c r="F401" s="179" t="n">
        <v>2</v>
      </c>
      <c r="G401" s="179" t="n">
        <v>4152</v>
      </c>
      <c r="H401" s="179" t="n">
        <v>1614</v>
      </c>
      <c r="I401" s="179" t="n">
        <v>2538</v>
      </c>
      <c r="J401" s="180" t="n">
        <v>6919.33</v>
      </c>
      <c r="K401" s="180" t="n">
        <v>8070.5</v>
      </c>
      <c r="L401" s="232">
        <f>F401*(K401-J401)</f>
        <v/>
      </c>
    </row>
    <row r="402" ht="16.5" customHeight="1">
      <c r="D402" s="178" t="inlineStr">
        <is>
          <t>華新科(2492)</t>
        </is>
      </c>
      <c r="E402" s="179" t="n">
        <v>110</v>
      </c>
      <c r="F402" s="179" t="n">
        <v>63</v>
      </c>
      <c r="G402" s="179" t="n">
        <v>4119</v>
      </c>
      <c r="H402" s="179" t="n">
        <v>2406</v>
      </c>
      <c r="I402" s="179" t="n">
        <v>1713</v>
      </c>
      <c r="J402" s="180" t="n">
        <v>374.45</v>
      </c>
      <c r="K402" s="180" t="n">
        <v>381.87</v>
      </c>
      <c r="L402" s="232">
        <f>F402*(K402-J402)</f>
        <v/>
      </c>
    </row>
    <row r="403" ht="16.5" customHeight="1">
      <c r="D403" s="178" t="inlineStr">
        <is>
          <t>友達(2409)</t>
        </is>
      </c>
      <c r="E403" s="179" t="n">
        <v>885</v>
      </c>
      <c r="F403" s="179" t="n">
        <v>419</v>
      </c>
      <c r="G403" s="179" t="n">
        <v>3579</v>
      </c>
      <c r="H403" s="179" t="n">
        <v>1693</v>
      </c>
      <c r="I403" s="179" t="n">
        <v>1886</v>
      </c>
      <c r="J403" s="180" t="n">
        <v>40.44</v>
      </c>
      <c r="K403" s="180" t="n">
        <v>40.41</v>
      </c>
      <c r="L403" s="233">
        <f>F403*(K403-J403)</f>
        <v/>
      </c>
    </row>
    <row r="404" ht="16.5" customHeight="1">
      <c r="D404" s="178" t="inlineStr">
        <is>
          <t>臻鼎-KY(4958)</t>
        </is>
      </c>
      <c r="E404" s="179" t="n">
        <v>53</v>
      </c>
      <c r="F404" s="179" t="n">
        <v>37</v>
      </c>
      <c r="G404" s="179" t="n">
        <v>3034</v>
      </c>
      <c r="H404" s="179" t="n">
        <v>2136</v>
      </c>
      <c r="I404" s="179" t="n">
        <v>898</v>
      </c>
      <c r="J404" s="180" t="n">
        <v>572.4299999999999</v>
      </c>
      <c r="K404" s="180" t="n">
        <v>577.35</v>
      </c>
      <c r="L404" s="232">
        <f>F404*(K404-J404)</f>
        <v/>
      </c>
    </row>
    <row r="405" ht="16.5" customHeight="1">
      <c r="D405" s="178" t="inlineStr">
        <is>
          <t>環球晶(6488)</t>
        </is>
      </c>
      <c r="E405" s="179" t="n">
        <v>18</v>
      </c>
      <c r="F405" s="179" t="n">
        <v>13</v>
      </c>
      <c r="G405" s="179" t="n">
        <v>2121</v>
      </c>
      <c r="H405" s="179" t="n">
        <v>1588</v>
      </c>
      <c r="I405" s="179" t="n">
        <v>533</v>
      </c>
      <c r="J405" s="180" t="n">
        <v>1178.39</v>
      </c>
      <c r="K405" s="180" t="n">
        <v>1221.62</v>
      </c>
      <c r="L405" s="232">
        <f>F405*(K405-J405)</f>
        <v/>
      </c>
    </row>
    <row r="406" ht="16.5" customHeight="1">
      <c r="D406" s="178" t="inlineStr">
        <is>
          <t>群創(3481)</t>
        </is>
      </c>
      <c r="E406" s="179" t="n">
        <v>317</v>
      </c>
      <c r="F406" s="179" t="n">
        <v>269</v>
      </c>
      <c r="G406" s="179" t="n">
        <v>1710</v>
      </c>
      <c r="H406" s="179" t="n">
        <v>1462</v>
      </c>
      <c r="I406" s="179" t="n">
        <v>248</v>
      </c>
      <c r="J406" s="180" t="n">
        <v>53.94</v>
      </c>
      <c r="K406" s="180" t="n">
        <v>54.34</v>
      </c>
      <c r="L406" s="232">
        <f>F406*(K406-J406)</f>
        <v/>
      </c>
    </row>
    <row r="407" ht="16.5" customHeight="1">
      <c r="D407" s="178" t="inlineStr">
        <is>
          <t>力成(6239)</t>
        </is>
      </c>
      <c r="E407" s="179" t="n">
        <v>40</v>
      </c>
      <c r="F407" s="179" t="n">
        <v>9</v>
      </c>
      <c r="G407" s="179" t="n">
        <v>1207</v>
      </c>
      <c r="H407" s="179" t="n">
        <v>260</v>
      </c>
      <c r="I407" s="179" t="n">
        <v>947</v>
      </c>
      <c r="J407" s="180" t="n">
        <v>301.73</v>
      </c>
      <c r="K407" s="180" t="n">
        <v>289.44</v>
      </c>
      <c r="L407" s="233">
        <f>F407*(K407-J407)</f>
        <v/>
      </c>
    </row>
    <row r="408" ht="16.5" customHeight="1">
      <c r="D408" s="178" t="inlineStr">
        <is>
          <t>聖暉*(5536)</t>
        </is>
      </c>
      <c r="E408" s="179" t="n">
        <v>12</v>
      </c>
      <c r="F408" s="179" t="n">
        <v>1</v>
      </c>
      <c r="G408" s="179" t="n">
        <v>1149</v>
      </c>
      <c r="H408" s="179" t="n">
        <v>128</v>
      </c>
      <c r="I408" s="179" t="n">
        <v>1021</v>
      </c>
      <c r="J408" s="180" t="n">
        <v>957.25</v>
      </c>
      <c r="K408" s="180" t="n">
        <v>1285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台燿(6274)</t>
        </is>
      </c>
      <c r="E410" s="186" t="n">
        <v>714</v>
      </c>
      <c r="F410" s="186" t="n">
        <v>20</v>
      </c>
      <c r="G410" s="186" t="n">
        <v>126897</v>
      </c>
      <c r="H410" s="186" t="n">
        <v>3438</v>
      </c>
      <c r="I410" s="186" t="n">
        <v>123459</v>
      </c>
      <c r="J410" s="187" t="n">
        <v>1777.27</v>
      </c>
      <c r="K410" s="187" t="n">
        <v>1718.9</v>
      </c>
      <c r="L410" s="233">
        <f>F410*(K410-J410)</f>
        <v/>
      </c>
    </row>
    <row r="411" ht="16.5" customHeight="1">
      <c r="D411" s="185" t="inlineStr">
        <is>
          <t>金像電(2368)</t>
        </is>
      </c>
      <c r="E411" s="186" t="n">
        <v>508</v>
      </c>
      <c r="F411" s="186" t="n">
        <v>2</v>
      </c>
      <c r="G411" s="186" t="n">
        <v>61719</v>
      </c>
      <c r="H411" s="186" t="n">
        <v>185</v>
      </c>
      <c r="I411" s="186" t="n">
        <v>61534</v>
      </c>
      <c r="J411" s="187" t="n">
        <v>1214.95</v>
      </c>
      <c r="K411" s="187" t="n">
        <v>925</v>
      </c>
      <c r="L411" s="233">
        <f>F411*(K411-J411)</f>
        <v/>
      </c>
    </row>
    <row r="412" ht="16.5" customHeight="1">
      <c r="D412" s="185" t="inlineStr">
        <is>
          <t>華通(2313)</t>
        </is>
      </c>
      <c r="E412" s="186" t="n">
        <v>2064</v>
      </c>
      <c r="F412" s="186" t="n">
        <v>44</v>
      </c>
      <c r="G412" s="186" t="n">
        <v>51258</v>
      </c>
      <c r="H412" s="186" t="n">
        <v>1075</v>
      </c>
      <c r="I412" s="186" t="n">
        <v>50183</v>
      </c>
      <c r="J412" s="187" t="n">
        <v>248.34</v>
      </c>
      <c r="K412" s="187" t="n">
        <v>244.32</v>
      </c>
      <c r="L412" s="233">
        <f>F412*(K412-J412)</f>
        <v/>
      </c>
    </row>
    <row r="413" ht="16.5" customHeight="1">
      <c r="D413" s="185" t="inlineStr">
        <is>
          <t>聯茂(6213)</t>
        </is>
      </c>
      <c r="E413" s="186" t="n">
        <v>475</v>
      </c>
      <c r="F413" s="186" t="n">
        <v>9</v>
      </c>
      <c r="G413" s="186" t="n">
        <v>35632</v>
      </c>
      <c r="H413" s="186" t="n">
        <v>680</v>
      </c>
      <c r="I413" s="186" t="n">
        <v>34952</v>
      </c>
      <c r="J413" s="187" t="n">
        <v>750.15</v>
      </c>
      <c r="K413" s="187" t="n">
        <v>756.11</v>
      </c>
      <c r="L413" s="232">
        <f>F413*(K413-J413)</f>
        <v/>
      </c>
    </row>
    <row r="414" ht="16.5" customHeight="1">
      <c r="D414" s="185" t="inlineStr">
        <is>
          <t>台亞(2340)</t>
        </is>
      </c>
      <c r="E414" s="186" t="n">
        <v>6011</v>
      </c>
      <c r="F414" s="186" t="n">
        <v>129</v>
      </c>
      <c r="G414" s="186" t="n">
        <v>30236</v>
      </c>
      <c r="H414" s="186" t="n">
        <v>648</v>
      </c>
      <c r="I414" s="186" t="n">
        <v>29588</v>
      </c>
      <c r="J414" s="187" t="n">
        <v>50.3</v>
      </c>
      <c r="K414" s="187" t="n">
        <v>50.21</v>
      </c>
      <c r="L414" s="233">
        <f>F414*(K414-J414)</f>
        <v/>
      </c>
    </row>
    <row r="415" ht="16.5" customHeight="1">
      <c r="D415" s="185" t="inlineStr">
        <is>
          <t>南亞(1303)</t>
        </is>
      </c>
      <c r="E415" s="186" t="n">
        <v>697</v>
      </c>
      <c r="F415" s="186" t="n">
        <v>59</v>
      </c>
      <c r="G415" s="186" t="n">
        <v>19855</v>
      </c>
      <c r="H415" s="186" t="n">
        <v>1649</v>
      </c>
      <c r="I415" s="186" t="n">
        <v>18206</v>
      </c>
      <c r="J415" s="187" t="n">
        <v>284.87</v>
      </c>
      <c r="K415" s="187" t="n">
        <v>279.47</v>
      </c>
      <c r="L415" s="233">
        <f>F415*(K415-J415)</f>
        <v/>
      </c>
    </row>
    <row r="416" ht="16.5" customHeight="1">
      <c r="D416" s="185" t="inlineStr">
        <is>
          <t>榮科(4989)</t>
        </is>
      </c>
      <c r="E416" s="186" t="n">
        <v>2825</v>
      </c>
      <c r="F416" s="186" t="n">
        <v>5</v>
      </c>
      <c r="G416" s="186" t="n">
        <v>19831</v>
      </c>
      <c r="H416" s="186" t="n">
        <v>34</v>
      </c>
      <c r="I416" s="186" t="n">
        <v>19797</v>
      </c>
      <c r="J416" s="187" t="n">
        <v>70.2</v>
      </c>
      <c r="K416" s="187" t="n">
        <v>67.2</v>
      </c>
      <c r="L416" s="233">
        <f>F416*(K416-J416)</f>
        <v/>
      </c>
    </row>
    <row r="417" ht="16.5" customHeight="1">
      <c r="D417" s="185" t="inlineStr">
        <is>
          <t>川湖(2059)</t>
        </is>
      </c>
      <c r="E417" s="186" t="n">
        <v>9</v>
      </c>
      <c r="F417" s="186" t="n">
        <v>1</v>
      </c>
      <c r="G417" s="186" t="n">
        <v>12046</v>
      </c>
      <c r="H417" s="186" t="n">
        <v>128</v>
      </c>
      <c r="I417" s="186" t="n">
        <v>11918</v>
      </c>
      <c r="J417" s="187" t="n">
        <v>13384.89</v>
      </c>
      <c r="K417" s="187" t="n">
        <v>1285</v>
      </c>
      <c r="L417" s="233">
        <f>F417*(K417-J417)</f>
        <v/>
      </c>
    </row>
    <row r="418" ht="16.5" customHeight="1">
      <c r="D418" s="185" t="inlineStr">
        <is>
          <t>台光電(2383)</t>
        </is>
      </c>
      <c r="E418" s="186" t="n">
        <v>21</v>
      </c>
      <c r="F418" s="186" t="n">
        <v>1</v>
      </c>
      <c r="G418" s="186" t="n">
        <v>11992</v>
      </c>
      <c r="H418" s="186" t="n">
        <v>135</v>
      </c>
      <c r="I418" s="186" t="n">
        <v>11857</v>
      </c>
      <c r="J418" s="187" t="n">
        <v>5710.48</v>
      </c>
      <c r="K418" s="187" t="n">
        <v>1351</v>
      </c>
      <c r="L418" s="233">
        <f>F418*(K418-J418)</f>
        <v/>
      </c>
    </row>
    <row r="419" ht="16.5" customHeight="1">
      <c r="D419" s="185" t="inlineStr">
        <is>
          <t>富鼎(8261)</t>
        </is>
      </c>
      <c r="E419" s="186" t="n">
        <v>540</v>
      </c>
      <c r="F419" s="186" t="n">
        <v>15</v>
      </c>
      <c r="G419" s="186" t="n">
        <v>11061</v>
      </c>
      <c r="H419" s="186" t="n">
        <v>309</v>
      </c>
      <c r="I419" s="186" t="n">
        <v>10752</v>
      </c>
      <c r="J419" s="187" t="n">
        <v>204.83</v>
      </c>
      <c r="K419" s="187" t="n">
        <v>205.87</v>
      </c>
      <c r="L419" s="232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南亞(1303)</t>
        </is>
      </c>
      <c r="E421" s="186" t="n">
        <v>564</v>
      </c>
      <c r="F421" s="186" t="n">
        <v>494</v>
      </c>
      <c r="G421" s="186" t="n">
        <v>15480</v>
      </c>
      <c r="H421" s="186" t="n">
        <v>13727</v>
      </c>
      <c r="I421" s="186" t="n">
        <v>1753</v>
      </c>
      <c r="J421" s="187" t="n">
        <v>274.47</v>
      </c>
      <c r="K421" s="187" t="n">
        <v>277.87</v>
      </c>
      <c r="L421" s="232">
        <f>F421*(K421-J421)</f>
        <v/>
      </c>
    </row>
    <row r="422" ht="16.5" customHeight="1">
      <c r="D422" s="185" t="inlineStr">
        <is>
          <t>金居(8358)</t>
        </is>
      </c>
      <c r="E422" s="186" t="n">
        <v>82</v>
      </c>
      <c r="F422" s="186" t="n">
        <v>53</v>
      </c>
      <c r="G422" s="186" t="n">
        <v>4656</v>
      </c>
      <c r="H422" s="186" t="n">
        <v>3012</v>
      </c>
      <c r="I422" s="186" t="n">
        <v>1644</v>
      </c>
      <c r="J422" s="187" t="n">
        <v>567.87</v>
      </c>
      <c r="K422" s="187" t="n">
        <v>568.21</v>
      </c>
      <c r="L422" s="232">
        <f>F422*(K422-J422)</f>
        <v/>
      </c>
    </row>
    <row r="423" ht="16.5" customHeight="1">
      <c r="D423" s="185" t="inlineStr">
        <is>
          <t>台光電(2383)</t>
        </is>
      </c>
      <c r="E423" s="186" t="n">
        <v>5</v>
      </c>
      <c r="F423" s="186" t="n">
        <v>2</v>
      </c>
      <c r="G423" s="186" t="n">
        <v>2829</v>
      </c>
      <c r="H423" s="186" t="n">
        <v>1286</v>
      </c>
      <c r="I423" s="186" t="n">
        <v>1543</v>
      </c>
      <c r="J423" s="187" t="n">
        <v>5657.4</v>
      </c>
      <c r="K423" s="187" t="n">
        <v>6432.5</v>
      </c>
      <c r="L423" s="232">
        <f>F423*(K423-J423)</f>
        <v/>
      </c>
    </row>
    <row r="424" ht="16.5" customHeight="1">
      <c r="D424" s="185" t="inlineStr">
        <is>
          <t>華通(2313)</t>
        </is>
      </c>
      <c r="E424" s="186" t="n">
        <v>96</v>
      </c>
      <c r="F424" s="186" t="n">
        <v>31</v>
      </c>
      <c r="G424" s="186" t="n">
        <v>2365</v>
      </c>
      <c r="H424" s="186" t="n">
        <v>754</v>
      </c>
      <c r="I424" s="186" t="n">
        <v>1611</v>
      </c>
      <c r="J424" s="187" t="n">
        <v>246.36</v>
      </c>
      <c r="K424" s="187" t="n">
        <v>243.32</v>
      </c>
      <c r="L424" s="233">
        <f>F424*(K424-J424)</f>
        <v/>
      </c>
    </row>
    <row r="425" ht="16.5" customHeight="1">
      <c r="D425" s="185" t="inlineStr">
        <is>
          <t>陽程(3498)</t>
        </is>
      </c>
      <c r="E425" s="186" t="n">
        <v>44</v>
      </c>
      <c r="F425" s="186" t="n">
        <v>3</v>
      </c>
      <c r="G425" s="186" t="n">
        <v>996</v>
      </c>
      <c r="H425" s="186" t="n">
        <v>67</v>
      </c>
      <c r="I425" s="186" t="n">
        <v>929</v>
      </c>
      <c r="J425" s="187" t="n">
        <v>226.41</v>
      </c>
      <c r="K425" s="187" t="n">
        <v>223</v>
      </c>
      <c r="L425" s="233">
        <f>F425*(K425-J425)</f>
        <v/>
      </c>
    </row>
    <row r="426" ht="16.5" customHeight="1">
      <c r="D426" s="190" t="inlineStr">
        <is>
          <t>⚪ 今日漲停僅 5 檔</t>
        </is>
      </c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國巨*(2327)</t>
        </is>
      </c>
      <c r="E443" s="195" t="n">
        <v>164</v>
      </c>
      <c r="F443" s="195" t="n">
        <v>131</v>
      </c>
      <c r="G443" s="195" t="n">
        <v>10242</v>
      </c>
      <c r="H443" s="195" t="n">
        <v>8177</v>
      </c>
      <c r="I443" s="195" t="n">
        <v>2065</v>
      </c>
      <c r="J443" s="196" t="n">
        <v>624.54</v>
      </c>
      <c r="K443" s="196" t="n">
        <v>624.21</v>
      </c>
      <c r="L443" s="233">
        <f>F443*(K443-J443)</f>
        <v/>
      </c>
    </row>
    <row r="444" ht="16.5" customHeight="1">
      <c r="D444" s="194" t="inlineStr">
        <is>
          <t>聯發科(2454)</t>
        </is>
      </c>
      <c r="E444" s="195" t="n">
        <v>18</v>
      </c>
      <c r="F444" s="195" t="n">
        <v>10</v>
      </c>
      <c r="G444" s="195" t="n">
        <v>9456</v>
      </c>
      <c r="H444" s="195" t="n">
        <v>5395</v>
      </c>
      <c r="I444" s="195" t="n">
        <v>4061</v>
      </c>
      <c r="J444" s="196" t="n">
        <v>5253.44</v>
      </c>
      <c r="K444" s="196" t="n">
        <v>5394.9</v>
      </c>
      <c r="L444" s="232">
        <f>F444*(K444-J444)</f>
        <v/>
      </c>
    </row>
    <row r="445" ht="16.5" customHeight="1">
      <c r="D445" s="194" t="inlineStr">
        <is>
          <t>聯電(2303)</t>
        </is>
      </c>
      <c r="E445" s="195" t="n">
        <v>515</v>
      </c>
      <c r="F445" s="195" t="n">
        <v>211</v>
      </c>
      <c r="G445" s="195" t="n">
        <v>8038</v>
      </c>
      <c r="H445" s="195" t="n">
        <v>3239</v>
      </c>
      <c r="I445" s="195" t="n">
        <v>4799</v>
      </c>
      <c r="J445" s="196" t="n">
        <v>156.08</v>
      </c>
      <c r="K445" s="196" t="n">
        <v>153.49</v>
      </c>
      <c r="L445" s="233">
        <f>F445*(K445-J445)</f>
        <v/>
      </c>
    </row>
    <row r="446" ht="16.5" customHeight="1">
      <c r="D446" s="194" t="inlineStr">
        <is>
          <t>友達(2409)</t>
        </is>
      </c>
      <c r="E446" s="195" t="n">
        <v>1974</v>
      </c>
      <c r="F446" s="195" t="n">
        <v>1493</v>
      </c>
      <c r="G446" s="195" t="n">
        <v>8010</v>
      </c>
      <c r="H446" s="195" t="n">
        <v>6118</v>
      </c>
      <c r="I446" s="195" t="n">
        <v>1892</v>
      </c>
      <c r="J446" s="196" t="n">
        <v>40.58</v>
      </c>
      <c r="K446" s="196" t="n">
        <v>40.98</v>
      </c>
      <c r="L446" s="232">
        <f>F446*(K446-J446)</f>
        <v/>
      </c>
    </row>
    <row r="447" ht="16.5" customHeight="1">
      <c r="D447" s="194" t="inlineStr">
        <is>
          <t>大立光(3008)</t>
        </is>
      </c>
      <c r="E447" s="195" t="n">
        <v>10</v>
      </c>
      <c r="F447" s="195" t="n">
        <v>8</v>
      </c>
      <c r="G447" s="195" t="n">
        <v>6401</v>
      </c>
      <c r="H447" s="195" t="n">
        <v>5403</v>
      </c>
      <c r="I447" s="195" t="n">
        <v>998</v>
      </c>
      <c r="J447" s="196" t="n">
        <v>6400.7</v>
      </c>
      <c r="K447" s="196" t="n">
        <v>6753.75</v>
      </c>
      <c r="L447" s="232">
        <f>F447*(K447-J447)</f>
        <v/>
      </c>
    </row>
    <row r="448" ht="16.5" customHeight="1">
      <c r="D448" s="194" t="inlineStr">
        <is>
          <t>華新科(2492)</t>
        </is>
      </c>
      <c r="E448" s="195" t="n">
        <v>146</v>
      </c>
      <c r="F448" s="195" t="n">
        <v>108</v>
      </c>
      <c r="G448" s="195" t="n">
        <v>5377</v>
      </c>
      <c r="H448" s="195" t="n">
        <v>3987</v>
      </c>
      <c r="I448" s="195" t="n">
        <v>1390</v>
      </c>
      <c r="J448" s="196" t="n">
        <v>368.32</v>
      </c>
      <c r="K448" s="196" t="n">
        <v>369.13</v>
      </c>
      <c r="L448" s="232">
        <f>F448*(K448-J448)</f>
        <v/>
      </c>
    </row>
    <row r="449" ht="16.5" customHeight="1">
      <c r="D449" s="194" t="inlineStr">
        <is>
          <t>台虹(8039)</t>
        </is>
      </c>
      <c r="E449" s="195" t="n">
        <v>174</v>
      </c>
      <c r="F449" s="195" t="n">
        <v>74</v>
      </c>
      <c r="G449" s="195" t="n">
        <v>5151</v>
      </c>
      <c r="H449" s="195" t="n">
        <v>2219</v>
      </c>
      <c r="I449" s="195" t="n">
        <v>2932</v>
      </c>
      <c r="J449" s="196" t="n">
        <v>296.02</v>
      </c>
      <c r="K449" s="196" t="n">
        <v>299.86</v>
      </c>
      <c r="L449" s="232">
        <f>F449*(K449-J449)</f>
        <v/>
      </c>
    </row>
    <row r="450" ht="16.5" customHeight="1">
      <c r="D450" s="194" t="inlineStr">
        <is>
          <t>騰輝電子-KY(6672)</t>
        </is>
      </c>
      <c r="E450" s="195" t="n">
        <v>92</v>
      </c>
      <c r="F450" s="195" t="n">
        <v>59</v>
      </c>
      <c r="G450" s="195" t="n">
        <v>4149</v>
      </c>
      <c r="H450" s="195" t="n">
        <v>2650</v>
      </c>
      <c r="I450" s="195" t="n">
        <v>1499</v>
      </c>
      <c r="J450" s="196" t="n">
        <v>450.96</v>
      </c>
      <c r="K450" s="196" t="n">
        <v>449.12</v>
      </c>
      <c r="L450" s="233">
        <f>F450*(K450-J450)</f>
        <v/>
      </c>
    </row>
    <row r="451" ht="16.5" customHeight="1">
      <c r="D451" s="194" t="inlineStr">
        <is>
          <t>聯亞(3081)</t>
        </is>
      </c>
      <c r="E451" s="195" t="n">
        <v>13</v>
      </c>
      <c r="F451" s="195" t="n">
        <v>9</v>
      </c>
      <c r="G451" s="195" t="n">
        <v>3944</v>
      </c>
      <c r="H451" s="195" t="n">
        <v>2838</v>
      </c>
      <c r="I451" s="195" t="n">
        <v>1106</v>
      </c>
      <c r="J451" s="196" t="n">
        <v>3033.54</v>
      </c>
      <c r="K451" s="196" t="n">
        <v>3153.89</v>
      </c>
      <c r="L451" s="232">
        <f>F451*(K451-J451)</f>
        <v/>
      </c>
    </row>
    <row r="452" ht="16.5" customHeight="1">
      <c r="D452" s="194" t="inlineStr">
        <is>
          <t>晶技(3042)</t>
        </is>
      </c>
      <c r="E452" s="195" t="n">
        <v>120</v>
      </c>
      <c r="F452" s="195" t="n">
        <v>68</v>
      </c>
      <c r="G452" s="195" t="n">
        <v>2673</v>
      </c>
      <c r="H452" s="195" t="n">
        <v>1507</v>
      </c>
      <c r="I452" s="195" t="n">
        <v>1166</v>
      </c>
      <c r="J452" s="196" t="n">
        <v>222.78</v>
      </c>
      <c r="K452" s="196" t="n">
        <v>221.65</v>
      </c>
      <c r="L452" s="233">
        <f>F452*(K452-J452)</f>
        <v/>
      </c>
    </row>
    <row r="453" ht="16.5" customHeight="1">
      <c r="D453" s="194" t="inlineStr">
        <is>
          <t>欣銓(3264)</t>
        </is>
      </c>
      <c r="E453" s="195" t="n">
        <v>103</v>
      </c>
      <c r="F453" s="195" t="n">
        <v>70</v>
      </c>
      <c r="G453" s="195" t="n">
        <v>2478</v>
      </c>
      <c r="H453" s="195" t="n">
        <v>1683</v>
      </c>
      <c r="I453" s="195" t="n">
        <v>795</v>
      </c>
      <c r="J453" s="196" t="n">
        <v>240.54</v>
      </c>
      <c r="K453" s="196" t="n">
        <v>240.39</v>
      </c>
      <c r="L453" s="233">
        <f>F453*(K453-J453)</f>
        <v/>
      </c>
    </row>
    <row r="454" ht="16.5" customHeight="1">
      <c r="D454" s="194" t="inlineStr">
        <is>
          <t>萬潤(6187)</t>
        </is>
      </c>
      <c r="E454" s="195" t="n">
        <v>15</v>
      </c>
      <c r="F454" s="195" t="n">
        <v>6</v>
      </c>
      <c r="G454" s="195" t="n">
        <v>2278</v>
      </c>
      <c r="H454" s="195" t="n">
        <v>917</v>
      </c>
      <c r="I454" s="195" t="n">
        <v>1361</v>
      </c>
      <c r="J454" s="196" t="n">
        <v>1518.6</v>
      </c>
      <c r="K454" s="196" t="n">
        <v>1528.83</v>
      </c>
      <c r="L454" s="232">
        <f>F454*(K454-J454)</f>
        <v/>
      </c>
    </row>
    <row r="455" ht="16.5" customHeight="1">
      <c r="D455" s="194" t="inlineStr">
        <is>
          <t>合晶(6182)</t>
        </is>
      </c>
      <c r="E455" s="195" t="n">
        <v>149</v>
      </c>
      <c r="F455" s="195" t="n">
        <v>93</v>
      </c>
      <c r="G455" s="195" t="n">
        <v>2034</v>
      </c>
      <c r="H455" s="195" t="n">
        <v>1246</v>
      </c>
      <c r="I455" s="195" t="n">
        <v>788</v>
      </c>
      <c r="J455" s="196" t="n">
        <v>136.5</v>
      </c>
      <c r="K455" s="196" t="n">
        <v>134.01</v>
      </c>
      <c r="L455" s="233">
        <f>F455*(K455-J455)</f>
        <v/>
      </c>
    </row>
    <row r="456" ht="16.5" customHeight="1">
      <c r="D456" s="194" t="inlineStr">
        <is>
          <t>雙鴻(3324)</t>
        </is>
      </c>
      <c r="E456" s="195" t="n">
        <v>13</v>
      </c>
      <c r="F456" s="195" t="n">
        <v>4</v>
      </c>
      <c r="G456" s="195" t="n">
        <v>1966</v>
      </c>
      <c r="H456" s="195" t="n">
        <v>617</v>
      </c>
      <c r="I456" s="195" t="n">
        <v>1349</v>
      </c>
      <c r="J456" s="196" t="n">
        <v>1512.69</v>
      </c>
      <c r="K456" s="196" t="n">
        <v>1542</v>
      </c>
      <c r="L456" s="232">
        <f>F456*(K456-J456)</f>
        <v/>
      </c>
    </row>
    <row r="457" ht="16.5" customHeight="1">
      <c r="D457" s="194" t="inlineStr">
        <is>
          <t>尖點(8021)</t>
        </is>
      </c>
      <c r="E457" s="195" t="n">
        <v>31</v>
      </c>
      <c r="F457" s="195" t="n">
        <v>19</v>
      </c>
      <c r="G457" s="195" t="n">
        <v>1716</v>
      </c>
      <c r="H457" s="195" t="n">
        <v>1064</v>
      </c>
      <c r="I457" s="195" t="n">
        <v>652</v>
      </c>
      <c r="J457" s="196" t="n">
        <v>553.65</v>
      </c>
      <c r="K457" s="196" t="n">
        <v>560.26</v>
      </c>
      <c r="L457" s="232">
        <f>F457*(K457-J457)</f>
        <v/>
      </c>
    </row>
    <row r="458" ht="16.5" customHeight="1">
      <c r="D458" s="194" t="inlineStr">
        <is>
          <t>洋基工程(6691)</t>
        </is>
      </c>
      <c r="E458" s="195" t="n">
        <v>21</v>
      </c>
      <c r="F458" s="195" t="n">
        <v>5</v>
      </c>
      <c r="G458" s="195" t="n">
        <v>1701</v>
      </c>
      <c r="H458" s="195" t="n">
        <v>384</v>
      </c>
      <c r="I458" s="195" t="n">
        <v>1317</v>
      </c>
      <c r="J458" s="196" t="n">
        <v>810</v>
      </c>
      <c r="K458" s="196" t="n">
        <v>767.8</v>
      </c>
      <c r="L458" s="233">
        <f>F458*(K458-J458)</f>
        <v/>
      </c>
    </row>
    <row r="459" ht="16.5" customHeight="1">
      <c r="D459" s="194" t="inlineStr">
        <is>
          <t>頎邦(6147)</t>
        </is>
      </c>
      <c r="E459" s="195" t="n">
        <v>76</v>
      </c>
      <c r="F459" s="195" t="n">
        <v>42</v>
      </c>
      <c r="G459" s="195" t="n">
        <v>1652</v>
      </c>
      <c r="H459" s="195" t="n">
        <v>900</v>
      </c>
      <c r="I459" s="195" t="n">
        <v>752</v>
      </c>
      <c r="J459" s="196" t="n">
        <v>217.33</v>
      </c>
      <c r="K459" s="196" t="n">
        <v>214.17</v>
      </c>
      <c r="L459" s="233">
        <f>F459*(K459-J459)</f>
        <v/>
      </c>
    </row>
    <row r="460" ht="16.5" customHeight="1">
      <c r="D460" s="194" t="inlineStr">
        <is>
          <t>台化(1326)</t>
        </is>
      </c>
      <c r="E460" s="195" t="n">
        <v>214</v>
      </c>
      <c r="F460" s="195" t="n">
        <v>8</v>
      </c>
      <c r="G460" s="195" t="n">
        <v>1545</v>
      </c>
      <c r="H460" s="195" t="n">
        <v>58</v>
      </c>
      <c r="I460" s="195" t="n">
        <v>1487</v>
      </c>
      <c r="J460" s="196" t="n">
        <v>72.18000000000001</v>
      </c>
      <c r="K460" s="196" t="n">
        <v>72.25</v>
      </c>
      <c r="L460" s="232">
        <f>F460*(K460-J460)</f>
        <v/>
      </c>
    </row>
    <row r="461" ht="16.5" customHeight="1">
      <c r="D461" s="194" t="inlineStr">
        <is>
          <t>京元電子(2449)</t>
        </is>
      </c>
      <c r="E461" s="195" t="n">
        <v>51</v>
      </c>
      <c r="F461" s="195" t="n">
        <v>36</v>
      </c>
      <c r="G461" s="195" t="n">
        <v>1496</v>
      </c>
      <c r="H461" s="195" t="n">
        <v>1054</v>
      </c>
      <c r="I461" s="195" t="n">
        <v>442</v>
      </c>
      <c r="J461" s="196" t="n">
        <v>293.39</v>
      </c>
      <c r="K461" s="196" t="n">
        <v>292.78</v>
      </c>
      <c r="L461" s="233">
        <f>F461*(K461-J461)</f>
        <v/>
      </c>
    </row>
    <row r="462" ht="16.5" customHeight="1">
      <c r="D462" s="194" t="inlineStr">
        <is>
          <t>全新(2455)</t>
        </is>
      </c>
      <c r="E462" s="195" t="n">
        <v>17</v>
      </c>
      <c r="F462" s="195" t="n">
        <v>1</v>
      </c>
      <c r="G462" s="195" t="n">
        <v>1034</v>
      </c>
      <c r="H462" s="195" t="n">
        <v>8</v>
      </c>
      <c r="I462" s="195" t="n">
        <v>1026</v>
      </c>
      <c r="J462" s="196" t="n">
        <v>607.9400000000001</v>
      </c>
      <c r="K462" s="196" t="n">
        <v>77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南茂(8150)</t>
        </is>
      </c>
      <c r="E464" s="201" t="n">
        <v>817</v>
      </c>
      <c r="F464" s="201" t="n">
        <v>35</v>
      </c>
      <c r="G464" s="201" t="n">
        <v>10563</v>
      </c>
      <c r="H464" s="201" t="n">
        <v>442</v>
      </c>
      <c r="I464" s="201" t="n">
        <v>10121</v>
      </c>
      <c r="J464" s="202" t="n">
        <v>129.29</v>
      </c>
      <c r="K464" s="202" t="n">
        <v>126.37</v>
      </c>
      <c r="L464" s="233">
        <f>F464*(K464-J464)</f>
        <v/>
      </c>
    </row>
    <row r="465" ht="16.5" customHeight="1">
      <c r="D465" s="200" t="inlineStr">
        <is>
          <t>新唐(4919)</t>
        </is>
      </c>
      <c r="E465" s="201" t="n">
        <v>560</v>
      </c>
      <c r="F465" s="201" t="n">
        <v>163</v>
      </c>
      <c r="G465" s="201" t="n">
        <v>8887</v>
      </c>
      <c r="H465" s="201" t="n">
        <v>2544</v>
      </c>
      <c r="I465" s="201" t="n">
        <v>6343</v>
      </c>
      <c r="J465" s="202" t="n">
        <v>158.69</v>
      </c>
      <c r="K465" s="202" t="n">
        <v>156.07</v>
      </c>
      <c r="L465" s="233">
        <f>F465*(K465-J465)</f>
        <v/>
      </c>
    </row>
    <row r="466" ht="16.5" customHeight="1">
      <c r="D466" s="200" t="inlineStr">
        <is>
          <t>台積電(2330)</t>
        </is>
      </c>
      <c r="E466" s="201" t="n">
        <v>28</v>
      </c>
      <c r="F466" s="201" t="n">
        <v>18</v>
      </c>
      <c r="G466" s="201" t="n">
        <v>7317</v>
      </c>
      <c r="H466" s="201" t="n">
        <v>4707</v>
      </c>
      <c r="I466" s="201" t="n">
        <v>2610</v>
      </c>
      <c r="J466" s="202" t="n">
        <v>2613.36</v>
      </c>
      <c r="K466" s="202" t="n">
        <v>2614.78</v>
      </c>
      <c r="L466" s="232">
        <f>F466*(K466-J466)</f>
        <v/>
      </c>
    </row>
    <row r="467" ht="16.5" customHeight="1">
      <c r="D467" s="200" t="inlineStr">
        <is>
          <t>晶豪科(3006)</t>
        </is>
      </c>
      <c r="E467" s="201" t="n">
        <v>180</v>
      </c>
      <c r="F467" s="201" t="n">
        <v>14</v>
      </c>
      <c r="G467" s="201" t="n">
        <v>5025</v>
      </c>
      <c r="H467" s="201" t="n">
        <v>390</v>
      </c>
      <c r="I467" s="201" t="n">
        <v>4635</v>
      </c>
      <c r="J467" s="202" t="n">
        <v>279.16</v>
      </c>
      <c r="K467" s="202" t="n">
        <v>278.79</v>
      </c>
      <c r="L467" s="233">
        <f>F467*(K467-J467)</f>
        <v/>
      </c>
    </row>
    <row r="468" ht="16.5" customHeight="1">
      <c r="D468" s="200" t="inlineStr">
        <is>
          <t>聯電(2303)</t>
        </is>
      </c>
      <c r="E468" s="201" t="n">
        <v>250</v>
      </c>
      <c r="F468" s="201" t="n">
        <v>141</v>
      </c>
      <c r="G468" s="201" t="n">
        <v>3884</v>
      </c>
      <c r="H468" s="201" t="n">
        <v>2206</v>
      </c>
      <c r="I468" s="201" t="n">
        <v>1678</v>
      </c>
      <c r="J468" s="202" t="n">
        <v>155.38</v>
      </c>
      <c r="K468" s="202" t="n">
        <v>156.47</v>
      </c>
      <c r="L468" s="232">
        <f>F468*(K468-J468)</f>
        <v/>
      </c>
    </row>
    <row r="469" ht="16.5" customHeight="1">
      <c r="D469" s="200" t="inlineStr">
        <is>
          <t>國巨*(2327)</t>
        </is>
      </c>
      <c r="E469" s="201" t="n">
        <v>41</v>
      </c>
      <c r="F469" s="201" t="n">
        <v>33</v>
      </c>
      <c r="G469" s="201" t="n">
        <v>2542</v>
      </c>
      <c r="H469" s="201" t="n">
        <v>2078</v>
      </c>
      <c r="I469" s="201" t="n">
        <v>464</v>
      </c>
      <c r="J469" s="202" t="n">
        <v>620.1</v>
      </c>
      <c r="K469" s="202" t="n">
        <v>629.64</v>
      </c>
      <c r="L469" s="232">
        <f>F469*(K469-J469)</f>
        <v/>
      </c>
    </row>
    <row r="470" ht="16.5" customHeight="1">
      <c r="D470" s="200" t="inlineStr">
        <is>
          <t>大立光(3008)</t>
        </is>
      </c>
      <c r="E470" s="201" t="n">
        <v>3</v>
      </c>
      <c r="F470" s="201" t="n">
        <v>1</v>
      </c>
      <c r="G470" s="201" t="n">
        <v>2107</v>
      </c>
      <c r="H470" s="201" t="n">
        <v>220</v>
      </c>
      <c r="I470" s="201" t="n">
        <v>1887</v>
      </c>
      <c r="J470" s="202" t="n">
        <v>7022</v>
      </c>
      <c r="K470" s="202" t="n">
        <v>2204</v>
      </c>
      <c r="L470" s="233">
        <f>F470*(K470-J470)</f>
        <v/>
      </c>
    </row>
    <row r="471" ht="16.5" customHeight="1">
      <c r="D471" s="200" t="inlineStr">
        <is>
          <t>友達(2409)</t>
        </is>
      </c>
      <c r="E471" s="201" t="n">
        <v>480</v>
      </c>
      <c r="F471" s="201" t="n">
        <v>384</v>
      </c>
      <c r="G471" s="201" t="n">
        <v>1955</v>
      </c>
      <c r="H471" s="201" t="n">
        <v>1559</v>
      </c>
      <c r="I471" s="201" t="n">
        <v>396</v>
      </c>
      <c r="J471" s="202" t="n">
        <v>40.74</v>
      </c>
      <c r="K471" s="202" t="n">
        <v>40.6</v>
      </c>
      <c r="L471" s="233">
        <f>F471*(K471-J471)</f>
        <v/>
      </c>
    </row>
    <row r="472" ht="16.5" customHeight="1">
      <c r="D472" s="200" t="inlineStr">
        <is>
          <t>台虹(8039)</t>
        </is>
      </c>
      <c r="E472" s="201" t="n">
        <v>57</v>
      </c>
      <c r="F472" s="201" t="n">
        <v>46</v>
      </c>
      <c r="G472" s="201" t="n">
        <v>1736</v>
      </c>
      <c r="H472" s="201" t="n">
        <v>1382</v>
      </c>
      <c r="I472" s="201" t="n">
        <v>354</v>
      </c>
      <c r="J472" s="202" t="n">
        <v>304.61</v>
      </c>
      <c r="K472" s="202" t="n">
        <v>300.5</v>
      </c>
      <c r="L472" s="233">
        <f>F472*(K472-J472)</f>
        <v/>
      </c>
    </row>
    <row r="473" ht="16.5" customHeight="1">
      <c r="D473" s="200" t="inlineStr">
        <is>
          <t>群創(3481)</t>
        </is>
      </c>
      <c r="E473" s="201" t="n">
        <v>249</v>
      </c>
      <c r="F473" s="201" t="n">
        <v>211</v>
      </c>
      <c r="G473" s="201" t="n">
        <v>1302</v>
      </c>
      <c r="H473" s="201" t="n">
        <v>1104</v>
      </c>
      <c r="I473" s="201" t="n">
        <v>198</v>
      </c>
      <c r="J473" s="202" t="n">
        <v>52.3</v>
      </c>
      <c r="K473" s="202" t="n">
        <v>52.3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聯電(2303)</t>
        </is>
      </c>
      <c r="E475" s="201" t="n">
        <v>748</v>
      </c>
      <c r="F475" s="201" t="n">
        <v>249</v>
      </c>
      <c r="G475" s="201" t="n">
        <v>11569</v>
      </c>
      <c r="H475" s="201" t="n">
        <v>3866</v>
      </c>
      <c r="I475" s="201" t="n">
        <v>7703</v>
      </c>
      <c r="J475" s="202" t="n">
        <v>154.67</v>
      </c>
      <c r="K475" s="202" t="n">
        <v>155.24</v>
      </c>
      <c r="L475" s="232">
        <f>F475*(K475-J475)</f>
        <v/>
      </c>
    </row>
    <row r="476" ht="16.5" customHeight="1">
      <c r="D476" s="200" t="inlineStr">
        <is>
          <t>友達(2409)</t>
        </is>
      </c>
      <c r="E476" s="201" t="n">
        <v>2615</v>
      </c>
      <c r="F476" s="201" t="n">
        <v>1497</v>
      </c>
      <c r="G476" s="201" t="n">
        <v>10607</v>
      </c>
      <c r="H476" s="201" t="n">
        <v>6121</v>
      </c>
      <c r="I476" s="201" t="n">
        <v>4486</v>
      </c>
      <c r="J476" s="202" t="n">
        <v>40.56</v>
      </c>
      <c r="K476" s="202" t="n">
        <v>40.89</v>
      </c>
      <c r="L476" s="232">
        <f>F476*(K476-J476)</f>
        <v/>
      </c>
    </row>
    <row r="477" ht="16.5" customHeight="1">
      <c r="D477" s="200" t="inlineStr">
        <is>
          <t>國巨*(2327)</t>
        </is>
      </c>
      <c r="E477" s="201" t="n">
        <v>149</v>
      </c>
      <c r="F477" s="201" t="n">
        <v>122</v>
      </c>
      <c r="G477" s="201" t="n">
        <v>9296</v>
      </c>
      <c r="H477" s="201" t="n">
        <v>7644</v>
      </c>
      <c r="I477" s="201" t="n">
        <v>1652</v>
      </c>
      <c r="J477" s="202" t="n">
        <v>623.91</v>
      </c>
      <c r="K477" s="202" t="n">
        <v>626.55</v>
      </c>
      <c r="L477" s="232">
        <f>F477*(K477-J477)</f>
        <v/>
      </c>
    </row>
    <row r="478" ht="16.5" customHeight="1">
      <c r="D478" s="200" t="inlineStr">
        <is>
          <t>華新科(2492)</t>
        </is>
      </c>
      <c r="E478" s="201" t="n">
        <v>235</v>
      </c>
      <c r="F478" s="201" t="n">
        <v>160</v>
      </c>
      <c r="G478" s="201" t="n">
        <v>8933</v>
      </c>
      <c r="H478" s="201" t="n">
        <v>6050</v>
      </c>
      <c r="I478" s="201" t="n">
        <v>2883</v>
      </c>
      <c r="J478" s="202" t="n">
        <v>380.14</v>
      </c>
      <c r="K478" s="202" t="n">
        <v>378.12</v>
      </c>
      <c r="L478" s="233">
        <f>F478*(K478-J478)</f>
        <v/>
      </c>
    </row>
    <row r="479" ht="16.5" customHeight="1">
      <c r="D479" s="200" t="inlineStr">
        <is>
          <t>南茂(8150)</t>
        </is>
      </c>
      <c r="E479" s="201" t="n">
        <v>460</v>
      </c>
      <c r="F479" s="201" t="n">
        <v>98</v>
      </c>
      <c r="G479" s="201" t="n">
        <v>5927</v>
      </c>
      <c r="H479" s="201" t="n">
        <v>1222</v>
      </c>
      <c r="I479" s="201" t="n">
        <v>4705</v>
      </c>
      <c r="J479" s="202" t="n">
        <v>128.84</v>
      </c>
      <c r="K479" s="202" t="n">
        <v>124.72</v>
      </c>
      <c r="L479" s="233">
        <f>F479*(K479-J479)</f>
        <v/>
      </c>
    </row>
    <row r="480" ht="16.5" customHeight="1">
      <c r="D480" s="200" t="inlineStr">
        <is>
          <t>群創(3481)</t>
        </is>
      </c>
      <c r="E480" s="201" t="n">
        <v>1005</v>
      </c>
      <c r="F480" s="201" t="n">
        <v>667</v>
      </c>
      <c r="G480" s="201" t="n">
        <v>5446</v>
      </c>
      <c r="H480" s="201" t="n">
        <v>3584</v>
      </c>
      <c r="I480" s="201" t="n">
        <v>1862</v>
      </c>
      <c r="J480" s="202" t="n">
        <v>54.19</v>
      </c>
      <c r="K480" s="202" t="n">
        <v>53.73</v>
      </c>
      <c r="L480" s="233">
        <f>F480*(K480-J480)</f>
        <v/>
      </c>
    </row>
    <row r="481" ht="16.5" customHeight="1">
      <c r="D481" s="200" t="inlineStr">
        <is>
          <t>臻鼎-KY(4958)</t>
        </is>
      </c>
      <c r="E481" s="201" t="n">
        <v>76</v>
      </c>
      <c r="F481" s="201" t="n">
        <v>41</v>
      </c>
      <c r="G481" s="201" t="n">
        <v>4390</v>
      </c>
      <c r="H481" s="201" t="n">
        <v>2368</v>
      </c>
      <c r="I481" s="201" t="n">
        <v>2022</v>
      </c>
      <c r="J481" s="202" t="n">
        <v>577.66</v>
      </c>
      <c r="K481" s="202" t="n">
        <v>577.51</v>
      </c>
      <c r="L481" s="233">
        <f>F481*(K481-J481)</f>
        <v/>
      </c>
    </row>
    <row r="482" ht="16.5" customHeight="1">
      <c r="D482" s="200" t="inlineStr">
        <is>
          <t>智邦(2345)</t>
        </is>
      </c>
      <c r="E482" s="201" t="n">
        <v>18</v>
      </c>
      <c r="F482" s="201" t="n">
        <v>15</v>
      </c>
      <c r="G482" s="201" t="n">
        <v>3776</v>
      </c>
      <c r="H482" s="201" t="n">
        <v>3164</v>
      </c>
      <c r="I482" s="201" t="n">
        <v>612</v>
      </c>
      <c r="J482" s="202" t="n">
        <v>2097.78</v>
      </c>
      <c r="K482" s="202" t="n">
        <v>2109.6</v>
      </c>
      <c r="L482" s="232">
        <f>F482*(K482-J482)</f>
        <v/>
      </c>
    </row>
    <row r="483" ht="16.5" customHeight="1">
      <c r="D483" s="200" t="inlineStr">
        <is>
          <t>力成(6239)</t>
        </is>
      </c>
      <c r="E483" s="201" t="n">
        <v>115</v>
      </c>
      <c r="F483" s="201" t="n">
        <v>31</v>
      </c>
      <c r="G483" s="201" t="n">
        <v>3440</v>
      </c>
      <c r="H483" s="201" t="n">
        <v>941</v>
      </c>
      <c r="I483" s="201" t="n">
        <v>2499</v>
      </c>
      <c r="J483" s="202" t="n">
        <v>299.1</v>
      </c>
      <c r="K483" s="202" t="n">
        <v>303.61</v>
      </c>
      <c r="L483" s="232">
        <f>F483*(K483-J483)</f>
        <v/>
      </c>
    </row>
    <row r="484" ht="16.5" customHeight="1">
      <c r="D484" s="200" t="inlineStr">
        <is>
          <t>新唐(4919)</t>
        </is>
      </c>
      <c r="E484" s="201" t="n">
        <v>212</v>
      </c>
      <c r="F484" s="201" t="n">
        <v>39</v>
      </c>
      <c r="G484" s="201" t="n">
        <v>3366</v>
      </c>
      <c r="H484" s="201" t="n">
        <v>613</v>
      </c>
      <c r="I484" s="201" t="n">
        <v>2753</v>
      </c>
      <c r="J484" s="202" t="n">
        <v>158.79</v>
      </c>
      <c r="K484" s="202" t="n">
        <v>157.28</v>
      </c>
      <c r="L484" s="233">
        <f>F484*(K484-J484)</f>
        <v/>
      </c>
    </row>
    <row r="485" ht="16.5" customHeight="1">
      <c r="A485" s="205" t="inlineStr">
        <is>
          <t>ⓘ histock top-buyer 資料 fetched @ 2026-10-05 22:27 | 0/17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17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台積電(2330)</t>
        </is>
      </c>
      <c r="E3" s="116" t="n">
        <v>157</v>
      </c>
      <c r="F3" s="116" t="n">
        <v>3</v>
      </c>
      <c r="G3" s="116" t="n">
        <v>39324</v>
      </c>
      <c r="H3" s="116" t="n">
        <v>792</v>
      </c>
      <c r="I3" s="116" t="n">
        <v>38532</v>
      </c>
      <c r="J3" s="117" t="n">
        <v>2504.7</v>
      </c>
      <c r="K3" s="117" t="n">
        <v>2641.67</v>
      </c>
      <c r="L3" s="232">
        <f>F3*(K3-J3)</f>
        <v/>
      </c>
    </row>
    <row r="4" ht="16.5" customHeight="1">
      <c r="D4" s="115" t="inlineStr">
        <is>
          <t>台燿(6274)</t>
        </is>
      </c>
      <c r="E4" s="116" t="n">
        <v>32</v>
      </c>
      <c r="F4" s="116" t="n">
        <v>1</v>
      </c>
      <c r="G4" s="116" t="n">
        <v>5136</v>
      </c>
      <c r="H4" s="116" t="n">
        <v>222</v>
      </c>
      <c r="I4" s="116" t="n">
        <v>4914</v>
      </c>
      <c r="J4" s="117" t="n">
        <v>1604.97</v>
      </c>
      <c r="K4" s="117" t="n">
        <v>2218</v>
      </c>
      <c r="L4" s="232">
        <f>F4*(K4-J4)</f>
        <v/>
      </c>
    </row>
    <row r="5" ht="16.5" customHeight="1">
      <c r="D5" s="115" t="inlineStr">
        <is>
          <t>台達電(2308)</t>
        </is>
      </c>
      <c r="E5" s="116" t="n">
        <v>24</v>
      </c>
      <c r="F5" s="116" t="n">
        <v>0</v>
      </c>
      <c r="G5" s="116" t="n">
        <v>4460</v>
      </c>
      <c r="H5" s="116" t="n">
        <v>0</v>
      </c>
      <c r="I5" s="116" t="n">
        <v>4460</v>
      </c>
      <c r="J5" s="117" t="n">
        <v>1858.25</v>
      </c>
      <c r="K5" s="117" t="n">
        <v>0</v>
      </c>
      <c r="L5" s="232">
        <f>F5*(K5-J5)</f>
        <v/>
      </c>
    </row>
    <row r="6" ht="16.5" customHeight="1">
      <c r="D6" s="115" t="inlineStr">
        <is>
          <t>聯茂(6213)</t>
        </is>
      </c>
      <c r="E6" s="116" t="n">
        <v>40</v>
      </c>
      <c r="F6" s="116" t="n">
        <v>1</v>
      </c>
      <c r="G6" s="116" t="n">
        <v>2729</v>
      </c>
      <c r="H6" s="116" t="n">
        <v>94</v>
      </c>
      <c r="I6" s="116" t="n">
        <v>2635</v>
      </c>
      <c r="J6" s="117" t="n">
        <v>682.17</v>
      </c>
      <c r="K6" s="117" t="n">
        <v>936</v>
      </c>
      <c r="L6" s="232">
        <f>F6*(K6-J6)</f>
        <v/>
      </c>
    </row>
    <row r="7" ht="16.5" customHeight="1">
      <c r="D7" s="115" t="inlineStr">
        <is>
          <t>欣興(3037)</t>
        </is>
      </c>
      <c r="E7" s="116" t="n">
        <v>20</v>
      </c>
      <c r="F7" s="116" t="n">
        <v>10</v>
      </c>
      <c r="G7" s="116" t="n">
        <v>2568</v>
      </c>
      <c r="H7" s="116" t="n">
        <v>1303</v>
      </c>
      <c r="I7" s="116" t="n">
        <v>1265</v>
      </c>
      <c r="J7" s="117" t="n">
        <v>1283.8</v>
      </c>
      <c r="K7" s="117" t="n">
        <v>1302.8</v>
      </c>
      <c r="L7" s="232">
        <f>F7*(K7-J7)</f>
        <v/>
      </c>
    </row>
    <row r="8" ht="16.5" customHeight="1">
      <c r="D8" s="115" t="inlineStr">
        <is>
          <t>晶技(3042)</t>
        </is>
      </c>
      <c r="E8" s="116" t="n">
        <v>111</v>
      </c>
      <c r="F8" s="116" t="n">
        <v>17</v>
      </c>
      <c r="G8" s="116" t="n">
        <v>2530</v>
      </c>
      <c r="H8" s="116" t="n">
        <v>389</v>
      </c>
      <c r="I8" s="116" t="n">
        <v>2141</v>
      </c>
      <c r="J8" s="117" t="n">
        <v>227.9</v>
      </c>
      <c r="K8" s="117" t="n">
        <v>228.94</v>
      </c>
      <c r="L8" s="232">
        <f>F8*(K8-J8)</f>
        <v/>
      </c>
    </row>
    <row r="9" ht="16.5" customHeight="1">
      <c r="D9" s="115" t="inlineStr">
        <is>
          <t>群聯(8299)</t>
        </is>
      </c>
      <c r="E9" s="116" t="n">
        <v>11</v>
      </c>
      <c r="F9" s="116" t="n">
        <v>0</v>
      </c>
      <c r="G9" s="116" t="n">
        <v>2387</v>
      </c>
      <c r="H9" s="116" t="n">
        <v>0</v>
      </c>
      <c r="I9" s="116" t="n">
        <v>2387</v>
      </c>
      <c r="J9" s="117" t="n">
        <v>2170.36</v>
      </c>
      <c r="K9" s="117" t="n">
        <v>0</v>
      </c>
      <c r="L9" s="232">
        <f>F9*(K9-J9)</f>
        <v/>
      </c>
    </row>
    <row r="10" ht="16.5" customHeight="1">
      <c r="D10" s="115" t="inlineStr">
        <is>
          <t>穩懋(3105)</t>
        </is>
      </c>
      <c r="E10" s="116" t="n">
        <v>40</v>
      </c>
      <c r="F10" s="116" t="n">
        <v>6</v>
      </c>
      <c r="G10" s="116" t="n">
        <v>2364</v>
      </c>
      <c r="H10" s="116" t="n">
        <v>324</v>
      </c>
      <c r="I10" s="116" t="n">
        <v>2040</v>
      </c>
      <c r="J10" s="117" t="n">
        <v>591</v>
      </c>
      <c r="K10" s="117" t="n">
        <v>540.83</v>
      </c>
      <c r="L10" s="233">
        <f>F10*(K10-J10)</f>
        <v/>
      </c>
    </row>
    <row r="11" ht="16.5" customHeight="1">
      <c r="D11" s="115" t="inlineStr">
        <is>
          <t>南亞(1303)</t>
        </is>
      </c>
      <c r="E11" s="116" t="n">
        <v>91</v>
      </c>
      <c r="F11" s="116" t="n">
        <v>26</v>
      </c>
      <c r="G11" s="116" t="n">
        <v>2363</v>
      </c>
      <c r="H11" s="116" t="n">
        <v>675</v>
      </c>
      <c r="I11" s="116" t="n">
        <v>1688</v>
      </c>
      <c r="J11" s="117" t="n">
        <v>259.63</v>
      </c>
      <c r="K11" s="117" t="n">
        <v>259.62</v>
      </c>
      <c r="L11" s="233">
        <f>F11*(K11-J11)</f>
        <v/>
      </c>
    </row>
    <row r="12" ht="16.5" customHeight="1">
      <c r="D12" s="115" t="inlineStr">
        <is>
          <t>天二科技(6834)</t>
        </is>
      </c>
      <c r="E12" s="116" t="n">
        <v>101</v>
      </c>
      <c r="F12" s="116" t="n">
        <v>3</v>
      </c>
      <c r="G12" s="116" t="n">
        <v>1304</v>
      </c>
      <c r="H12" s="116" t="n">
        <v>43</v>
      </c>
      <c r="I12" s="116" t="n">
        <v>1261</v>
      </c>
      <c r="J12" s="117" t="n">
        <v>129.07</v>
      </c>
      <c r="K12" s="117" t="n">
        <v>144</v>
      </c>
      <c r="L12" s="232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友達(2409)</t>
        </is>
      </c>
      <c r="E14" s="116" t="n">
        <v>4617</v>
      </c>
      <c r="F14" s="116" t="n">
        <v>1544</v>
      </c>
      <c r="G14" s="116" t="n">
        <v>18508</v>
      </c>
      <c r="H14" s="116" t="n">
        <v>6146</v>
      </c>
      <c r="I14" s="116" t="n">
        <v>12362</v>
      </c>
      <c r="J14" s="117" t="n">
        <v>40.09</v>
      </c>
      <c r="K14" s="117" t="n">
        <v>39.81</v>
      </c>
      <c r="L14" s="233">
        <f>F14*(K14-J14)</f>
        <v/>
      </c>
    </row>
    <row r="15" ht="16.5" customHeight="1">
      <c r="D15" s="115" t="inlineStr">
        <is>
          <t>臻鼎-KY(4958)</t>
        </is>
      </c>
      <c r="E15" s="116" t="n">
        <v>328</v>
      </c>
      <c r="F15" s="116" t="n">
        <v>152</v>
      </c>
      <c r="G15" s="116" t="n">
        <v>18349</v>
      </c>
      <c r="H15" s="116" t="n">
        <v>8338</v>
      </c>
      <c r="I15" s="116" t="n">
        <v>10011</v>
      </c>
      <c r="J15" s="117" t="n">
        <v>559.42</v>
      </c>
      <c r="K15" s="117" t="n">
        <v>548.5599999999999</v>
      </c>
      <c r="L15" s="233">
        <f>F15*(K15-J15)</f>
        <v/>
      </c>
    </row>
    <row r="16" ht="16.5" customHeight="1">
      <c r="D16" s="115" t="inlineStr">
        <is>
          <t>波若威(3163)</t>
        </is>
      </c>
      <c r="E16" s="116" t="n">
        <v>175</v>
      </c>
      <c r="F16" s="116" t="n">
        <v>74</v>
      </c>
      <c r="G16" s="116" t="n">
        <v>12474</v>
      </c>
      <c r="H16" s="116" t="n">
        <v>5282</v>
      </c>
      <c r="I16" s="116" t="n">
        <v>7192</v>
      </c>
      <c r="J16" s="117" t="n">
        <v>712.77</v>
      </c>
      <c r="K16" s="117" t="n">
        <v>713.77</v>
      </c>
      <c r="L16" s="232">
        <f>F16*(K16-J16)</f>
        <v/>
      </c>
    </row>
    <row r="17" ht="16.5" customHeight="1">
      <c r="D17" s="115" t="inlineStr">
        <is>
          <t>華新科(2492)</t>
        </is>
      </c>
      <c r="E17" s="116" t="n">
        <v>319</v>
      </c>
      <c r="F17" s="116" t="n">
        <v>144</v>
      </c>
      <c r="G17" s="116" t="n">
        <v>11487</v>
      </c>
      <c r="H17" s="116" t="n">
        <v>5163</v>
      </c>
      <c r="I17" s="116" t="n">
        <v>6324</v>
      </c>
      <c r="J17" s="117" t="n">
        <v>360.1</v>
      </c>
      <c r="K17" s="117" t="n">
        <v>358.55</v>
      </c>
      <c r="L17" s="233">
        <f>F17*(K17-J17)</f>
        <v/>
      </c>
    </row>
    <row r="18" ht="16.5" customHeight="1">
      <c r="D18" s="115" t="inlineStr">
        <is>
          <t>聯亞(3081)</t>
        </is>
      </c>
      <c r="E18" s="116" t="n">
        <v>31</v>
      </c>
      <c r="F18" s="116" t="n">
        <v>7</v>
      </c>
      <c r="G18" s="116" t="n">
        <v>9075</v>
      </c>
      <c r="H18" s="116" t="n">
        <v>1984</v>
      </c>
      <c r="I18" s="116" t="n">
        <v>7091</v>
      </c>
      <c r="J18" s="117" t="n">
        <v>2927.39</v>
      </c>
      <c r="K18" s="117" t="n">
        <v>2834.57</v>
      </c>
      <c r="L18" s="233">
        <f>F18*(K18-J18)</f>
        <v/>
      </c>
    </row>
    <row r="19" ht="16.5" customHeight="1">
      <c r="D19" s="115" t="inlineStr">
        <is>
          <t>尖點(8021)</t>
        </is>
      </c>
      <c r="E19" s="116" t="n">
        <v>122</v>
      </c>
      <c r="F19" s="116" t="n">
        <v>17</v>
      </c>
      <c r="G19" s="116" t="n">
        <v>6720</v>
      </c>
      <c r="H19" s="116" t="n">
        <v>906</v>
      </c>
      <c r="I19" s="116" t="n">
        <v>5814</v>
      </c>
      <c r="J19" s="117" t="n">
        <v>550.84</v>
      </c>
      <c r="K19" s="117" t="n">
        <v>533.12</v>
      </c>
      <c r="L19" s="233">
        <f>F19*(K19-J19)</f>
        <v/>
      </c>
    </row>
    <row r="20" ht="16.5" customHeight="1">
      <c r="D20" s="115" t="inlineStr">
        <is>
          <t>欣興(3037)</t>
        </is>
      </c>
      <c r="E20" s="116" t="n">
        <v>45</v>
      </c>
      <c r="F20" s="116" t="n">
        <v>16</v>
      </c>
      <c r="G20" s="116" t="n">
        <v>5851</v>
      </c>
      <c r="H20" s="116" t="n">
        <v>2088</v>
      </c>
      <c r="I20" s="116" t="n">
        <v>3763</v>
      </c>
      <c r="J20" s="117" t="n">
        <v>1300.29</v>
      </c>
      <c r="K20" s="117" t="n">
        <v>1304.69</v>
      </c>
      <c r="L20" s="232">
        <f>F20*(K20-J20)</f>
        <v/>
      </c>
    </row>
    <row r="21" ht="16.5" customHeight="1">
      <c r="D21" s="115" t="inlineStr">
        <is>
          <t>環球晶(6488)</t>
        </is>
      </c>
      <c r="E21" s="116" t="n">
        <v>40</v>
      </c>
      <c r="F21" s="116" t="n">
        <v>10</v>
      </c>
      <c r="G21" s="116" t="n">
        <v>4716</v>
      </c>
      <c r="H21" s="116" t="n">
        <v>1233</v>
      </c>
      <c r="I21" s="116" t="n">
        <v>3483</v>
      </c>
      <c r="J21" s="117" t="n">
        <v>1178.97</v>
      </c>
      <c r="K21" s="117" t="n">
        <v>1232.9</v>
      </c>
      <c r="L21" s="232">
        <f>F21*(K21-J21)</f>
        <v/>
      </c>
    </row>
    <row r="22" ht="16.5" customHeight="1">
      <c r="D22" s="115" t="inlineStr">
        <is>
          <t>奇鋐(3017)</t>
        </is>
      </c>
      <c r="E22" s="116" t="n">
        <v>8</v>
      </c>
      <c r="F22" s="116" t="n">
        <v>4</v>
      </c>
      <c r="G22" s="116" t="n">
        <v>2690</v>
      </c>
      <c r="H22" s="116" t="n">
        <v>1378</v>
      </c>
      <c r="I22" s="116" t="n">
        <v>1312</v>
      </c>
      <c r="J22" s="117" t="n">
        <v>3362.38</v>
      </c>
      <c r="K22" s="117" t="n">
        <v>3444.5</v>
      </c>
      <c r="L22" s="232">
        <f>F22*(K22-J22)</f>
        <v/>
      </c>
    </row>
    <row r="23" ht="16.5" customHeight="1">
      <c r="D23" s="115" t="inlineStr">
        <is>
          <t>統新(6426)</t>
        </is>
      </c>
      <c r="E23" s="116" t="n">
        <v>57</v>
      </c>
      <c r="F23" s="116" t="n">
        <v>38</v>
      </c>
      <c r="G23" s="116" t="n">
        <v>2064</v>
      </c>
      <c r="H23" s="116" t="n">
        <v>1386</v>
      </c>
      <c r="I23" s="116" t="n">
        <v>678</v>
      </c>
      <c r="J23" s="117" t="n">
        <v>362.02</v>
      </c>
      <c r="K23" s="117" t="n">
        <v>364.79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聯發科(2454)</t>
        </is>
      </c>
      <c r="E25" s="116" t="n">
        <v>3</v>
      </c>
      <c r="F25" s="116" t="n">
        <v>1</v>
      </c>
      <c r="G25" s="116" t="n">
        <v>1535</v>
      </c>
      <c r="H25" s="116" t="n">
        <v>506</v>
      </c>
      <c r="I25" s="116" t="n">
        <v>1029</v>
      </c>
      <c r="J25" s="117" t="n">
        <v>5117.33</v>
      </c>
      <c r="K25" s="117" t="n">
        <v>5063</v>
      </c>
      <c r="L25" s="233">
        <f>F25*(K25-J25)</f>
        <v/>
      </c>
    </row>
    <row r="26" ht="16.5" customHeight="1">
      <c r="D26" s="115" t="inlineStr">
        <is>
          <t>旺矽(6223)</t>
        </is>
      </c>
      <c r="E26" s="116" t="n">
        <v>1</v>
      </c>
      <c r="F26" s="116" t="n">
        <v>0</v>
      </c>
      <c r="G26" s="116" t="n">
        <v>530</v>
      </c>
      <c r="H26" s="116" t="n">
        <v>0</v>
      </c>
      <c r="I26" s="116" t="n">
        <v>530</v>
      </c>
      <c r="J26" s="117" t="n">
        <v>5300</v>
      </c>
      <c r="K26" s="117" t="n">
        <v>0</v>
      </c>
      <c r="L26" s="232">
        <f>F26*(K26-J26)</f>
        <v/>
      </c>
    </row>
    <row r="27" ht="16.5" customHeight="1">
      <c r="D27" s="115" t="inlineStr">
        <is>
          <t>正達(3149)</t>
        </is>
      </c>
      <c r="E27" s="116" t="n">
        <v>46</v>
      </c>
      <c r="F27" s="116" t="n">
        <v>15</v>
      </c>
      <c r="G27" s="116" t="n">
        <v>361</v>
      </c>
      <c r="H27" s="116" t="n">
        <v>115</v>
      </c>
      <c r="I27" s="116" t="n">
        <v>246</v>
      </c>
      <c r="J27" s="117" t="n">
        <v>78.45999999999999</v>
      </c>
      <c r="K27" s="117" t="n">
        <v>76.87</v>
      </c>
      <c r="L27" s="233">
        <f>F27*(K27-J27)</f>
        <v/>
      </c>
    </row>
    <row r="28" ht="16.5" customHeight="1">
      <c r="D28" s="115" t="inlineStr">
        <is>
          <t>強茂(2481)</t>
        </is>
      </c>
      <c r="E28" s="116" t="n">
        <v>18</v>
      </c>
      <c r="F28" s="116" t="n">
        <v>11</v>
      </c>
      <c r="G28" s="116" t="n">
        <v>314</v>
      </c>
      <c r="H28" s="116" t="n">
        <v>192</v>
      </c>
      <c r="I28" s="116" t="n">
        <v>122</v>
      </c>
      <c r="J28" s="117" t="n">
        <v>174.72</v>
      </c>
      <c r="K28" s="117" t="n">
        <v>174.09</v>
      </c>
      <c r="L28" s="233">
        <f>F28*(K28-J28)</f>
        <v/>
      </c>
    </row>
    <row r="29" ht="16.5" customHeight="1">
      <c r="D29" s="115" t="inlineStr">
        <is>
          <t>愛普*(6531)</t>
        </is>
      </c>
      <c r="E29" s="116" t="n">
        <v>3</v>
      </c>
      <c r="F29" s="116" t="n">
        <v>2</v>
      </c>
      <c r="G29" s="116" t="n">
        <v>301</v>
      </c>
      <c r="H29" s="116" t="n">
        <v>225</v>
      </c>
      <c r="I29" s="116" t="n">
        <v>76</v>
      </c>
      <c r="J29" s="117" t="n">
        <v>1003.33</v>
      </c>
      <c r="K29" s="117" t="n">
        <v>1124</v>
      </c>
      <c r="L29" s="232">
        <f>F29*(K29-J29)</f>
        <v/>
      </c>
    </row>
    <row r="30" ht="16.5" customHeight="1">
      <c r="D30" s="115" t="inlineStr">
        <is>
          <t>昇達科(3491)</t>
        </is>
      </c>
      <c r="E30" s="116" t="n">
        <v>2</v>
      </c>
      <c r="F30" s="116" t="n">
        <v>0</v>
      </c>
      <c r="G30" s="116" t="n">
        <v>298</v>
      </c>
      <c r="H30" s="116" t="n">
        <v>0</v>
      </c>
      <c r="I30" s="116" t="n">
        <v>298</v>
      </c>
      <c r="J30" s="117" t="n">
        <v>1488.5</v>
      </c>
      <c r="K30" s="117" t="n">
        <v>0</v>
      </c>
      <c r="L30" s="232">
        <f>F30*(K30-J30)</f>
        <v/>
      </c>
    </row>
    <row r="31" ht="16.5" customHeight="1">
      <c r="D31" s="115" t="inlineStr">
        <is>
          <t>華邦電(2344)</t>
        </is>
      </c>
      <c r="E31" s="116" t="n">
        <v>16</v>
      </c>
      <c r="F31" s="116" t="n">
        <v>5</v>
      </c>
      <c r="G31" s="116" t="n">
        <v>287</v>
      </c>
      <c r="H31" s="116" t="n">
        <v>86</v>
      </c>
      <c r="I31" s="116" t="n">
        <v>201</v>
      </c>
      <c r="J31" s="117" t="n">
        <v>179.44</v>
      </c>
      <c r="K31" s="117" t="n">
        <v>171.4</v>
      </c>
      <c r="L31" s="233">
        <f>F31*(K31-J31)</f>
        <v/>
      </c>
    </row>
    <row r="32" ht="16.5" customHeight="1">
      <c r="D32" s="115" t="inlineStr">
        <is>
          <t>聯電(2303)</t>
        </is>
      </c>
      <c r="E32" s="116" t="n">
        <v>14</v>
      </c>
      <c r="F32" s="116" t="n">
        <v>6</v>
      </c>
      <c r="G32" s="116" t="n">
        <v>223</v>
      </c>
      <c r="H32" s="116" t="n">
        <v>96</v>
      </c>
      <c r="I32" s="116" t="n">
        <v>127</v>
      </c>
      <c r="J32" s="117" t="n">
        <v>159.57</v>
      </c>
      <c r="K32" s="117" t="n">
        <v>160.17</v>
      </c>
      <c r="L32" s="232">
        <f>F32*(K32-J32)</f>
        <v/>
      </c>
    </row>
    <row r="33" ht="16.5" customHeight="1">
      <c r="D33" s="115" t="inlineStr">
        <is>
          <t>金像電(2368)</t>
        </is>
      </c>
      <c r="E33" s="116" t="n">
        <v>2</v>
      </c>
      <c r="F33" s="116" t="n">
        <v>1</v>
      </c>
      <c r="G33" s="116" t="n">
        <v>223</v>
      </c>
      <c r="H33" s="116" t="n">
        <v>1</v>
      </c>
      <c r="I33" s="116" t="n">
        <v>222</v>
      </c>
      <c r="J33" s="117" t="n">
        <v>1115.5</v>
      </c>
      <c r="K33" s="117" t="n">
        <v>6</v>
      </c>
      <c r="L33" s="233">
        <f>F33*(K33-J33)</f>
        <v/>
      </c>
    </row>
    <row r="34" ht="16.5" customHeight="1">
      <c r="D34" s="115" t="inlineStr">
        <is>
          <t>緯穎(6669)</t>
        </is>
      </c>
      <c r="E34" s="116" t="n">
        <v>1</v>
      </c>
      <c r="F34" s="116" t="n">
        <v>0</v>
      </c>
      <c r="G34" s="116" t="n">
        <v>214</v>
      </c>
      <c r="H34" s="116" t="n">
        <v>0</v>
      </c>
      <c r="I34" s="116" t="n">
        <v>214</v>
      </c>
      <c r="J34" s="117" t="n">
        <v>2142</v>
      </c>
      <c r="K34" s="117" t="n">
        <v>0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16</v>
      </c>
      <c r="F36" s="125" t="n">
        <v>10</v>
      </c>
      <c r="G36" s="125" t="n">
        <v>7887</v>
      </c>
      <c r="H36" s="125" t="n">
        <v>4991</v>
      </c>
      <c r="I36" s="125" t="n">
        <v>2896</v>
      </c>
      <c r="J36" s="126" t="n">
        <v>4929.44</v>
      </c>
      <c r="K36" s="126" t="n">
        <v>4990.6</v>
      </c>
      <c r="L36" s="232">
        <f>F36*(K36-J36)</f>
        <v/>
      </c>
    </row>
    <row r="37" ht="16.5" customHeight="1">
      <c r="D37" s="124" t="inlineStr">
        <is>
          <t>晶豪科(3006)</t>
        </is>
      </c>
      <c r="E37" s="125" t="n">
        <v>263</v>
      </c>
      <c r="F37" s="125" t="n">
        <v>21</v>
      </c>
      <c r="G37" s="125" t="n">
        <v>7506</v>
      </c>
      <c r="H37" s="125" t="n">
        <v>600</v>
      </c>
      <c r="I37" s="125" t="n">
        <v>6906</v>
      </c>
      <c r="J37" s="126" t="n">
        <v>285.41</v>
      </c>
      <c r="K37" s="126" t="n">
        <v>285.67</v>
      </c>
      <c r="L37" s="232">
        <f>F37*(K37-J37)</f>
        <v/>
      </c>
    </row>
    <row r="38" ht="16.5" customHeight="1">
      <c r="D38" s="124" t="inlineStr">
        <is>
          <t>台積電(2330)</t>
        </is>
      </c>
      <c r="E38" s="125" t="n">
        <v>29</v>
      </c>
      <c r="F38" s="125" t="n">
        <v>7</v>
      </c>
      <c r="G38" s="125" t="n">
        <v>7296</v>
      </c>
      <c r="H38" s="125" t="n">
        <v>1841</v>
      </c>
      <c r="I38" s="125" t="n">
        <v>5455</v>
      </c>
      <c r="J38" s="126" t="n">
        <v>2515.9</v>
      </c>
      <c r="K38" s="126" t="n">
        <v>2630.57</v>
      </c>
      <c r="L38" s="232">
        <f>F38*(K38-J38)</f>
        <v/>
      </c>
    </row>
    <row r="39" ht="16.5" customHeight="1">
      <c r="D39" s="124" t="inlineStr">
        <is>
          <t>大立光(3008)</t>
        </is>
      </c>
      <c r="E39" s="125" t="n">
        <v>8</v>
      </c>
      <c r="F39" s="125" t="n">
        <v>3</v>
      </c>
      <c r="G39" s="125" t="n">
        <v>5173</v>
      </c>
      <c r="H39" s="125" t="n">
        <v>1648</v>
      </c>
      <c r="I39" s="125" t="n">
        <v>3525</v>
      </c>
      <c r="J39" s="126" t="n">
        <v>6465.88</v>
      </c>
      <c r="K39" s="126" t="n">
        <v>5494.33</v>
      </c>
      <c r="L39" s="233">
        <f>F39*(K39-J39)</f>
        <v/>
      </c>
    </row>
    <row r="40" ht="16.5" customHeight="1">
      <c r="D40" s="124" t="inlineStr">
        <is>
          <t>台達電(2308)</t>
        </is>
      </c>
      <c r="E40" s="125" t="n">
        <v>26</v>
      </c>
      <c r="F40" s="125" t="n">
        <v>4</v>
      </c>
      <c r="G40" s="125" t="n">
        <v>4952</v>
      </c>
      <c r="H40" s="125" t="n">
        <v>815</v>
      </c>
      <c r="I40" s="125" t="n">
        <v>4137</v>
      </c>
      <c r="J40" s="126" t="n">
        <v>1904.73</v>
      </c>
      <c r="K40" s="126" t="n">
        <v>2037.75</v>
      </c>
      <c r="L40" s="232">
        <f>F40*(K40-J40)</f>
        <v/>
      </c>
    </row>
    <row r="41" ht="16.5" customHeight="1">
      <c r="D41" s="124" t="inlineStr">
        <is>
          <t>聯茂(6213)</t>
        </is>
      </c>
      <c r="E41" s="125" t="n">
        <v>71</v>
      </c>
      <c r="F41" s="125" t="n">
        <v>41</v>
      </c>
      <c r="G41" s="125" t="n">
        <v>4837</v>
      </c>
      <c r="H41" s="125" t="n">
        <v>2815</v>
      </c>
      <c r="I41" s="125" t="n">
        <v>2022</v>
      </c>
      <c r="J41" s="126" t="n">
        <v>681.23</v>
      </c>
      <c r="K41" s="126" t="n">
        <v>686.66</v>
      </c>
      <c r="L41" s="232">
        <f>F41*(K41-J41)</f>
        <v/>
      </c>
    </row>
    <row r="42" ht="16.5" customHeight="1">
      <c r="D42" s="124" t="inlineStr">
        <is>
          <t>華邦電(2344)</t>
        </is>
      </c>
      <c r="E42" s="125" t="n">
        <v>267</v>
      </c>
      <c r="F42" s="125" t="n">
        <v>77</v>
      </c>
      <c r="G42" s="125" t="n">
        <v>4775</v>
      </c>
      <c r="H42" s="125" t="n">
        <v>1376</v>
      </c>
      <c r="I42" s="125" t="n">
        <v>3399</v>
      </c>
      <c r="J42" s="126" t="n">
        <v>178.85</v>
      </c>
      <c r="K42" s="126" t="n">
        <v>178.77</v>
      </c>
      <c r="L42" s="233">
        <f>F42*(K42-J42)</f>
        <v/>
      </c>
    </row>
    <row r="43" ht="16.5" customHeight="1">
      <c r="D43" s="124" t="inlineStr">
        <is>
          <t>強茂(2481)</t>
        </is>
      </c>
      <c r="E43" s="125" t="n">
        <v>211</v>
      </c>
      <c r="F43" s="125" t="n">
        <v>36</v>
      </c>
      <c r="G43" s="125" t="n">
        <v>3690</v>
      </c>
      <c r="H43" s="125" t="n">
        <v>630</v>
      </c>
      <c r="I43" s="125" t="n">
        <v>3060</v>
      </c>
      <c r="J43" s="126" t="n">
        <v>174.87</v>
      </c>
      <c r="K43" s="126" t="n">
        <v>174.86</v>
      </c>
      <c r="L43" s="233">
        <f>F43*(K43-J43)</f>
        <v/>
      </c>
    </row>
    <row r="44" ht="16.5" customHeight="1">
      <c r="D44" s="124" t="inlineStr">
        <is>
          <t>高力(8996)</t>
        </is>
      </c>
      <c r="E44" s="125" t="n">
        <v>24</v>
      </c>
      <c r="F44" s="125" t="n">
        <v>9</v>
      </c>
      <c r="G44" s="125" t="n">
        <v>3595</v>
      </c>
      <c r="H44" s="125" t="n">
        <v>1428</v>
      </c>
      <c r="I44" s="125" t="n">
        <v>2167</v>
      </c>
      <c r="J44" s="126" t="n">
        <v>1498.04</v>
      </c>
      <c r="K44" s="126" t="n">
        <v>1586.78</v>
      </c>
      <c r="L44" s="232">
        <f>F44*(K44-J44)</f>
        <v/>
      </c>
    </row>
    <row r="45" ht="16.5" customHeight="1">
      <c r="D45" s="124" t="inlineStr">
        <is>
          <t>日月光投控(3711)</t>
        </is>
      </c>
      <c r="E45" s="125" t="n">
        <v>45</v>
      </c>
      <c r="F45" s="125" t="n">
        <v>13</v>
      </c>
      <c r="G45" s="125" t="n">
        <v>3189</v>
      </c>
      <c r="H45" s="125" t="n">
        <v>951</v>
      </c>
      <c r="I45" s="125" t="n">
        <v>2238</v>
      </c>
      <c r="J45" s="126" t="n">
        <v>708.6</v>
      </c>
      <c r="K45" s="126" t="n">
        <v>731.77</v>
      </c>
      <c r="L45" s="232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國巨*(2327)</t>
        </is>
      </c>
      <c r="E47" s="125" t="n">
        <v>79</v>
      </c>
      <c r="F47" s="125" t="n">
        <v>64</v>
      </c>
      <c r="G47" s="125" t="n">
        <v>4942</v>
      </c>
      <c r="H47" s="125" t="n">
        <v>3980</v>
      </c>
      <c r="I47" s="125" t="n">
        <v>962</v>
      </c>
      <c r="J47" s="126" t="n">
        <v>625.54</v>
      </c>
      <c r="K47" s="126" t="n">
        <v>621.92</v>
      </c>
      <c r="L47" s="233">
        <f>F47*(K47-J47)</f>
        <v/>
      </c>
    </row>
    <row r="48" ht="16.5" customHeight="1">
      <c r="D48" s="124" t="inlineStr">
        <is>
          <t>穩懋(3105)</t>
        </is>
      </c>
      <c r="E48" s="125" t="n">
        <v>81</v>
      </c>
      <c r="F48" s="125" t="n">
        <v>17</v>
      </c>
      <c r="G48" s="125" t="n">
        <v>4778</v>
      </c>
      <c r="H48" s="125" t="n">
        <v>1003</v>
      </c>
      <c r="I48" s="125" t="n">
        <v>3775</v>
      </c>
      <c r="J48" s="126" t="n">
        <v>589.91</v>
      </c>
      <c r="K48" s="126" t="n">
        <v>590.24</v>
      </c>
      <c r="L48" s="232">
        <f>F48*(K48-J48)</f>
        <v/>
      </c>
    </row>
    <row r="49" ht="16.5" customHeight="1">
      <c r="D49" s="124" t="inlineStr">
        <is>
          <t>台積電(2330)</t>
        </is>
      </c>
      <c r="E49" s="125" t="n">
        <v>17</v>
      </c>
      <c r="F49" s="125" t="n">
        <v>2</v>
      </c>
      <c r="G49" s="125" t="n">
        <v>4193</v>
      </c>
      <c r="H49" s="125" t="n">
        <v>510</v>
      </c>
      <c r="I49" s="125" t="n">
        <v>3683</v>
      </c>
      <c r="J49" s="126" t="n">
        <v>2466.59</v>
      </c>
      <c r="K49" s="126" t="n">
        <v>2552.5</v>
      </c>
      <c r="L49" s="232">
        <f>F49*(K49-J49)</f>
        <v/>
      </c>
    </row>
    <row r="50" ht="16.5" customHeight="1">
      <c r="D50" s="124" t="inlineStr">
        <is>
          <t>力成(6239)</t>
        </is>
      </c>
      <c r="E50" s="125" t="n">
        <v>120</v>
      </c>
      <c r="F50" s="125" t="n">
        <v>29</v>
      </c>
      <c r="G50" s="125" t="n">
        <v>3650</v>
      </c>
      <c r="H50" s="125" t="n">
        <v>877</v>
      </c>
      <c r="I50" s="125" t="n">
        <v>2773</v>
      </c>
      <c r="J50" s="126" t="n">
        <v>304.14</v>
      </c>
      <c r="K50" s="126" t="n">
        <v>302.45</v>
      </c>
      <c r="L50" s="233">
        <f>F50*(K50-J50)</f>
        <v/>
      </c>
    </row>
    <row r="51" ht="16.5" customHeight="1">
      <c r="D51" s="124" t="inlineStr">
        <is>
          <t>愛普*(6531)</t>
        </is>
      </c>
      <c r="E51" s="125" t="n">
        <v>30</v>
      </c>
      <c r="F51" s="125" t="n">
        <v>1</v>
      </c>
      <c r="G51" s="125" t="n">
        <v>2980</v>
      </c>
      <c r="H51" s="125" t="n">
        <v>120</v>
      </c>
      <c r="I51" s="125" t="n">
        <v>2860</v>
      </c>
      <c r="J51" s="126" t="n">
        <v>993.3</v>
      </c>
      <c r="K51" s="126" t="n">
        <v>1201</v>
      </c>
      <c r="L51" s="232">
        <f>F51*(K51-J51)</f>
        <v/>
      </c>
    </row>
    <row r="52" ht="16.5" customHeight="1">
      <c r="D52" s="124" t="inlineStr">
        <is>
          <t>聯發科(2454)</t>
        </is>
      </c>
      <c r="E52" s="125" t="n">
        <v>6</v>
      </c>
      <c r="F52" s="125" t="n">
        <v>2</v>
      </c>
      <c r="G52" s="125" t="n">
        <v>2765</v>
      </c>
      <c r="H52" s="125" t="n">
        <v>1048</v>
      </c>
      <c r="I52" s="125" t="n">
        <v>1717</v>
      </c>
      <c r="J52" s="126" t="n">
        <v>4608.17</v>
      </c>
      <c r="K52" s="126" t="n">
        <v>5239</v>
      </c>
      <c r="L52" s="232">
        <f>F52*(K52-J52)</f>
        <v/>
      </c>
    </row>
    <row r="53" ht="16.5" customHeight="1">
      <c r="D53" s="124" t="inlineStr">
        <is>
          <t>智邦(2345)</t>
        </is>
      </c>
      <c r="E53" s="125" t="n">
        <v>13</v>
      </c>
      <c r="F53" s="125" t="n">
        <v>1</v>
      </c>
      <c r="G53" s="125" t="n">
        <v>2642</v>
      </c>
      <c r="H53" s="125" t="n">
        <v>252</v>
      </c>
      <c r="I53" s="125" t="n">
        <v>2390</v>
      </c>
      <c r="J53" s="126" t="n">
        <v>2032.23</v>
      </c>
      <c r="K53" s="126" t="n">
        <v>2517</v>
      </c>
      <c r="L53" s="232">
        <f>F53*(K53-J53)</f>
        <v/>
      </c>
    </row>
    <row r="54" ht="16.5" customHeight="1">
      <c r="D54" s="124" t="inlineStr">
        <is>
          <t>萬潤(6187)</t>
        </is>
      </c>
      <c r="E54" s="125" t="n">
        <v>11</v>
      </c>
      <c r="F54" s="125" t="n">
        <v>3</v>
      </c>
      <c r="G54" s="125" t="n">
        <v>1478</v>
      </c>
      <c r="H54" s="125" t="n">
        <v>412</v>
      </c>
      <c r="I54" s="125" t="n">
        <v>1066</v>
      </c>
      <c r="J54" s="126" t="n">
        <v>1343.64</v>
      </c>
      <c r="K54" s="126" t="n">
        <v>1372.33</v>
      </c>
      <c r="L54" s="232">
        <f>F54*(K54-J54)</f>
        <v/>
      </c>
    </row>
    <row r="55" ht="16.5" customHeight="1">
      <c r="D55" s="124" t="inlineStr">
        <is>
          <t>亞翔(6139)</t>
        </is>
      </c>
      <c r="E55" s="125" t="n">
        <v>19</v>
      </c>
      <c r="F55" s="125" t="n">
        <v>4</v>
      </c>
      <c r="G55" s="125" t="n">
        <v>1475</v>
      </c>
      <c r="H55" s="125" t="n">
        <v>311</v>
      </c>
      <c r="I55" s="125" t="n">
        <v>1164</v>
      </c>
      <c r="J55" s="126" t="n">
        <v>776.42</v>
      </c>
      <c r="K55" s="126" t="n">
        <v>777</v>
      </c>
      <c r="L55" s="232">
        <f>F55*(K55-J55)</f>
        <v/>
      </c>
    </row>
    <row r="56" ht="16.5" customHeight="1">
      <c r="D56" s="124" t="inlineStr">
        <is>
          <t>富喬(1815)</t>
        </is>
      </c>
      <c r="E56" s="125" t="n">
        <v>96</v>
      </c>
      <c r="F56" s="125" t="n">
        <v>37</v>
      </c>
      <c r="G56" s="125" t="n">
        <v>1162</v>
      </c>
      <c r="H56" s="125" t="n">
        <v>445</v>
      </c>
      <c r="I56" s="125" t="n">
        <v>717</v>
      </c>
      <c r="J56" s="126" t="n">
        <v>121.07</v>
      </c>
      <c r="K56" s="126" t="n">
        <v>120.35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致茂(2360)</t>
        </is>
      </c>
      <c r="E58" s="125" t="n">
        <v>90</v>
      </c>
      <c r="F58" s="125" t="n">
        <v>0</v>
      </c>
      <c r="G58" s="125" t="n">
        <v>19782</v>
      </c>
      <c r="H58" s="125" t="n">
        <v>0</v>
      </c>
      <c r="I58" s="125" t="n">
        <v>19782</v>
      </c>
      <c r="J58" s="126" t="n">
        <v>2198.06</v>
      </c>
      <c r="K58" s="126" t="n">
        <v>0</v>
      </c>
      <c r="L58" s="232">
        <f>F58*(K58-J58)</f>
        <v/>
      </c>
    </row>
    <row r="59" ht="16.5" customHeight="1">
      <c r="D59" s="124" t="inlineStr">
        <is>
          <t>南電(8046)</t>
        </is>
      </c>
      <c r="E59" s="125" t="n">
        <v>72</v>
      </c>
      <c r="F59" s="125" t="n">
        <v>37</v>
      </c>
      <c r="G59" s="125" t="n">
        <v>10290</v>
      </c>
      <c r="H59" s="125" t="n">
        <v>5280</v>
      </c>
      <c r="I59" s="125" t="n">
        <v>5010</v>
      </c>
      <c r="J59" s="126" t="n">
        <v>1429.14</v>
      </c>
      <c r="K59" s="126" t="n">
        <v>1427.03</v>
      </c>
      <c r="L59" s="233">
        <f>F59*(K59-J59)</f>
        <v/>
      </c>
    </row>
    <row r="60" ht="16.5" customHeight="1">
      <c r="D60" s="124" t="inlineStr">
        <is>
          <t>聯亞(3081)</t>
        </is>
      </c>
      <c r="E60" s="125" t="n">
        <v>32</v>
      </c>
      <c r="F60" s="125" t="n">
        <v>1</v>
      </c>
      <c r="G60" s="125" t="n">
        <v>9171</v>
      </c>
      <c r="H60" s="125" t="n">
        <v>334</v>
      </c>
      <c r="I60" s="125" t="n">
        <v>8837</v>
      </c>
      <c r="J60" s="126" t="n">
        <v>2865.81</v>
      </c>
      <c r="K60" s="126" t="n">
        <v>3337</v>
      </c>
      <c r="L60" s="232">
        <f>F60*(K60-J60)</f>
        <v/>
      </c>
    </row>
    <row r="61" ht="16.5" customHeight="1">
      <c r="D61" s="124" t="inlineStr">
        <is>
          <t>竹陞科技(6739)</t>
        </is>
      </c>
      <c r="E61" s="125" t="n">
        <v>60</v>
      </c>
      <c r="F61" s="125" t="n">
        <v>0</v>
      </c>
      <c r="G61" s="125" t="n">
        <v>6988</v>
      </c>
      <c r="H61" s="125" t="n">
        <v>0</v>
      </c>
      <c r="I61" s="125" t="n">
        <v>6988</v>
      </c>
      <c r="J61" s="126" t="n">
        <v>1164.67</v>
      </c>
      <c r="K61" s="126" t="n">
        <v>0</v>
      </c>
      <c r="L61" s="232">
        <f>F61*(K61-J61)</f>
        <v/>
      </c>
    </row>
    <row r="62" ht="16.5" customHeight="1">
      <c r="D62" s="124" t="inlineStr">
        <is>
          <t>台積電(2330)</t>
        </is>
      </c>
      <c r="E62" s="125" t="n">
        <v>26</v>
      </c>
      <c r="F62" s="125" t="n">
        <v>14</v>
      </c>
      <c r="G62" s="125" t="n">
        <v>6463</v>
      </c>
      <c r="H62" s="125" t="n">
        <v>3571</v>
      </c>
      <c r="I62" s="125" t="n">
        <v>2892</v>
      </c>
      <c r="J62" s="126" t="n">
        <v>2485.81</v>
      </c>
      <c r="K62" s="126" t="n">
        <v>2550.93</v>
      </c>
      <c r="L62" s="232">
        <f>F62*(K62-J62)</f>
        <v/>
      </c>
    </row>
    <row r="63" ht="16.5" customHeight="1">
      <c r="D63" s="124" t="inlineStr">
        <is>
          <t>緯穎(6669)</t>
        </is>
      </c>
      <c r="E63" s="125" t="n">
        <v>28</v>
      </c>
      <c r="F63" s="125" t="n">
        <v>0</v>
      </c>
      <c r="G63" s="125" t="n">
        <v>5855</v>
      </c>
      <c r="H63" s="125" t="n">
        <v>0</v>
      </c>
      <c r="I63" s="125" t="n">
        <v>5855</v>
      </c>
      <c r="J63" s="126" t="n">
        <v>2090.93</v>
      </c>
      <c r="K63" s="126" t="n">
        <v>0</v>
      </c>
      <c r="L63" s="232">
        <f>F63*(K63-J63)</f>
        <v/>
      </c>
    </row>
    <row r="64" ht="16.5" customHeight="1">
      <c r="D64" s="124" t="inlineStr">
        <is>
          <t>信昌電(6173)</t>
        </is>
      </c>
      <c r="E64" s="125" t="n">
        <v>79</v>
      </c>
      <c r="F64" s="125" t="n">
        <v>29</v>
      </c>
      <c r="G64" s="125" t="n">
        <v>2519</v>
      </c>
      <c r="H64" s="125" t="n">
        <v>921</v>
      </c>
      <c r="I64" s="125" t="n">
        <v>1598</v>
      </c>
      <c r="J64" s="126" t="n">
        <v>318.81</v>
      </c>
      <c r="K64" s="126" t="n">
        <v>317.72</v>
      </c>
      <c r="L64" s="233">
        <f>F64*(K64-J64)</f>
        <v/>
      </c>
    </row>
    <row r="65" ht="16.5" customHeight="1">
      <c r="D65" s="124" t="inlineStr">
        <is>
          <t>智邦(2345)</t>
        </is>
      </c>
      <c r="E65" s="125" t="n">
        <v>11</v>
      </c>
      <c r="F65" s="125" t="n">
        <v>2</v>
      </c>
      <c r="G65" s="125" t="n">
        <v>2223</v>
      </c>
      <c r="H65" s="125" t="n">
        <v>390</v>
      </c>
      <c r="I65" s="125" t="n">
        <v>1833</v>
      </c>
      <c r="J65" s="126" t="n">
        <v>2020.82</v>
      </c>
      <c r="K65" s="126" t="n">
        <v>1949</v>
      </c>
      <c r="L65" s="233">
        <f>F65*(K65-J65)</f>
        <v/>
      </c>
    </row>
    <row r="66" ht="16.5" customHeight="1">
      <c r="D66" s="124" t="inlineStr">
        <is>
          <t>漢測(7856)</t>
        </is>
      </c>
      <c r="E66" s="125" t="n">
        <v>5</v>
      </c>
      <c r="F66" s="125" t="n">
        <v>0</v>
      </c>
      <c r="G66" s="125" t="n">
        <v>2171</v>
      </c>
      <c r="H66" s="125" t="n">
        <v>0</v>
      </c>
      <c r="I66" s="125" t="n">
        <v>2171</v>
      </c>
      <c r="J66" s="126" t="n">
        <v>4342</v>
      </c>
      <c r="K66" s="126" t="n">
        <v>0</v>
      </c>
      <c r="L66" s="232">
        <f>F66*(K66-J66)</f>
        <v/>
      </c>
    </row>
    <row r="67" ht="16.5" customHeight="1">
      <c r="D67" s="124" t="inlineStr">
        <is>
          <t>晶技(3042)</t>
        </is>
      </c>
      <c r="E67" s="125" t="n">
        <v>93</v>
      </c>
      <c r="F67" s="125" t="n">
        <v>38</v>
      </c>
      <c r="G67" s="125" t="n">
        <v>2126</v>
      </c>
      <c r="H67" s="125" t="n">
        <v>862</v>
      </c>
      <c r="I67" s="125" t="n">
        <v>1264</v>
      </c>
      <c r="J67" s="126" t="n">
        <v>228.55</v>
      </c>
      <c r="K67" s="126" t="n">
        <v>226.76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臻鼎-KY(4958)</t>
        </is>
      </c>
      <c r="E69" s="125" t="n">
        <v>2441</v>
      </c>
      <c r="F69" s="125" t="n">
        <v>252</v>
      </c>
      <c r="G69" s="125" t="n">
        <v>136564</v>
      </c>
      <c r="H69" s="125" t="n">
        <v>13965</v>
      </c>
      <c r="I69" s="125" t="n">
        <v>122599</v>
      </c>
      <c r="J69" s="126" t="n">
        <v>559.46</v>
      </c>
      <c r="K69" s="126" t="n">
        <v>554.17</v>
      </c>
      <c r="L69" s="233">
        <f>F69*(K69-J69)</f>
        <v/>
      </c>
    </row>
    <row r="70" ht="16.5" customHeight="1">
      <c r="D70" s="124" t="inlineStr">
        <is>
          <t>聯亞(3081)</t>
        </is>
      </c>
      <c r="E70" s="125" t="n">
        <v>268</v>
      </c>
      <c r="F70" s="125" t="n">
        <v>1</v>
      </c>
      <c r="G70" s="125" t="n">
        <v>78371</v>
      </c>
      <c r="H70" s="125" t="n">
        <v>14</v>
      </c>
      <c r="I70" s="125" t="n">
        <v>78357</v>
      </c>
      <c r="J70" s="126" t="n">
        <v>2924.28</v>
      </c>
      <c r="K70" s="126" t="n">
        <v>144</v>
      </c>
      <c r="L70" s="233">
        <f>F70*(K70-J70)</f>
        <v/>
      </c>
    </row>
    <row r="71" ht="16.5" customHeight="1">
      <c r="D71" s="124" t="inlineStr">
        <is>
          <t>新唐(4919)</t>
        </is>
      </c>
      <c r="E71" s="125" t="n">
        <v>1397</v>
      </c>
      <c r="F71" s="125" t="n">
        <v>6</v>
      </c>
      <c r="G71" s="125" t="n">
        <v>22934</v>
      </c>
      <c r="H71" s="125" t="n">
        <v>94</v>
      </c>
      <c r="I71" s="125" t="n">
        <v>22840</v>
      </c>
      <c r="J71" s="126" t="n">
        <v>164.16</v>
      </c>
      <c r="K71" s="126" t="n">
        <v>157.17</v>
      </c>
      <c r="L71" s="233">
        <f>F71*(K71-J71)</f>
        <v/>
      </c>
    </row>
    <row r="72" ht="16.5" customHeight="1">
      <c r="D72" s="124" t="inlineStr">
        <is>
          <t>台燿(6274)</t>
        </is>
      </c>
      <c r="E72" s="125" t="n">
        <v>133</v>
      </c>
      <c r="F72" s="125" t="n">
        <v>64</v>
      </c>
      <c r="G72" s="125" t="n">
        <v>21182</v>
      </c>
      <c r="H72" s="125" t="n">
        <v>10434</v>
      </c>
      <c r="I72" s="125" t="n">
        <v>10748</v>
      </c>
      <c r="J72" s="126" t="n">
        <v>1592.6</v>
      </c>
      <c r="K72" s="126" t="n">
        <v>1630.31</v>
      </c>
      <c r="L72" s="232">
        <f>F72*(K72-J72)</f>
        <v/>
      </c>
    </row>
    <row r="73" ht="16.5" customHeight="1">
      <c r="D73" s="124" t="inlineStr">
        <is>
          <t>聯電(2303)</t>
        </is>
      </c>
      <c r="E73" s="125" t="n">
        <v>825</v>
      </c>
      <c r="F73" s="125" t="n">
        <v>341</v>
      </c>
      <c r="G73" s="125" t="n">
        <v>13249</v>
      </c>
      <c r="H73" s="125" t="n">
        <v>5465</v>
      </c>
      <c r="I73" s="125" t="n">
        <v>7784</v>
      </c>
      <c r="J73" s="126" t="n">
        <v>160.59</v>
      </c>
      <c r="K73" s="126" t="n">
        <v>160.27</v>
      </c>
      <c r="L73" s="233">
        <f>F73*(K73-J73)</f>
        <v/>
      </c>
    </row>
    <row r="74" ht="16.5" customHeight="1">
      <c r="D74" s="124" t="inlineStr">
        <is>
          <t>台虹(8039)</t>
        </is>
      </c>
      <c r="E74" s="125" t="n">
        <v>390</v>
      </c>
      <c r="F74" s="125" t="n">
        <v>61</v>
      </c>
      <c r="G74" s="125" t="n">
        <v>11497</v>
      </c>
      <c r="H74" s="125" t="n">
        <v>1781</v>
      </c>
      <c r="I74" s="125" t="n">
        <v>9716</v>
      </c>
      <c r="J74" s="126" t="n">
        <v>294.8</v>
      </c>
      <c r="K74" s="126" t="n">
        <v>291.98</v>
      </c>
      <c r="L74" s="233">
        <f>F74*(K74-J74)</f>
        <v/>
      </c>
    </row>
    <row r="75" ht="16.5" customHeight="1">
      <c r="D75" s="124" t="inlineStr">
        <is>
          <t>創意(3443)</t>
        </is>
      </c>
      <c r="E75" s="125" t="n">
        <v>14</v>
      </c>
      <c r="F75" s="125" t="n">
        <v>1</v>
      </c>
      <c r="G75" s="125" t="n">
        <v>11063</v>
      </c>
      <c r="H75" s="125" t="n">
        <v>4</v>
      </c>
      <c r="I75" s="125" t="n">
        <v>11059</v>
      </c>
      <c r="J75" s="126" t="n">
        <v>7902</v>
      </c>
      <c r="K75" s="126" t="n">
        <v>40</v>
      </c>
      <c r="L75" s="233">
        <f>F75*(K75-J75)</f>
        <v/>
      </c>
    </row>
    <row r="76" ht="16.5" customHeight="1">
      <c r="D76" s="124" t="inlineStr">
        <is>
          <t>禾伸堂(3026)</t>
        </is>
      </c>
      <c r="E76" s="125" t="n">
        <v>102</v>
      </c>
      <c r="F76" s="125" t="n">
        <v>44</v>
      </c>
      <c r="G76" s="125" t="n">
        <v>8813</v>
      </c>
      <c r="H76" s="125" t="n">
        <v>3746</v>
      </c>
      <c r="I76" s="125" t="n">
        <v>5067</v>
      </c>
      <c r="J76" s="126" t="n">
        <v>864.0599999999999</v>
      </c>
      <c r="K76" s="126" t="n">
        <v>851.3200000000001</v>
      </c>
      <c r="L76" s="233">
        <f>F76*(K76-J76)</f>
        <v/>
      </c>
    </row>
    <row r="77" ht="16.5" customHeight="1">
      <c r="D77" s="124" t="inlineStr">
        <is>
          <t>矽格(6257)</t>
        </is>
      </c>
      <c r="E77" s="125" t="n">
        <v>302</v>
      </c>
      <c r="F77" s="125" t="n">
        <v>64</v>
      </c>
      <c r="G77" s="125" t="n">
        <v>7960</v>
      </c>
      <c r="H77" s="125" t="n">
        <v>1666</v>
      </c>
      <c r="I77" s="125" t="n">
        <v>6294</v>
      </c>
      <c r="J77" s="126" t="n">
        <v>263.59</v>
      </c>
      <c r="K77" s="126" t="n">
        <v>260.31</v>
      </c>
      <c r="L77" s="233">
        <f>F77*(K77-J77)</f>
        <v/>
      </c>
    </row>
    <row r="78" ht="16.5" customHeight="1">
      <c r="D78" s="124" t="inlineStr">
        <is>
          <t>中華化(1727)</t>
        </is>
      </c>
      <c r="E78" s="125" t="n">
        <v>651</v>
      </c>
      <c r="F78" s="125" t="n">
        <v>2</v>
      </c>
      <c r="G78" s="125" t="n">
        <v>7897</v>
      </c>
      <c r="H78" s="125" t="n">
        <v>24</v>
      </c>
      <c r="I78" s="125" t="n">
        <v>7873</v>
      </c>
      <c r="J78" s="126" t="n">
        <v>121.31</v>
      </c>
      <c r="K78" s="126" t="n">
        <v>122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臻鼎-KY(4958)</t>
        </is>
      </c>
      <c r="E80" s="132" t="n">
        <v>2001</v>
      </c>
      <c r="F80" s="132" t="n">
        <v>205</v>
      </c>
      <c r="G80" s="132" t="n">
        <v>112089</v>
      </c>
      <c r="H80" s="132" t="n">
        <v>11249</v>
      </c>
      <c r="I80" s="132" t="n">
        <v>100840</v>
      </c>
      <c r="J80" s="133" t="n">
        <v>560.17</v>
      </c>
      <c r="K80" s="133" t="n">
        <v>548.72</v>
      </c>
      <c r="L80" s="233">
        <f>F80*(K80-J80)</f>
        <v/>
      </c>
    </row>
    <row r="81" ht="16.5" customHeight="1">
      <c r="D81" s="131" t="inlineStr">
        <is>
          <t>聯電(2303)</t>
        </is>
      </c>
      <c r="E81" s="132" t="n">
        <v>2175</v>
      </c>
      <c r="F81" s="132" t="n">
        <v>86</v>
      </c>
      <c r="G81" s="132" t="n">
        <v>35196</v>
      </c>
      <c r="H81" s="132" t="n">
        <v>1375</v>
      </c>
      <c r="I81" s="132" t="n">
        <v>33821</v>
      </c>
      <c r="J81" s="133" t="n">
        <v>161.82</v>
      </c>
      <c r="K81" s="133" t="n">
        <v>159.9</v>
      </c>
      <c r="L81" s="233">
        <f>F81*(K81-J81)</f>
        <v/>
      </c>
    </row>
    <row r="82" ht="16.5" customHeight="1">
      <c r="D82" s="131" t="inlineStr">
        <is>
          <t>穩懋(3105)</t>
        </is>
      </c>
      <c r="E82" s="132" t="n">
        <v>594</v>
      </c>
      <c r="F82" s="132" t="n">
        <v>38</v>
      </c>
      <c r="G82" s="132" t="n">
        <v>35099</v>
      </c>
      <c r="H82" s="132" t="n">
        <v>2221</v>
      </c>
      <c r="I82" s="132" t="n">
        <v>32878</v>
      </c>
      <c r="J82" s="133" t="n">
        <v>590.89</v>
      </c>
      <c r="K82" s="133" t="n">
        <v>584.45</v>
      </c>
      <c r="L82" s="233">
        <f>F82*(K82-J82)</f>
        <v/>
      </c>
    </row>
    <row r="83" ht="16.5" customHeight="1">
      <c r="D83" s="131" t="inlineStr">
        <is>
          <t>金居(8358)</t>
        </is>
      </c>
      <c r="E83" s="132" t="n">
        <v>612</v>
      </c>
      <c r="F83" s="132" t="n">
        <v>108</v>
      </c>
      <c r="G83" s="132" t="n">
        <v>32022</v>
      </c>
      <c r="H83" s="132" t="n">
        <v>5614</v>
      </c>
      <c r="I83" s="132" t="n">
        <v>26408</v>
      </c>
      <c r="J83" s="133" t="n">
        <v>523.24</v>
      </c>
      <c r="K83" s="133" t="n">
        <v>519.86</v>
      </c>
      <c r="L83" s="233">
        <f>F83*(K83-J83)</f>
        <v/>
      </c>
    </row>
    <row r="84" ht="16.5" customHeight="1">
      <c r="D84" s="131" t="inlineStr">
        <is>
          <t>國巨*(2327)</t>
        </is>
      </c>
      <c r="E84" s="132" t="n">
        <v>500</v>
      </c>
      <c r="F84" s="132" t="n">
        <v>378</v>
      </c>
      <c r="G84" s="132" t="n">
        <v>30796</v>
      </c>
      <c r="H84" s="132" t="n">
        <v>23286</v>
      </c>
      <c r="I84" s="132" t="n">
        <v>7510</v>
      </c>
      <c r="J84" s="133" t="n">
        <v>615.9299999999999</v>
      </c>
      <c r="K84" s="133" t="n">
        <v>616.02</v>
      </c>
      <c r="L84" s="232">
        <f>F84*(K84-J84)</f>
        <v/>
      </c>
    </row>
    <row r="85" ht="16.5" customHeight="1">
      <c r="D85" s="131" t="inlineStr">
        <is>
          <t>南茂(8150)</t>
        </is>
      </c>
      <c r="E85" s="132" t="n">
        <v>1739</v>
      </c>
      <c r="F85" s="132" t="n">
        <v>1125</v>
      </c>
      <c r="G85" s="132" t="n">
        <v>22020</v>
      </c>
      <c r="H85" s="132" t="n">
        <v>13536</v>
      </c>
      <c r="I85" s="132" t="n">
        <v>8484</v>
      </c>
      <c r="J85" s="133" t="n">
        <v>126.62</v>
      </c>
      <c r="K85" s="133" t="n">
        <v>120.32</v>
      </c>
      <c r="L85" s="233">
        <f>F85*(K85-J85)</f>
        <v/>
      </c>
    </row>
    <row r="86" ht="16.5" customHeight="1">
      <c r="D86" s="131" t="inlineStr">
        <is>
          <t>愛普*(6531)</t>
        </is>
      </c>
      <c r="E86" s="132" t="n">
        <v>196</v>
      </c>
      <c r="F86" s="132" t="n">
        <v>18</v>
      </c>
      <c r="G86" s="132" t="n">
        <v>19291</v>
      </c>
      <c r="H86" s="132" t="n">
        <v>1838</v>
      </c>
      <c r="I86" s="132" t="n">
        <v>17453</v>
      </c>
      <c r="J86" s="133" t="n">
        <v>984.25</v>
      </c>
      <c r="K86" s="133" t="n">
        <v>1020.83</v>
      </c>
      <c r="L86" s="232">
        <f>F86*(K86-J86)</f>
        <v/>
      </c>
    </row>
    <row r="87" ht="16.5" customHeight="1">
      <c r="D87" s="131" t="inlineStr">
        <is>
          <t>智邦(2345)</t>
        </is>
      </c>
      <c r="E87" s="132" t="n">
        <v>77</v>
      </c>
      <c r="F87" s="132" t="n">
        <v>2</v>
      </c>
      <c r="G87" s="132" t="n">
        <v>14989</v>
      </c>
      <c r="H87" s="132" t="n">
        <v>416</v>
      </c>
      <c r="I87" s="132" t="n">
        <v>14573</v>
      </c>
      <c r="J87" s="133" t="n">
        <v>1946.6</v>
      </c>
      <c r="K87" s="133" t="n">
        <v>2082.5</v>
      </c>
      <c r="L87" s="232">
        <f>F87*(K87-J87)</f>
        <v/>
      </c>
    </row>
    <row r="88" ht="16.5" customHeight="1">
      <c r="D88" s="131" t="inlineStr">
        <is>
          <t>大立光(3008)</t>
        </is>
      </c>
      <c r="E88" s="132" t="n">
        <v>17</v>
      </c>
      <c r="F88" s="132" t="n">
        <v>4</v>
      </c>
      <c r="G88" s="132" t="n">
        <v>10615</v>
      </c>
      <c r="H88" s="132" t="n">
        <v>2261</v>
      </c>
      <c r="I88" s="132" t="n">
        <v>8354</v>
      </c>
      <c r="J88" s="133" t="n">
        <v>6244</v>
      </c>
      <c r="K88" s="133" t="n">
        <v>5651.5</v>
      </c>
      <c r="L88" s="233">
        <f>F88*(K88-J88)</f>
        <v/>
      </c>
    </row>
    <row r="89" ht="16.5" customHeight="1">
      <c r="D89" s="131" t="inlineStr">
        <is>
          <t>晶技(3042)</t>
        </is>
      </c>
      <c r="E89" s="132" t="n">
        <v>456</v>
      </c>
      <c r="F89" s="132" t="n">
        <v>53</v>
      </c>
      <c r="G89" s="132" t="n">
        <v>10395</v>
      </c>
      <c r="H89" s="132" t="n">
        <v>1196</v>
      </c>
      <c r="I89" s="132" t="n">
        <v>9199</v>
      </c>
      <c r="J89" s="133" t="n">
        <v>227.96</v>
      </c>
      <c r="K89" s="133" t="n">
        <v>225.58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聯一光(3441)</t>
        </is>
      </c>
      <c r="E91" s="132" t="n">
        <v>321</v>
      </c>
      <c r="F91" s="132" t="n">
        <v>302</v>
      </c>
      <c r="G91" s="132" t="n">
        <v>6773</v>
      </c>
      <c r="H91" s="132" t="n">
        <v>6382</v>
      </c>
      <c r="I91" s="132" t="n">
        <v>391</v>
      </c>
      <c r="J91" s="133" t="n">
        <v>210.99</v>
      </c>
      <c r="K91" s="133" t="n">
        <v>211.32</v>
      </c>
      <c r="L91" s="232">
        <f>F91*(K91-J91)</f>
        <v/>
      </c>
    </row>
    <row r="92" ht="16.5" customHeight="1">
      <c r="D92" s="131" t="inlineStr">
        <is>
          <t>大量(3167)</t>
        </is>
      </c>
      <c r="E92" s="132" t="n">
        <v>62</v>
      </c>
      <c r="F92" s="132" t="n">
        <v>47</v>
      </c>
      <c r="G92" s="132" t="n">
        <v>6037</v>
      </c>
      <c r="H92" s="132" t="n">
        <v>4599</v>
      </c>
      <c r="I92" s="132" t="n">
        <v>1438</v>
      </c>
      <c r="J92" s="133" t="n">
        <v>973.73</v>
      </c>
      <c r="K92" s="133" t="n">
        <v>978.6</v>
      </c>
      <c r="L92" s="232">
        <f>F92*(K92-J92)</f>
        <v/>
      </c>
    </row>
    <row r="93" ht="16.5" customHeight="1">
      <c r="D93" s="131" t="inlineStr">
        <is>
          <t>環球晶(6488)</t>
        </is>
      </c>
      <c r="E93" s="132" t="n">
        <v>48</v>
      </c>
      <c r="F93" s="132" t="n">
        <v>46</v>
      </c>
      <c r="G93" s="132" t="n">
        <v>5766</v>
      </c>
      <c r="H93" s="132" t="n">
        <v>5504</v>
      </c>
      <c r="I93" s="132" t="n">
        <v>262</v>
      </c>
      <c r="J93" s="133" t="n">
        <v>1201.33</v>
      </c>
      <c r="K93" s="133" t="n">
        <v>1196.54</v>
      </c>
      <c r="L93" s="233">
        <f>F93*(K93-J93)</f>
        <v/>
      </c>
    </row>
    <row r="94" ht="16.5" customHeight="1">
      <c r="D94" s="131" t="inlineStr">
        <is>
          <t>金居(8358)</t>
        </is>
      </c>
      <c r="E94" s="132" t="n">
        <v>110</v>
      </c>
      <c r="F94" s="132" t="n">
        <v>100</v>
      </c>
      <c r="G94" s="132" t="n">
        <v>5735</v>
      </c>
      <c r="H94" s="132" t="n">
        <v>5194</v>
      </c>
      <c r="I94" s="132" t="n">
        <v>541</v>
      </c>
      <c r="J94" s="133" t="n">
        <v>521.33</v>
      </c>
      <c r="K94" s="133" t="n">
        <v>519.41</v>
      </c>
      <c r="L94" s="233">
        <f>F94*(K94-J94)</f>
        <v/>
      </c>
    </row>
    <row r="95" ht="16.5" customHeight="1">
      <c r="D95" s="131" t="inlineStr">
        <is>
          <t>新唐(4919)</t>
        </is>
      </c>
      <c r="E95" s="132" t="n">
        <v>269</v>
      </c>
      <c r="F95" s="132" t="n">
        <v>231</v>
      </c>
      <c r="G95" s="132" t="n">
        <v>4390</v>
      </c>
      <c r="H95" s="132" t="n">
        <v>3764</v>
      </c>
      <c r="I95" s="132" t="n">
        <v>626</v>
      </c>
      <c r="J95" s="133" t="n">
        <v>163.22</v>
      </c>
      <c r="K95" s="133" t="n">
        <v>162.94</v>
      </c>
      <c r="L95" s="233">
        <f>F95*(K95-J95)</f>
        <v/>
      </c>
    </row>
    <row r="96" ht="16.5" customHeight="1">
      <c r="D96" s="131" t="inlineStr">
        <is>
          <t>聯茂(6213)</t>
        </is>
      </c>
      <c r="E96" s="132" t="n">
        <v>39</v>
      </c>
      <c r="F96" s="132" t="n">
        <v>17</v>
      </c>
      <c r="G96" s="132" t="n">
        <v>2665</v>
      </c>
      <c r="H96" s="132" t="n">
        <v>1144</v>
      </c>
      <c r="I96" s="132" t="n">
        <v>1521</v>
      </c>
      <c r="J96" s="133" t="n">
        <v>683.4400000000001</v>
      </c>
      <c r="K96" s="133" t="n">
        <v>672.88</v>
      </c>
      <c r="L96" s="233">
        <f>F96*(K96-J96)</f>
        <v/>
      </c>
    </row>
    <row r="97" ht="16.5" customHeight="1">
      <c r="D97" s="131" t="inlineStr">
        <is>
          <t>台燿(6274)</t>
        </is>
      </c>
      <c r="E97" s="132" t="n">
        <v>15</v>
      </c>
      <c r="F97" s="132" t="n">
        <v>7</v>
      </c>
      <c r="G97" s="132" t="n">
        <v>2423</v>
      </c>
      <c r="H97" s="132" t="n">
        <v>1163</v>
      </c>
      <c r="I97" s="132" t="n">
        <v>1260</v>
      </c>
      <c r="J97" s="133" t="n">
        <v>1615.2</v>
      </c>
      <c r="K97" s="133" t="n">
        <v>1661.43</v>
      </c>
      <c r="L97" s="232">
        <f>F97*(K97-J97)</f>
        <v/>
      </c>
    </row>
    <row r="98" ht="16.5" customHeight="1">
      <c r="D98" s="131" t="inlineStr">
        <is>
          <t>金像電(2368)</t>
        </is>
      </c>
      <c r="E98" s="132" t="n">
        <v>12</v>
      </c>
      <c r="F98" s="132" t="n">
        <v>8</v>
      </c>
      <c r="G98" s="132" t="n">
        <v>1345</v>
      </c>
      <c r="H98" s="132" t="n">
        <v>926</v>
      </c>
      <c r="I98" s="132" t="n">
        <v>419</v>
      </c>
      <c r="J98" s="133" t="n">
        <v>1120.92</v>
      </c>
      <c r="K98" s="133" t="n">
        <v>1157.88</v>
      </c>
      <c r="L98" s="232">
        <f>F98*(K98-J98)</f>
        <v/>
      </c>
    </row>
    <row r="99" ht="16.5" customHeight="1">
      <c r="D99" s="131" t="inlineStr">
        <is>
          <t>希華(2484)</t>
        </is>
      </c>
      <c r="E99" s="132" t="n">
        <v>143</v>
      </c>
      <c r="F99" s="132" t="n">
        <v>90</v>
      </c>
      <c r="G99" s="132" t="n">
        <v>1244</v>
      </c>
      <c r="H99" s="132" t="n">
        <v>770</v>
      </c>
      <c r="I99" s="132" t="n">
        <v>474</v>
      </c>
      <c r="J99" s="133" t="n">
        <v>86.98</v>
      </c>
      <c r="K99" s="133" t="n">
        <v>85.56</v>
      </c>
      <c r="L99" s="233">
        <f>F99*(K99-J99)</f>
        <v/>
      </c>
    </row>
    <row r="100" ht="16.5" customHeight="1">
      <c r="D100" s="131" t="inlineStr">
        <is>
          <t>智邦(2345)</t>
        </is>
      </c>
      <c r="E100" s="132" t="n">
        <v>5</v>
      </c>
      <c r="F100" s="132" t="n">
        <v>1</v>
      </c>
      <c r="G100" s="132" t="n">
        <v>983</v>
      </c>
      <c r="H100" s="132" t="n">
        <v>5</v>
      </c>
      <c r="I100" s="132" t="n">
        <v>978</v>
      </c>
      <c r="J100" s="133" t="n">
        <v>1966.6</v>
      </c>
      <c r="K100" s="133" t="n">
        <v>51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華新科(2492)</t>
        </is>
      </c>
      <c r="E102" s="132" t="n">
        <v>4679</v>
      </c>
      <c r="F102" s="132" t="n">
        <v>2775</v>
      </c>
      <c r="G102" s="132" t="n">
        <v>169087</v>
      </c>
      <c r="H102" s="132" t="n">
        <v>100236</v>
      </c>
      <c r="I102" s="132" t="n">
        <v>68851</v>
      </c>
      <c r="J102" s="133" t="n">
        <v>361.37</v>
      </c>
      <c r="K102" s="133" t="n">
        <v>361.21</v>
      </c>
      <c r="L102" s="233">
        <f>F102*(K102-J102)</f>
        <v/>
      </c>
    </row>
    <row r="103" ht="16.5" customHeight="1">
      <c r="D103" s="131" t="inlineStr">
        <is>
          <t>臻鼎-KY(4958)</t>
        </is>
      </c>
      <c r="E103" s="132" t="n">
        <v>2735</v>
      </c>
      <c r="F103" s="132" t="n">
        <v>143</v>
      </c>
      <c r="G103" s="132" t="n">
        <v>153096</v>
      </c>
      <c r="H103" s="132" t="n">
        <v>7782</v>
      </c>
      <c r="I103" s="132" t="n">
        <v>145314</v>
      </c>
      <c r="J103" s="133" t="n">
        <v>559.77</v>
      </c>
      <c r="K103" s="133" t="n">
        <v>544.1900000000001</v>
      </c>
      <c r="L103" s="233">
        <f>F103*(K103-J103)</f>
        <v/>
      </c>
    </row>
    <row r="104" ht="16.5" customHeight="1">
      <c r="D104" s="131" t="inlineStr">
        <is>
          <t>國巨*(2327)</t>
        </is>
      </c>
      <c r="E104" s="132" t="n">
        <v>2232</v>
      </c>
      <c r="F104" s="132" t="n">
        <v>220</v>
      </c>
      <c r="G104" s="132" t="n">
        <v>141239</v>
      </c>
      <c r="H104" s="132" t="n">
        <v>13714</v>
      </c>
      <c r="I104" s="132" t="n">
        <v>127525</v>
      </c>
      <c r="J104" s="133" t="n">
        <v>632.79</v>
      </c>
      <c r="K104" s="133" t="n">
        <v>623.36</v>
      </c>
      <c r="L104" s="233">
        <f>F104*(K104-J104)</f>
        <v/>
      </c>
    </row>
    <row r="105" ht="16.5" customHeight="1">
      <c r="D105" s="131" t="inlineStr">
        <is>
          <t>環球晶(6488)</t>
        </is>
      </c>
      <c r="E105" s="132" t="n">
        <v>534</v>
      </c>
      <c r="F105" s="132" t="n">
        <v>105</v>
      </c>
      <c r="G105" s="132" t="n">
        <v>63018</v>
      </c>
      <c r="H105" s="132" t="n">
        <v>12054</v>
      </c>
      <c r="I105" s="132" t="n">
        <v>50964</v>
      </c>
      <c r="J105" s="133" t="n">
        <v>1180.1</v>
      </c>
      <c r="K105" s="133" t="n">
        <v>1148.01</v>
      </c>
      <c r="L105" s="233">
        <f>F105*(K105-J105)</f>
        <v/>
      </c>
    </row>
    <row r="106" ht="16.5" customHeight="1">
      <c r="D106" s="131" t="inlineStr">
        <is>
          <t>台達電(2308)</t>
        </is>
      </c>
      <c r="E106" s="132" t="n">
        <v>226</v>
      </c>
      <c r="F106" s="132" t="n">
        <v>30</v>
      </c>
      <c r="G106" s="132" t="n">
        <v>42856</v>
      </c>
      <c r="H106" s="132" t="n">
        <v>5633</v>
      </c>
      <c r="I106" s="132" t="n">
        <v>37223</v>
      </c>
      <c r="J106" s="133" t="n">
        <v>1896.27</v>
      </c>
      <c r="K106" s="133" t="n">
        <v>1877.67</v>
      </c>
      <c r="L106" s="233">
        <f>F106*(K106-J106)</f>
        <v/>
      </c>
    </row>
    <row r="107" ht="16.5" customHeight="1">
      <c r="D107" s="131" t="inlineStr">
        <is>
          <t>台積電(2330)</t>
        </is>
      </c>
      <c r="E107" s="132" t="n">
        <v>60</v>
      </c>
      <c r="F107" s="132" t="n">
        <v>12</v>
      </c>
      <c r="G107" s="132" t="n">
        <v>15046</v>
      </c>
      <c r="H107" s="132" t="n">
        <v>2995</v>
      </c>
      <c r="I107" s="132" t="n">
        <v>12051</v>
      </c>
      <c r="J107" s="133" t="n">
        <v>2507.75</v>
      </c>
      <c r="K107" s="133" t="n">
        <v>2496.17</v>
      </c>
      <c r="L107" s="233">
        <f>F107*(K107-J107)</f>
        <v/>
      </c>
    </row>
    <row r="108" ht="16.5" customHeight="1">
      <c r="D108" s="131" t="inlineStr">
        <is>
          <t>波若威(3163)</t>
        </is>
      </c>
      <c r="E108" s="132" t="n">
        <v>97</v>
      </c>
      <c r="F108" s="132" t="n">
        <v>30</v>
      </c>
      <c r="G108" s="132" t="n">
        <v>6916</v>
      </c>
      <c r="H108" s="132" t="n">
        <v>2145</v>
      </c>
      <c r="I108" s="132" t="n">
        <v>4771</v>
      </c>
      <c r="J108" s="133" t="n">
        <v>713.04</v>
      </c>
      <c r="K108" s="133" t="n">
        <v>715.0700000000001</v>
      </c>
      <c r="L108" s="232">
        <f>F108*(K108-J108)</f>
        <v/>
      </c>
    </row>
    <row r="109" ht="16.5" customHeight="1">
      <c r="D109" s="131" t="inlineStr">
        <is>
          <t>尖點(8021)</t>
        </is>
      </c>
      <c r="E109" s="132" t="n">
        <v>103</v>
      </c>
      <c r="F109" s="132" t="n">
        <v>35</v>
      </c>
      <c r="G109" s="132" t="n">
        <v>5674</v>
      </c>
      <c r="H109" s="132" t="n">
        <v>1892</v>
      </c>
      <c r="I109" s="132" t="n">
        <v>3782</v>
      </c>
      <c r="J109" s="133" t="n">
        <v>550.88</v>
      </c>
      <c r="K109" s="133" t="n">
        <v>540.54</v>
      </c>
      <c r="L109" s="233">
        <f>F109*(K109-J109)</f>
        <v/>
      </c>
    </row>
    <row r="110" ht="16.5" customHeight="1">
      <c r="D110" s="131" t="inlineStr">
        <is>
          <t>聯發科(2454)</t>
        </is>
      </c>
      <c r="E110" s="132" t="n">
        <v>11</v>
      </c>
      <c r="F110" s="132" t="n">
        <v>5</v>
      </c>
      <c r="G110" s="132" t="n">
        <v>5596</v>
      </c>
      <c r="H110" s="132" t="n">
        <v>2510</v>
      </c>
      <c r="I110" s="132" t="n">
        <v>3086</v>
      </c>
      <c r="J110" s="133" t="n">
        <v>5087.18</v>
      </c>
      <c r="K110" s="133" t="n">
        <v>5021</v>
      </c>
      <c r="L110" s="233">
        <f>F110*(K110-J110)</f>
        <v/>
      </c>
    </row>
    <row r="111" ht="16.5" customHeight="1">
      <c r="D111" s="131" t="inlineStr">
        <is>
          <t>聯鈞(3450)</t>
        </is>
      </c>
      <c r="E111" s="132" t="n">
        <v>95</v>
      </c>
      <c r="F111" s="132" t="n">
        <v>43</v>
      </c>
      <c r="G111" s="132" t="n">
        <v>5176</v>
      </c>
      <c r="H111" s="132" t="n">
        <v>2349</v>
      </c>
      <c r="I111" s="132" t="n">
        <v>2827</v>
      </c>
      <c r="J111" s="133" t="n">
        <v>544.88</v>
      </c>
      <c r="K111" s="133" t="n">
        <v>546.3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景碩(3189)</t>
        </is>
      </c>
      <c r="E113" s="132" t="n">
        <v>157</v>
      </c>
      <c r="F113" s="132" t="n">
        <v>9</v>
      </c>
      <c r="G113" s="132" t="n">
        <v>16535</v>
      </c>
      <c r="H113" s="132" t="n">
        <v>920</v>
      </c>
      <c r="I113" s="132" t="n">
        <v>15615</v>
      </c>
      <c r="J113" s="133" t="n">
        <v>1053.2</v>
      </c>
      <c r="K113" s="133" t="n">
        <v>1022.11</v>
      </c>
      <c r="L113" s="233">
        <f>F113*(K113-J113)</f>
        <v/>
      </c>
    </row>
    <row r="114" ht="16.5" customHeight="1">
      <c r="D114" s="131" t="inlineStr">
        <is>
          <t>國巨*(2327)</t>
        </is>
      </c>
      <c r="E114" s="132" t="n">
        <v>62</v>
      </c>
      <c r="F114" s="132" t="n">
        <v>42</v>
      </c>
      <c r="G114" s="132" t="n">
        <v>3850</v>
      </c>
      <c r="H114" s="132" t="n">
        <v>2630</v>
      </c>
      <c r="I114" s="132" t="n">
        <v>1220</v>
      </c>
      <c r="J114" s="133" t="n">
        <v>620.9400000000001</v>
      </c>
      <c r="K114" s="133" t="n">
        <v>626.1</v>
      </c>
      <c r="L114" s="232">
        <f>F114*(K114-J114)</f>
        <v/>
      </c>
    </row>
    <row r="115" ht="16.5" customHeight="1">
      <c r="D115" s="131" t="inlineStr">
        <is>
          <t>友達(2409)</t>
        </is>
      </c>
      <c r="E115" s="132" t="n">
        <v>906</v>
      </c>
      <c r="F115" s="132" t="n">
        <v>747</v>
      </c>
      <c r="G115" s="132" t="n">
        <v>3625</v>
      </c>
      <c r="H115" s="132" t="n">
        <v>2998</v>
      </c>
      <c r="I115" s="132" t="n">
        <v>627</v>
      </c>
      <c r="J115" s="133" t="n">
        <v>40.01</v>
      </c>
      <c r="K115" s="133" t="n">
        <v>40.14</v>
      </c>
      <c r="L115" s="232">
        <f>F115*(K115-J115)</f>
        <v/>
      </c>
    </row>
    <row r="116" ht="16.5" customHeight="1">
      <c r="D116" s="131" t="inlineStr">
        <is>
          <t>智邦(2345)</t>
        </is>
      </c>
      <c r="E116" s="132" t="n">
        <v>11</v>
      </c>
      <c r="F116" s="132" t="n">
        <v>9</v>
      </c>
      <c r="G116" s="132" t="n">
        <v>2158</v>
      </c>
      <c r="H116" s="132" t="n">
        <v>1768</v>
      </c>
      <c r="I116" s="132" t="n">
        <v>390</v>
      </c>
      <c r="J116" s="133" t="n">
        <v>1961.55</v>
      </c>
      <c r="K116" s="133" t="n">
        <v>1964.44</v>
      </c>
      <c r="L116" s="232">
        <f>F116*(K116-J116)</f>
        <v/>
      </c>
    </row>
    <row r="117" ht="16.5" customHeight="1">
      <c r="D117" s="131" t="inlineStr">
        <is>
          <t>聯發科(2454)</t>
        </is>
      </c>
      <c r="E117" s="132" t="n">
        <v>4</v>
      </c>
      <c r="F117" s="132" t="n">
        <v>1</v>
      </c>
      <c r="G117" s="132" t="n">
        <v>1948</v>
      </c>
      <c r="H117" s="132" t="n">
        <v>44</v>
      </c>
      <c r="I117" s="132" t="n">
        <v>1904</v>
      </c>
      <c r="J117" s="133" t="n">
        <v>4870.5</v>
      </c>
      <c r="K117" s="133" t="n">
        <v>444</v>
      </c>
      <c r="L117" s="233">
        <f>F117*(K117-J117)</f>
        <v/>
      </c>
    </row>
    <row r="118" ht="16.5" customHeight="1">
      <c r="D118" s="131" t="inlineStr">
        <is>
          <t>聯茂(6213)</t>
        </is>
      </c>
      <c r="E118" s="132" t="n">
        <v>17</v>
      </c>
      <c r="F118" s="132" t="n">
        <v>10</v>
      </c>
      <c r="G118" s="132" t="n">
        <v>1173</v>
      </c>
      <c r="H118" s="132" t="n">
        <v>681</v>
      </c>
      <c r="I118" s="132" t="n">
        <v>492</v>
      </c>
      <c r="J118" s="133" t="n">
        <v>690.0599999999999</v>
      </c>
      <c r="K118" s="133" t="n">
        <v>681.1</v>
      </c>
      <c r="L118" s="233">
        <f>F118*(K118-J118)</f>
        <v/>
      </c>
    </row>
    <row r="119" ht="16.5" customHeight="1">
      <c r="D119" s="131" t="inlineStr">
        <is>
          <t>盟立(2464)</t>
        </is>
      </c>
      <c r="E119" s="132" t="n">
        <v>56</v>
      </c>
      <c r="F119" s="132" t="n">
        <v>22</v>
      </c>
      <c r="G119" s="132" t="n">
        <v>1088</v>
      </c>
      <c r="H119" s="132" t="n">
        <v>422</v>
      </c>
      <c r="I119" s="132" t="n">
        <v>666</v>
      </c>
      <c r="J119" s="133" t="n">
        <v>194.38</v>
      </c>
      <c r="K119" s="133" t="n">
        <v>191.73</v>
      </c>
      <c r="L119" s="233">
        <f>F119*(K119-J119)</f>
        <v/>
      </c>
    </row>
    <row r="120" ht="16.5" customHeight="1">
      <c r="D120" s="131" t="inlineStr">
        <is>
          <t>緯創(3231)</t>
        </is>
      </c>
      <c r="E120" s="132" t="n">
        <v>51</v>
      </c>
      <c r="F120" s="132" t="n">
        <v>7</v>
      </c>
      <c r="G120" s="132" t="n">
        <v>957</v>
      </c>
      <c r="H120" s="132" t="n">
        <v>122</v>
      </c>
      <c r="I120" s="132" t="n">
        <v>835</v>
      </c>
      <c r="J120" s="133" t="n">
        <v>187.71</v>
      </c>
      <c r="K120" s="133" t="n">
        <v>174.29</v>
      </c>
      <c r="L120" s="233">
        <f>F120*(K120-J120)</f>
        <v/>
      </c>
    </row>
    <row r="121" ht="16.5" customHeight="1">
      <c r="D121" s="131" t="inlineStr">
        <is>
          <t>南亞(1303)</t>
        </is>
      </c>
      <c r="E121" s="132" t="n">
        <v>32</v>
      </c>
      <c r="F121" s="132" t="n">
        <v>16</v>
      </c>
      <c r="G121" s="132" t="n">
        <v>822</v>
      </c>
      <c r="H121" s="132" t="n">
        <v>411</v>
      </c>
      <c r="I121" s="132" t="n">
        <v>411</v>
      </c>
      <c r="J121" s="133" t="n">
        <v>256.88</v>
      </c>
      <c r="K121" s="133" t="n">
        <v>257</v>
      </c>
      <c r="L121" s="232">
        <f>F121*(K121-J121)</f>
        <v/>
      </c>
    </row>
    <row r="122" ht="16.5" customHeight="1">
      <c r="D122" s="131" t="inlineStr">
        <is>
          <t>亞泰金屬(6727)</t>
        </is>
      </c>
      <c r="E122" s="132" t="n">
        <v>15</v>
      </c>
      <c r="F122" s="132" t="n">
        <v>9</v>
      </c>
      <c r="G122" s="132" t="n">
        <v>795</v>
      </c>
      <c r="H122" s="132" t="n">
        <v>470</v>
      </c>
      <c r="I122" s="132" t="n">
        <v>325</v>
      </c>
      <c r="J122" s="133" t="n">
        <v>530.27</v>
      </c>
      <c r="K122" s="133" t="n">
        <v>522.4400000000001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頎邦(6147)</t>
        </is>
      </c>
      <c r="E124" s="132" t="n">
        <v>143</v>
      </c>
      <c r="F124" s="132" t="n">
        <v>18</v>
      </c>
      <c r="G124" s="132" t="n">
        <v>3193</v>
      </c>
      <c r="H124" s="132" t="n">
        <v>405</v>
      </c>
      <c r="I124" s="132" t="n">
        <v>2788</v>
      </c>
      <c r="J124" s="133" t="n">
        <v>223.26</v>
      </c>
      <c r="K124" s="133" t="n">
        <v>224.78</v>
      </c>
      <c r="L124" s="232">
        <f>F124*(K124-J124)</f>
        <v/>
      </c>
    </row>
    <row r="125" ht="16.5" customHeight="1">
      <c r="D125" s="131" t="inlineStr">
        <is>
          <t>光頡(3624)</t>
        </is>
      </c>
      <c r="E125" s="132" t="n">
        <v>176</v>
      </c>
      <c r="F125" s="132" t="n">
        <v>89</v>
      </c>
      <c r="G125" s="132" t="n">
        <v>2664</v>
      </c>
      <c r="H125" s="132" t="n">
        <v>1371</v>
      </c>
      <c r="I125" s="132" t="n">
        <v>1293</v>
      </c>
      <c r="J125" s="133" t="n">
        <v>151.39</v>
      </c>
      <c r="K125" s="133" t="n">
        <v>154.07</v>
      </c>
      <c r="L125" s="232">
        <f>F125*(K125-J125)</f>
        <v/>
      </c>
    </row>
    <row r="126" ht="16.5" customHeight="1">
      <c r="D126" s="131" t="inlineStr">
        <is>
          <t>奇鋐(3017)</t>
        </is>
      </c>
      <c r="E126" s="132" t="n">
        <v>6</v>
      </c>
      <c r="F126" s="132" t="n">
        <v>0</v>
      </c>
      <c r="G126" s="132" t="n">
        <v>2071</v>
      </c>
      <c r="H126" s="132" t="n">
        <v>0</v>
      </c>
      <c r="I126" s="132" t="n">
        <v>2071</v>
      </c>
      <c r="J126" s="133" t="n">
        <v>3451.33</v>
      </c>
      <c r="K126" s="133" t="n">
        <v>0</v>
      </c>
      <c r="L126" s="232">
        <f>F126*(K126-J126)</f>
        <v/>
      </c>
    </row>
    <row r="127" ht="16.5" customHeight="1">
      <c r="D127" s="131" t="inlineStr">
        <is>
          <t>強茂(2481)</t>
        </is>
      </c>
      <c r="E127" s="132" t="n">
        <v>104</v>
      </c>
      <c r="F127" s="132" t="n">
        <v>36</v>
      </c>
      <c r="G127" s="132" t="n">
        <v>1814</v>
      </c>
      <c r="H127" s="132" t="n">
        <v>635</v>
      </c>
      <c r="I127" s="132" t="n">
        <v>1179</v>
      </c>
      <c r="J127" s="133" t="n">
        <v>174.39</v>
      </c>
      <c r="K127" s="133" t="n">
        <v>176.5</v>
      </c>
      <c r="L127" s="232">
        <f>F127*(K127-J127)</f>
        <v/>
      </c>
    </row>
    <row r="128" ht="16.5" customHeight="1">
      <c r="D128" s="131" t="inlineStr">
        <is>
          <t>金居(8358)</t>
        </is>
      </c>
      <c r="E128" s="132" t="n">
        <v>31</v>
      </c>
      <c r="F128" s="132" t="n">
        <v>11</v>
      </c>
      <c r="G128" s="132" t="n">
        <v>1589</v>
      </c>
      <c r="H128" s="132" t="n">
        <v>556</v>
      </c>
      <c r="I128" s="132" t="n">
        <v>1033</v>
      </c>
      <c r="J128" s="133" t="n">
        <v>512.71</v>
      </c>
      <c r="K128" s="133" t="n">
        <v>505.73</v>
      </c>
      <c r="L128" s="233">
        <f>F128*(K128-J128)</f>
        <v/>
      </c>
    </row>
    <row r="129" ht="16.5" customHeight="1">
      <c r="D129" s="131" t="inlineStr">
        <is>
          <t>漢唐(2404)</t>
        </is>
      </c>
      <c r="E129" s="132" t="n">
        <v>11</v>
      </c>
      <c r="F129" s="132" t="n">
        <v>1</v>
      </c>
      <c r="G129" s="132" t="n">
        <v>1446</v>
      </c>
      <c r="H129" s="132" t="n">
        <v>142</v>
      </c>
      <c r="I129" s="132" t="n">
        <v>1304</v>
      </c>
      <c r="J129" s="133" t="n">
        <v>1314.64</v>
      </c>
      <c r="K129" s="133" t="n">
        <v>1420</v>
      </c>
      <c r="L129" s="232">
        <f>F129*(K129-J129)</f>
        <v/>
      </c>
    </row>
    <row r="130" ht="16.5" customHeight="1">
      <c r="D130" s="131" t="inlineStr">
        <is>
          <t>聯發科(2454)</t>
        </is>
      </c>
      <c r="E130" s="132" t="n">
        <v>3</v>
      </c>
      <c r="F130" s="132" t="n">
        <v>2</v>
      </c>
      <c r="G130" s="132" t="n">
        <v>1338</v>
      </c>
      <c r="H130" s="132" t="n">
        <v>760</v>
      </c>
      <c r="I130" s="132" t="n">
        <v>578</v>
      </c>
      <c r="J130" s="133" t="n">
        <v>4460.67</v>
      </c>
      <c r="K130" s="133" t="n">
        <v>3799.5</v>
      </c>
      <c r="L130" s="233">
        <f>F130*(K130-J130)</f>
        <v/>
      </c>
    </row>
    <row r="131" ht="16.5" customHeight="1">
      <c r="D131" s="131" t="inlineStr">
        <is>
          <t>華新科(2492)</t>
        </is>
      </c>
      <c r="E131" s="132" t="n">
        <v>37</v>
      </c>
      <c r="F131" s="132" t="n">
        <v>19</v>
      </c>
      <c r="G131" s="132" t="n">
        <v>1338</v>
      </c>
      <c r="H131" s="132" t="n">
        <v>703</v>
      </c>
      <c r="I131" s="132" t="n">
        <v>635</v>
      </c>
      <c r="J131" s="133" t="n">
        <v>361.62</v>
      </c>
      <c r="K131" s="133" t="n">
        <v>369.84</v>
      </c>
      <c r="L131" s="232">
        <f>F131*(K131-J131)</f>
        <v/>
      </c>
    </row>
    <row r="132" ht="16.5" customHeight="1">
      <c r="D132" s="131" t="inlineStr">
        <is>
          <t>嘉澤(3533)</t>
        </is>
      </c>
      <c r="E132" s="132" t="n">
        <v>7</v>
      </c>
      <c r="F132" s="132" t="n">
        <v>1</v>
      </c>
      <c r="G132" s="132" t="n">
        <v>1295</v>
      </c>
      <c r="H132" s="132" t="n">
        <v>186</v>
      </c>
      <c r="I132" s="132" t="n">
        <v>1109</v>
      </c>
      <c r="J132" s="133" t="n">
        <v>1850</v>
      </c>
      <c r="K132" s="133" t="n">
        <v>1865</v>
      </c>
      <c r="L132" s="232">
        <f>F132*(K132-J132)</f>
        <v/>
      </c>
    </row>
    <row r="133" ht="16.5" customHeight="1">
      <c r="D133" s="131" t="inlineStr">
        <is>
          <t>力成(6239)</t>
        </is>
      </c>
      <c r="E133" s="132" t="n">
        <v>41</v>
      </c>
      <c r="F133" s="132" t="n">
        <v>27</v>
      </c>
      <c r="G133" s="132" t="n">
        <v>1271</v>
      </c>
      <c r="H133" s="132" t="n">
        <v>835</v>
      </c>
      <c r="I133" s="132" t="n">
        <v>436</v>
      </c>
      <c r="J133" s="133" t="n">
        <v>310.07</v>
      </c>
      <c r="K133" s="133" t="n">
        <v>309.33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348</v>
      </c>
      <c r="F135" s="132" t="n">
        <v>159</v>
      </c>
      <c r="G135" s="132" t="n">
        <v>87088</v>
      </c>
      <c r="H135" s="132" t="n">
        <v>39754</v>
      </c>
      <c r="I135" s="132" t="n">
        <v>47334</v>
      </c>
      <c r="J135" s="133" t="n">
        <v>2502.53</v>
      </c>
      <c r="K135" s="133" t="n">
        <v>2500.27</v>
      </c>
      <c r="L135" s="233">
        <f>F135*(K135-J135)</f>
        <v/>
      </c>
    </row>
    <row r="136" ht="16.5" customHeight="1">
      <c r="D136" s="131" t="inlineStr">
        <is>
          <t>國巨*(2327)</t>
        </is>
      </c>
      <c r="E136" s="132" t="n">
        <v>1381</v>
      </c>
      <c r="F136" s="132" t="n">
        <v>1070</v>
      </c>
      <c r="G136" s="132" t="n">
        <v>86440</v>
      </c>
      <c r="H136" s="132" t="n">
        <v>66954</v>
      </c>
      <c r="I136" s="132" t="n">
        <v>19486</v>
      </c>
      <c r="J136" s="133" t="n">
        <v>625.92</v>
      </c>
      <c r="K136" s="133" t="n">
        <v>625.74</v>
      </c>
      <c r="L136" s="233">
        <f>F136*(K136-J136)</f>
        <v/>
      </c>
    </row>
    <row r="137" ht="16.5" customHeight="1">
      <c r="D137" s="131" t="inlineStr">
        <is>
          <t>臻鼎-KY(4958)</t>
        </is>
      </c>
      <c r="E137" s="132" t="n">
        <v>1273</v>
      </c>
      <c r="F137" s="132" t="n">
        <v>347</v>
      </c>
      <c r="G137" s="132" t="n">
        <v>69144</v>
      </c>
      <c r="H137" s="132" t="n">
        <v>19016</v>
      </c>
      <c r="I137" s="132" t="n">
        <v>50128</v>
      </c>
      <c r="J137" s="133" t="n">
        <v>543.16</v>
      </c>
      <c r="K137" s="133" t="n">
        <v>548.01</v>
      </c>
      <c r="L137" s="232">
        <f>F137*(K137-J137)</f>
        <v/>
      </c>
    </row>
    <row r="138" ht="16.5" customHeight="1">
      <c r="D138" s="131" t="inlineStr">
        <is>
          <t>川湖(2059)</t>
        </is>
      </c>
      <c r="E138" s="132" t="n">
        <v>54</v>
      </c>
      <c r="F138" s="132" t="n">
        <v>2</v>
      </c>
      <c r="G138" s="132" t="n">
        <v>66069</v>
      </c>
      <c r="H138" s="132" t="n">
        <v>2839</v>
      </c>
      <c r="I138" s="132" t="n">
        <v>63230</v>
      </c>
      <c r="J138" s="133" t="n">
        <v>12235.02</v>
      </c>
      <c r="K138" s="133" t="n">
        <v>14195</v>
      </c>
      <c r="L138" s="232">
        <f>F138*(K138-J138)</f>
        <v/>
      </c>
    </row>
    <row r="139" ht="16.5" customHeight="1">
      <c r="D139" s="131" t="inlineStr">
        <is>
          <t>聯發科(2454)</t>
        </is>
      </c>
      <c r="E139" s="132" t="n">
        <v>112</v>
      </c>
      <c r="F139" s="132" t="n">
        <v>35</v>
      </c>
      <c r="G139" s="132" t="n">
        <v>55219</v>
      </c>
      <c r="H139" s="132" t="n">
        <v>17550</v>
      </c>
      <c r="I139" s="132" t="n">
        <v>37669</v>
      </c>
      <c r="J139" s="133" t="n">
        <v>4930.29</v>
      </c>
      <c r="K139" s="133" t="n">
        <v>5014.43</v>
      </c>
      <c r="L139" s="232">
        <f>F139*(K139-J139)</f>
        <v/>
      </c>
    </row>
    <row r="140" ht="16.5" customHeight="1">
      <c r="D140" s="131" t="inlineStr">
        <is>
          <t>穩懋(3105)</t>
        </is>
      </c>
      <c r="E140" s="132" t="n">
        <v>745</v>
      </c>
      <c r="F140" s="132" t="n">
        <v>218</v>
      </c>
      <c r="G140" s="132" t="n">
        <v>44046</v>
      </c>
      <c r="H140" s="132" t="n">
        <v>12895</v>
      </c>
      <c r="I140" s="132" t="n">
        <v>31151</v>
      </c>
      <c r="J140" s="133" t="n">
        <v>591.23</v>
      </c>
      <c r="K140" s="133" t="n">
        <v>591.53</v>
      </c>
      <c r="L140" s="232">
        <f>F140*(K140-J140)</f>
        <v/>
      </c>
    </row>
    <row r="141" ht="16.5" customHeight="1">
      <c r="D141" s="131" t="inlineStr">
        <is>
          <t>晶技(3042)</t>
        </is>
      </c>
      <c r="E141" s="132" t="n">
        <v>1613</v>
      </c>
      <c r="F141" s="132" t="n">
        <v>811</v>
      </c>
      <c r="G141" s="132" t="n">
        <v>36663</v>
      </c>
      <c r="H141" s="132" t="n">
        <v>18201</v>
      </c>
      <c r="I141" s="132" t="n">
        <v>18462</v>
      </c>
      <c r="J141" s="133" t="n">
        <v>227.29</v>
      </c>
      <c r="K141" s="133" t="n">
        <v>224.43</v>
      </c>
      <c r="L141" s="233">
        <f>F141*(K141-J141)</f>
        <v/>
      </c>
    </row>
    <row r="142" ht="16.5" customHeight="1">
      <c r="D142" s="131" t="inlineStr">
        <is>
          <t>南電(8046)</t>
        </is>
      </c>
      <c r="E142" s="132" t="n">
        <v>240</v>
      </c>
      <c r="F142" s="132" t="n">
        <v>178</v>
      </c>
      <c r="G142" s="132" t="n">
        <v>35011</v>
      </c>
      <c r="H142" s="132" t="n">
        <v>25974</v>
      </c>
      <c r="I142" s="132" t="n">
        <v>9037</v>
      </c>
      <c r="J142" s="133" t="n">
        <v>1458.8</v>
      </c>
      <c r="K142" s="133" t="n">
        <v>1459.22</v>
      </c>
      <c r="L142" s="232">
        <f>F142*(K142-J142)</f>
        <v/>
      </c>
    </row>
    <row r="143" ht="16.5" customHeight="1">
      <c r="D143" s="131" t="inlineStr">
        <is>
          <t>環球晶(6488)</t>
        </is>
      </c>
      <c r="E143" s="132" t="n">
        <v>274</v>
      </c>
      <c r="F143" s="132" t="n">
        <v>113</v>
      </c>
      <c r="G143" s="132" t="n">
        <v>32618</v>
      </c>
      <c r="H143" s="132" t="n">
        <v>13463</v>
      </c>
      <c r="I143" s="132" t="n">
        <v>19155</v>
      </c>
      <c r="J143" s="133" t="n">
        <v>1190.44</v>
      </c>
      <c r="K143" s="133" t="n">
        <v>1191.42</v>
      </c>
      <c r="L143" s="232">
        <f>F143*(K143-J143)</f>
        <v/>
      </c>
    </row>
    <row r="144" ht="16.5" customHeight="1">
      <c r="D144" s="131" t="inlineStr">
        <is>
          <t>景碩(3189)</t>
        </is>
      </c>
      <c r="E144" s="132" t="n">
        <v>305</v>
      </c>
      <c r="F144" s="132" t="n">
        <v>102</v>
      </c>
      <c r="G144" s="132" t="n">
        <v>32003</v>
      </c>
      <c r="H144" s="132" t="n">
        <v>10679</v>
      </c>
      <c r="I144" s="132" t="n">
        <v>21324</v>
      </c>
      <c r="J144" s="133" t="n">
        <v>1049.29</v>
      </c>
      <c r="K144" s="133" t="n">
        <v>1046.97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聯發科(2454)</t>
        </is>
      </c>
      <c r="E146" s="139" t="n">
        <v>142</v>
      </c>
      <c r="F146" s="139" t="n">
        <v>9</v>
      </c>
      <c r="G146" s="139" t="n">
        <v>70367</v>
      </c>
      <c r="H146" s="139" t="n">
        <v>4692</v>
      </c>
      <c r="I146" s="139" t="n">
        <v>65675</v>
      </c>
      <c r="J146" s="140" t="n">
        <v>4955.4</v>
      </c>
      <c r="K146" s="140" t="n">
        <v>5213.78</v>
      </c>
      <c r="L146" s="232">
        <f>F146*(K146-J146)</f>
        <v/>
      </c>
    </row>
    <row r="147" ht="16.5" customHeight="1">
      <c r="D147" s="138" t="inlineStr">
        <is>
          <t>國巨*(2327)</t>
        </is>
      </c>
      <c r="E147" s="139" t="n">
        <v>884</v>
      </c>
      <c r="F147" s="139" t="n">
        <v>85</v>
      </c>
      <c r="G147" s="139" t="n">
        <v>55610</v>
      </c>
      <c r="H147" s="139" t="n">
        <v>5360</v>
      </c>
      <c r="I147" s="139" t="n">
        <v>50250</v>
      </c>
      <c r="J147" s="140" t="n">
        <v>629.08</v>
      </c>
      <c r="K147" s="140" t="n">
        <v>630.6</v>
      </c>
      <c r="L147" s="232">
        <f>F147*(K147-J147)</f>
        <v/>
      </c>
    </row>
    <row r="148" ht="16.5" customHeight="1">
      <c r="D148" s="138" t="inlineStr">
        <is>
          <t>南亞科(2408)</t>
        </is>
      </c>
      <c r="E148" s="139" t="n">
        <v>1035</v>
      </c>
      <c r="F148" s="139" t="n">
        <v>50</v>
      </c>
      <c r="G148" s="139" t="n">
        <v>54572</v>
      </c>
      <c r="H148" s="139" t="n">
        <v>2664</v>
      </c>
      <c r="I148" s="139" t="n">
        <v>51908</v>
      </c>
      <c r="J148" s="140" t="n">
        <v>527.27</v>
      </c>
      <c r="K148" s="140" t="n">
        <v>532.88</v>
      </c>
      <c r="L148" s="232">
        <f>F148*(K148-J148)</f>
        <v/>
      </c>
    </row>
    <row r="149" ht="16.5" customHeight="1">
      <c r="D149" s="138" t="inlineStr">
        <is>
          <t>南電(8046)</t>
        </is>
      </c>
      <c r="E149" s="139" t="n">
        <v>358</v>
      </c>
      <c r="F149" s="139" t="n">
        <v>55</v>
      </c>
      <c r="G149" s="139" t="n">
        <v>52279</v>
      </c>
      <c r="H149" s="139" t="n">
        <v>8033</v>
      </c>
      <c r="I149" s="139" t="n">
        <v>44246</v>
      </c>
      <c r="J149" s="140" t="n">
        <v>1460.32</v>
      </c>
      <c r="K149" s="140" t="n">
        <v>1460.47</v>
      </c>
      <c r="L149" s="232">
        <f>F149*(K149-J149)</f>
        <v/>
      </c>
    </row>
    <row r="150" ht="16.5" customHeight="1">
      <c r="D150" s="138" t="inlineStr">
        <is>
          <t>欣興(3037)</t>
        </is>
      </c>
      <c r="E150" s="139" t="n">
        <v>337</v>
      </c>
      <c r="F150" s="139" t="n">
        <v>105</v>
      </c>
      <c r="G150" s="139" t="n">
        <v>43982</v>
      </c>
      <c r="H150" s="139" t="n">
        <v>13720</v>
      </c>
      <c r="I150" s="139" t="n">
        <v>30262</v>
      </c>
      <c r="J150" s="140" t="n">
        <v>1305.09</v>
      </c>
      <c r="K150" s="140" t="n">
        <v>1306.71</v>
      </c>
      <c r="L150" s="232">
        <f>F150*(K150-J150)</f>
        <v/>
      </c>
    </row>
    <row r="151" ht="16.5" customHeight="1">
      <c r="D151" s="138" t="inlineStr">
        <is>
          <t>智邦(2345)</t>
        </is>
      </c>
      <c r="E151" s="139" t="n">
        <v>219</v>
      </c>
      <c r="F151" s="139" t="n">
        <v>9</v>
      </c>
      <c r="G151" s="139" t="n">
        <v>43026</v>
      </c>
      <c r="H151" s="139" t="n">
        <v>1800</v>
      </c>
      <c r="I151" s="139" t="n">
        <v>41226</v>
      </c>
      <c r="J151" s="140" t="n">
        <v>1964.67</v>
      </c>
      <c r="K151" s="140" t="n">
        <v>2000.22</v>
      </c>
      <c r="L151" s="232">
        <f>F151*(K151-J151)</f>
        <v/>
      </c>
    </row>
    <row r="152" ht="16.5" customHeight="1">
      <c r="D152" s="138" t="inlineStr">
        <is>
          <t>台積電(2330)</t>
        </is>
      </c>
      <c r="E152" s="139" t="n">
        <v>137</v>
      </c>
      <c r="F152" s="139" t="n">
        <v>6</v>
      </c>
      <c r="G152" s="139" t="n">
        <v>34318</v>
      </c>
      <c r="H152" s="139" t="n">
        <v>1508</v>
      </c>
      <c r="I152" s="139" t="n">
        <v>32810</v>
      </c>
      <c r="J152" s="140" t="n">
        <v>2504.98</v>
      </c>
      <c r="K152" s="140" t="n">
        <v>2514.17</v>
      </c>
      <c r="L152" s="232">
        <f>F152*(K152-J152)</f>
        <v/>
      </c>
    </row>
    <row r="153" ht="16.5" customHeight="1">
      <c r="D153" s="138" t="inlineStr">
        <is>
          <t>臻鼎-KY(4958)</t>
        </is>
      </c>
      <c r="E153" s="139" t="n">
        <v>602</v>
      </c>
      <c r="F153" s="139" t="n">
        <v>203</v>
      </c>
      <c r="G153" s="139" t="n">
        <v>33032</v>
      </c>
      <c r="H153" s="139" t="n">
        <v>10816</v>
      </c>
      <c r="I153" s="139" t="n">
        <v>22216</v>
      </c>
      <c r="J153" s="140" t="n">
        <v>548.71</v>
      </c>
      <c r="K153" s="140" t="n">
        <v>532.79</v>
      </c>
      <c r="L153" s="233">
        <f>F153*(K153-J153)</f>
        <v/>
      </c>
    </row>
    <row r="154" ht="16.5" customHeight="1">
      <c r="D154" s="138" t="inlineStr">
        <is>
          <t>奇鋐(3017)</t>
        </is>
      </c>
      <c r="E154" s="139" t="n">
        <v>55</v>
      </c>
      <c r="F154" s="139" t="n">
        <v>3</v>
      </c>
      <c r="G154" s="139" t="n">
        <v>18972</v>
      </c>
      <c r="H154" s="139" t="n">
        <v>1099</v>
      </c>
      <c r="I154" s="139" t="n">
        <v>17873</v>
      </c>
      <c r="J154" s="140" t="n">
        <v>3449.51</v>
      </c>
      <c r="K154" s="140" t="n">
        <v>3664.67</v>
      </c>
      <c r="L154" s="232">
        <f>F154*(K154-J154)</f>
        <v/>
      </c>
    </row>
    <row r="155" ht="16.5" customHeight="1">
      <c r="D155" s="138" t="inlineStr">
        <is>
          <t>穎崴(6515)</t>
        </is>
      </c>
      <c r="E155" s="139" t="n">
        <v>27</v>
      </c>
      <c r="F155" s="139" t="n">
        <v>1</v>
      </c>
      <c r="G155" s="139" t="n">
        <v>16335</v>
      </c>
      <c r="H155" s="139" t="n">
        <v>4</v>
      </c>
      <c r="I155" s="139" t="n">
        <v>16331</v>
      </c>
      <c r="J155" s="140" t="n">
        <v>6049.85</v>
      </c>
      <c r="K155" s="140" t="n">
        <v>36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國巨*(2327)</t>
        </is>
      </c>
      <c r="E157" s="139" t="n">
        <v>399</v>
      </c>
      <c r="F157" s="139" t="n">
        <v>164</v>
      </c>
      <c r="G157" s="139" t="n">
        <v>24979</v>
      </c>
      <c r="H157" s="139" t="n">
        <v>10366</v>
      </c>
      <c r="I157" s="139" t="n">
        <v>14613</v>
      </c>
      <c r="J157" s="140" t="n">
        <v>626.04</v>
      </c>
      <c r="K157" s="140" t="n">
        <v>632.0700000000001</v>
      </c>
      <c r="L157" s="232">
        <f>F157*(K157-J157)</f>
        <v/>
      </c>
    </row>
    <row r="158" ht="16.5" customHeight="1">
      <c r="D158" s="138" t="inlineStr">
        <is>
          <t>聯發科(2454)</t>
        </is>
      </c>
      <c r="E158" s="139" t="n">
        <v>25</v>
      </c>
      <c r="F158" s="139" t="n">
        <v>5</v>
      </c>
      <c r="G158" s="139" t="n">
        <v>12310</v>
      </c>
      <c r="H158" s="139" t="n">
        <v>2648</v>
      </c>
      <c r="I158" s="139" t="n">
        <v>9662</v>
      </c>
      <c r="J158" s="140" t="n">
        <v>4924</v>
      </c>
      <c r="K158" s="140" t="n">
        <v>5297</v>
      </c>
      <c r="L158" s="232">
        <f>F158*(K158-J158)</f>
        <v/>
      </c>
    </row>
    <row r="159" ht="16.5" customHeight="1">
      <c r="D159" s="138" t="inlineStr">
        <is>
          <t>台積電(2330)</t>
        </is>
      </c>
      <c r="E159" s="139" t="n">
        <v>45</v>
      </c>
      <c r="F159" s="139" t="n">
        <v>21</v>
      </c>
      <c r="G159" s="139" t="n">
        <v>11140</v>
      </c>
      <c r="H159" s="139" t="n">
        <v>5181</v>
      </c>
      <c r="I159" s="139" t="n">
        <v>5959</v>
      </c>
      <c r="J159" s="140" t="n">
        <v>2475.49</v>
      </c>
      <c r="K159" s="140" t="n">
        <v>2467</v>
      </c>
      <c r="L159" s="233">
        <f>F159*(K159-J159)</f>
        <v/>
      </c>
    </row>
    <row r="160" ht="16.5" customHeight="1">
      <c r="D160" s="138" t="inlineStr">
        <is>
          <t>順達(3211)</t>
        </is>
      </c>
      <c r="E160" s="139" t="n">
        <v>259</v>
      </c>
      <c r="F160" s="139" t="n">
        <v>51</v>
      </c>
      <c r="G160" s="139" t="n">
        <v>10293</v>
      </c>
      <c r="H160" s="139" t="n">
        <v>2017</v>
      </c>
      <c r="I160" s="139" t="n">
        <v>8276</v>
      </c>
      <c r="J160" s="140" t="n">
        <v>397.42</v>
      </c>
      <c r="K160" s="140" t="n">
        <v>395.53</v>
      </c>
      <c r="L160" s="233">
        <f>F160*(K160-J160)</f>
        <v/>
      </c>
    </row>
    <row r="161" ht="16.5" customHeight="1">
      <c r="D161" s="138" t="inlineStr">
        <is>
          <t>光聖(6442)</t>
        </is>
      </c>
      <c r="E161" s="139" t="n">
        <v>61</v>
      </c>
      <c r="F161" s="139" t="n">
        <v>13</v>
      </c>
      <c r="G161" s="139" t="n">
        <v>9881</v>
      </c>
      <c r="H161" s="139" t="n">
        <v>2063</v>
      </c>
      <c r="I161" s="139" t="n">
        <v>7818</v>
      </c>
      <c r="J161" s="140" t="n">
        <v>1619.79</v>
      </c>
      <c r="K161" s="140" t="n">
        <v>1586.77</v>
      </c>
      <c r="L161" s="233">
        <f>F161*(K161-J161)</f>
        <v/>
      </c>
    </row>
    <row r="162" ht="16.5" customHeight="1">
      <c r="D162" s="138" t="inlineStr">
        <is>
          <t>力積電(6770)</t>
        </is>
      </c>
      <c r="E162" s="139" t="n">
        <v>1213</v>
      </c>
      <c r="F162" s="139" t="n">
        <v>957</v>
      </c>
      <c r="G162" s="139" t="n">
        <v>9244</v>
      </c>
      <c r="H162" s="139" t="n">
        <v>7356</v>
      </c>
      <c r="I162" s="139" t="n">
        <v>1888</v>
      </c>
      <c r="J162" s="140" t="n">
        <v>76.20999999999999</v>
      </c>
      <c r="K162" s="140" t="n">
        <v>76.86</v>
      </c>
      <c r="L162" s="232">
        <f>F162*(K162-J162)</f>
        <v/>
      </c>
    </row>
    <row r="163" ht="16.5" customHeight="1">
      <c r="D163" s="138" t="inlineStr">
        <is>
          <t>金像電(2368)</t>
        </is>
      </c>
      <c r="E163" s="139" t="n">
        <v>77</v>
      </c>
      <c r="F163" s="139" t="n">
        <v>17</v>
      </c>
      <c r="G163" s="139" t="n">
        <v>8532</v>
      </c>
      <c r="H163" s="139" t="n">
        <v>1882</v>
      </c>
      <c r="I163" s="139" t="n">
        <v>6650</v>
      </c>
      <c r="J163" s="140" t="n">
        <v>1108.12</v>
      </c>
      <c r="K163" s="140" t="n">
        <v>1106.82</v>
      </c>
      <c r="L163" s="233">
        <f>F163*(K163-J163)</f>
        <v/>
      </c>
    </row>
    <row r="164" ht="16.5" customHeight="1">
      <c r="D164" s="138" t="inlineStr">
        <is>
          <t>鴻勁(7769)</t>
        </is>
      </c>
      <c r="E164" s="139" t="n">
        <v>13</v>
      </c>
      <c r="F164" s="139" t="n">
        <v>2</v>
      </c>
      <c r="G164" s="139" t="n">
        <v>7242</v>
      </c>
      <c r="H164" s="139" t="n">
        <v>1114</v>
      </c>
      <c r="I164" s="139" t="n">
        <v>6128</v>
      </c>
      <c r="J164" s="140" t="n">
        <v>5570.85</v>
      </c>
      <c r="K164" s="140" t="n">
        <v>5572.5</v>
      </c>
      <c r="L164" s="232">
        <f>F164*(K164-J164)</f>
        <v/>
      </c>
    </row>
    <row r="165" ht="16.5" customHeight="1">
      <c r="D165" s="138" t="inlineStr">
        <is>
          <t>景碩(3189)</t>
        </is>
      </c>
      <c r="E165" s="139" t="n">
        <v>66</v>
      </c>
      <c r="F165" s="139" t="n">
        <v>28</v>
      </c>
      <c r="G165" s="139" t="n">
        <v>6967</v>
      </c>
      <c r="H165" s="139" t="n">
        <v>2968</v>
      </c>
      <c r="I165" s="139" t="n">
        <v>3999</v>
      </c>
      <c r="J165" s="140" t="n">
        <v>1055.55</v>
      </c>
      <c r="K165" s="140" t="n">
        <v>1059.82</v>
      </c>
      <c r="L165" s="232">
        <f>F165*(K165-J165)</f>
        <v/>
      </c>
    </row>
    <row r="166" ht="16.5" customHeight="1">
      <c r="D166" s="138" t="inlineStr">
        <is>
          <t>騰輝電子-KY(6672)</t>
        </is>
      </c>
      <c r="E166" s="139" t="n">
        <v>118</v>
      </c>
      <c r="F166" s="139" t="n">
        <v>44</v>
      </c>
      <c r="G166" s="139" t="n">
        <v>5180</v>
      </c>
      <c r="H166" s="139" t="n">
        <v>1950</v>
      </c>
      <c r="I166" s="139" t="n">
        <v>3230</v>
      </c>
      <c r="J166" s="140" t="n">
        <v>438.96</v>
      </c>
      <c r="K166" s="140" t="n">
        <v>443.3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臻鼎-KY(4958)</t>
        </is>
      </c>
      <c r="E168" s="139" t="n">
        <v>2441</v>
      </c>
      <c r="F168" s="139" t="n">
        <v>252</v>
      </c>
      <c r="G168" s="139" t="n">
        <v>136564</v>
      </c>
      <c r="H168" s="139" t="n">
        <v>13965</v>
      </c>
      <c r="I168" s="139" t="n">
        <v>122599</v>
      </c>
      <c r="J168" s="140" t="n">
        <v>559.46</v>
      </c>
      <c r="K168" s="140" t="n">
        <v>554.17</v>
      </c>
      <c r="L168" s="233">
        <f>F168*(K168-J168)</f>
        <v/>
      </c>
    </row>
    <row r="169" ht="16.5" customHeight="1">
      <c r="D169" s="138" t="inlineStr">
        <is>
          <t>聯亞(3081)</t>
        </is>
      </c>
      <c r="E169" s="139" t="n">
        <v>268</v>
      </c>
      <c r="F169" s="139" t="n">
        <v>1</v>
      </c>
      <c r="G169" s="139" t="n">
        <v>78371</v>
      </c>
      <c r="H169" s="139" t="n">
        <v>14</v>
      </c>
      <c r="I169" s="139" t="n">
        <v>78357</v>
      </c>
      <c r="J169" s="140" t="n">
        <v>2924.28</v>
      </c>
      <c r="K169" s="140" t="n">
        <v>144</v>
      </c>
      <c r="L169" s="233">
        <f>F169*(K169-J169)</f>
        <v/>
      </c>
    </row>
    <row r="170" ht="16.5" customHeight="1">
      <c r="D170" s="138" t="inlineStr">
        <is>
          <t>新唐(4919)</t>
        </is>
      </c>
      <c r="E170" s="139" t="n">
        <v>1397</v>
      </c>
      <c r="F170" s="139" t="n">
        <v>6</v>
      </c>
      <c r="G170" s="139" t="n">
        <v>22934</v>
      </c>
      <c r="H170" s="139" t="n">
        <v>94</v>
      </c>
      <c r="I170" s="139" t="n">
        <v>22840</v>
      </c>
      <c r="J170" s="140" t="n">
        <v>164.16</v>
      </c>
      <c r="K170" s="140" t="n">
        <v>157.17</v>
      </c>
      <c r="L170" s="233">
        <f>F170*(K170-J170)</f>
        <v/>
      </c>
    </row>
    <row r="171" ht="16.5" customHeight="1">
      <c r="D171" s="138" t="inlineStr">
        <is>
          <t>台燿(6274)</t>
        </is>
      </c>
      <c r="E171" s="139" t="n">
        <v>133</v>
      </c>
      <c r="F171" s="139" t="n">
        <v>64</v>
      </c>
      <c r="G171" s="139" t="n">
        <v>21182</v>
      </c>
      <c r="H171" s="139" t="n">
        <v>10434</v>
      </c>
      <c r="I171" s="139" t="n">
        <v>10748</v>
      </c>
      <c r="J171" s="140" t="n">
        <v>1592.6</v>
      </c>
      <c r="K171" s="140" t="n">
        <v>1630.31</v>
      </c>
      <c r="L171" s="232">
        <f>F171*(K171-J171)</f>
        <v/>
      </c>
    </row>
    <row r="172" ht="16.5" customHeight="1">
      <c r="D172" s="138" t="inlineStr">
        <is>
          <t>聯電(2303)</t>
        </is>
      </c>
      <c r="E172" s="139" t="n">
        <v>825</v>
      </c>
      <c r="F172" s="139" t="n">
        <v>341</v>
      </c>
      <c r="G172" s="139" t="n">
        <v>13249</v>
      </c>
      <c r="H172" s="139" t="n">
        <v>5465</v>
      </c>
      <c r="I172" s="139" t="n">
        <v>7784</v>
      </c>
      <c r="J172" s="140" t="n">
        <v>160.59</v>
      </c>
      <c r="K172" s="140" t="n">
        <v>160.27</v>
      </c>
      <c r="L172" s="233">
        <f>F172*(K172-J172)</f>
        <v/>
      </c>
    </row>
    <row r="173" ht="16.5" customHeight="1">
      <c r="D173" s="138" t="inlineStr">
        <is>
          <t>台虹(8039)</t>
        </is>
      </c>
      <c r="E173" s="139" t="n">
        <v>390</v>
      </c>
      <c r="F173" s="139" t="n">
        <v>61</v>
      </c>
      <c r="G173" s="139" t="n">
        <v>11497</v>
      </c>
      <c r="H173" s="139" t="n">
        <v>1781</v>
      </c>
      <c r="I173" s="139" t="n">
        <v>9716</v>
      </c>
      <c r="J173" s="140" t="n">
        <v>294.8</v>
      </c>
      <c r="K173" s="140" t="n">
        <v>291.98</v>
      </c>
      <c r="L173" s="233">
        <f>F173*(K173-J173)</f>
        <v/>
      </c>
    </row>
    <row r="174" ht="16.5" customHeight="1">
      <c r="D174" s="138" t="inlineStr">
        <is>
          <t>創意(3443)</t>
        </is>
      </c>
      <c r="E174" s="139" t="n">
        <v>14</v>
      </c>
      <c r="F174" s="139" t="n">
        <v>1</v>
      </c>
      <c r="G174" s="139" t="n">
        <v>11063</v>
      </c>
      <c r="H174" s="139" t="n">
        <v>4</v>
      </c>
      <c r="I174" s="139" t="n">
        <v>11059</v>
      </c>
      <c r="J174" s="140" t="n">
        <v>7902</v>
      </c>
      <c r="K174" s="140" t="n">
        <v>40</v>
      </c>
      <c r="L174" s="233">
        <f>F174*(K174-J174)</f>
        <v/>
      </c>
    </row>
    <row r="175" ht="16.5" customHeight="1">
      <c r="D175" s="138" t="inlineStr">
        <is>
          <t>禾伸堂(3026)</t>
        </is>
      </c>
      <c r="E175" s="139" t="n">
        <v>102</v>
      </c>
      <c r="F175" s="139" t="n">
        <v>44</v>
      </c>
      <c r="G175" s="139" t="n">
        <v>8813</v>
      </c>
      <c r="H175" s="139" t="n">
        <v>3746</v>
      </c>
      <c r="I175" s="139" t="n">
        <v>5067</v>
      </c>
      <c r="J175" s="140" t="n">
        <v>864.0599999999999</v>
      </c>
      <c r="K175" s="140" t="n">
        <v>851.3200000000001</v>
      </c>
      <c r="L175" s="233">
        <f>F175*(K175-J175)</f>
        <v/>
      </c>
    </row>
    <row r="176" ht="16.5" customHeight="1">
      <c r="D176" s="138" t="inlineStr">
        <is>
          <t>矽格(6257)</t>
        </is>
      </c>
      <c r="E176" s="139" t="n">
        <v>302</v>
      </c>
      <c r="F176" s="139" t="n">
        <v>64</v>
      </c>
      <c r="G176" s="139" t="n">
        <v>7960</v>
      </c>
      <c r="H176" s="139" t="n">
        <v>1666</v>
      </c>
      <c r="I176" s="139" t="n">
        <v>6294</v>
      </c>
      <c r="J176" s="140" t="n">
        <v>263.59</v>
      </c>
      <c r="K176" s="140" t="n">
        <v>260.31</v>
      </c>
      <c r="L176" s="233">
        <f>F176*(K176-J176)</f>
        <v/>
      </c>
    </row>
    <row r="177" ht="16.5" customHeight="1">
      <c r="D177" s="138" t="inlineStr">
        <is>
          <t>中華化(1727)</t>
        </is>
      </c>
      <c r="E177" s="139" t="n">
        <v>651</v>
      </c>
      <c r="F177" s="139" t="n">
        <v>2</v>
      </c>
      <c r="G177" s="139" t="n">
        <v>7897</v>
      </c>
      <c r="H177" s="139" t="n">
        <v>24</v>
      </c>
      <c r="I177" s="139" t="n">
        <v>7873</v>
      </c>
      <c r="J177" s="140" t="n">
        <v>121.31</v>
      </c>
      <c r="K177" s="140" t="n">
        <v>122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聯發科(2454)</t>
        </is>
      </c>
      <c r="E179" s="139" t="n">
        <v>8</v>
      </c>
      <c r="F179" s="139" t="n">
        <v>3</v>
      </c>
      <c r="G179" s="139" t="n">
        <v>3833</v>
      </c>
      <c r="H179" s="139" t="n">
        <v>1716</v>
      </c>
      <c r="I179" s="139" t="n">
        <v>2117</v>
      </c>
      <c r="J179" s="140" t="n">
        <v>4791.25</v>
      </c>
      <c r="K179" s="140" t="n">
        <v>5720</v>
      </c>
      <c r="L179" s="232">
        <f>F179*(K179-J179)</f>
        <v/>
      </c>
    </row>
    <row r="180" ht="16.5" customHeight="1">
      <c r="D180" s="138" t="inlineStr">
        <is>
          <t>聯茂(6213)</t>
        </is>
      </c>
      <c r="E180" s="139" t="n">
        <v>45</v>
      </c>
      <c r="F180" s="139" t="n">
        <v>39</v>
      </c>
      <c r="G180" s="139" t="n">
        <v>3101</v>
      </c>
      <c r="H180" s="139" t="n">
        <v>2670</v>
      </c>
      <c r="I180" s="139" t="n">
        <v>431</v>
      </c>
      <c r="J180" s="140" t="n">
        <v>689.2</v>
      </c>
      <c r="K180" s="140" t="n">
        <v>684.49</v>
      </c>
      <c r="L180" s="233">
        <f>F180*(K180-J180)</f>
        <v/>
      </c>
    </row>
    <row r="181" ht="16.5" customHeight="1">
      <c r="D181" s="138" t="inlineStr">
        <is>
          <t>智邦(2345)</t>
        </is>
      </c>
      <c r="E181" s="139" t="n">
        <v>14</v>
      </c>
      <c r="F181" s="139" t="n">
        <v>11</v>
      </c>
      <c r="G181" s="139" t="n">
        <v>2794</v>
      </c>
      <c r="H181" s="139" t="n">
        <v>2240</v>
      </c>
      <c r="I181" s="139" t="n">
        <v>554</v>
      </c>
      <c r="J181" s="140" t="n">
        <v>1996</v>
      </c>
      <c r="K181" s="140" t="n">
        <v>2036</v>
      </c>
      <c r="L181" s="232">
        <f>F181*(K181-J181)</f>
        <v/>
      </c>
    </row>
    <row r="182" ht="16.5" customHeight="1">
      <c r="D182" s="138" t="inlineStr">
        <is>
          <t>台積電(2330)</t>
        </is>
      </c>
      <c r="E182" s="139" t="n">
        <v>11</v>
      </c>
      <c r="F182" s="139" t="n">
        <v>4</v>
      </c>
      <c r="G182" s="139" t="n">
        <v>2750</v>
      </c>
      <c r="H182" s="139" t="n">
        <v>1047</v>
      </c>
      <c r="I182" s="139" t="n">
        <v>1703</v>
      </c>
      <c r="J182" s="140" t="n">
        <v>2500.45</v>
      </c>
      <c r="K182" s="140" t="n">
        <v>2616.75</v>
      </c>
      <c r="L182" s="232">
        <f>F182*(K182-J182)</f>
        <v/>
      </c>
    </row>
    <row r="183" ht="16.5" customHeight="1">
      <c r="D183" s="138" t="inlineStr">
        <is>
          <t>禾伸堂(3026)</t>
        </is>
      </c>
      <c r="E183" s="139" t="n">
        <v>30</v>
      </c>
      <c r="F183" s="139" t="n">
        <v>19</v>
      </c>
      <c r="G183" s="139" t="n">
        <v>2486</v>
      </c>
      <c r="H183" s="139" t="n">
        <v>1589</v>
      </c>
      <c r="I183" s="139" t="n">
        <v>897</v>
      </c>
      <c r="J183" s="140" t="n">
        <v>828.77</v>
      </c>
      <c r="K183" s="140" t="n">
        <v>836.16</v>
      </c>
      <c r="L183" s="232">
        <f>F183*(K183-J183)</f>
        <v/>
      </c>
    </row>
    <row r="184" ht="16.5" customHeight="1">
      <c r="D184" s="138" t="inlineStr">
        <is>
          <t>台亞(2340)</t>
        </is>
      </c>
      <c r="E184" s="139" t="n">
        <v>545</v>
      </c>
      <c r="F184" s="139" t="n">
        <v>81</v>
      </c>
      <c r="G184" s="139" t="n">
        <v>2464</v>
      </c>
      <c r="H184" s="139" t="n">
        <v>372</v>
      </c>
      <c r="I184" s="139" t="n">
        <v>2092</v>
      </c>
      <c r="J184" s="140" t="n">
        <v>45.21</v>
      </c>
      <c r="K184" s="140" t="n">
        <v>45.86</v>
      </c>
      <c r="L184" s="232">
        <f>F184*(K184-J184)</f>
        <v/>
      </c>
    </row>
    <row r="185" ht="16.5" customHeight="1">
      <c r="D185" s="138" t="inlineStr">
        <is>
          <t>聯電(2303)</t>
        </is>
      </c>
      <c r="E185" s="139" t="n">
        <v>146</v>
      </c>
      <c r="F185" s="139" t="n">
        <v>111</v>
      </c>
      <c r="G185" s="139" t="n">
        <v>2359</v>
      </c>
      <c r="H185" s="139" t="n">
        <v>1800</v>
      </c>
      <c r="I185" s="139" t="n">
        <v>559</v>
      </c>
      <c r="J185" s="140" t="n">
        <v>161.58</v>
      </c>
      <c r="K185" s="140" t="n">
        <v>162.16</v>
      </c>
      <c r="L185" s="232">
        <f>F185*(K185-J185)</f>
        <v/>
      </c>
    </row>
    <row r="186" ht="16.5" customHeight="1">
      <c r="D186" s="138" t="inlineStr">
        <is>
          <t>GIS-KY(6456)</t>
        </is>
      </c>
      <c r="E186" s="139" t="n">
        <v>247</v>
      </c>
      <c r="F186" s="139" t="n">
        <v>60</v>
      </c>
      <c r="G186" s="139" t="n">
        <v>2272</v>
      </c>
      <c r="H186" s="139" t="n">
        <v>552</v>
      </c>
      <c r="I186" s="139" t="n">
        <v>1720</v>
      </c>
      <c r="J186" s="140" t="n">
        <v>92</v>
      </c>
      <c r="K186" s="140" t="n">
        <v>91.92</v>
      </c>
      <c r="L186" s="233">
        <f>F186*(K186-J186)</f>
        <v/>
      </c>
    </row>
    <row r="187" ht="16.5" customHeight="1">
      <c r="D187" s="138" t="inlineStr">
        <is>
          <t>鴻勁(7769)</t>
        </is>
      </c>
      <c r="E187" s="139" t="n">
        <v>3</v>
      </c>
      <c r="F187" s="139" t="n">
        <v>2</v>
      </c>
      <c r="G187" s="139" t="n">
        <v>1694</v>
      </c>
      <c r="H187" s="139" t="n">
        <v>1186</v>
      </c>
      <c r="I187" s="139" t="n">
        <v>508</v>
      </c>
      <c r="J187" s="140" t="n">
        <v>5646</v>
      </c>
      <c r="K187" s="140" t="n">
        <v>5928</v>
      </c>
      <c r="L187" s="232">
        <f>F187*(K187-J187)</f>
        <v/>
      </c>
    </row>
    <row r="188" ht="16.5" customHeight="1">
      <c r="D188" s="138" t="inlineStr">
        <is>
          <t>鴻海(2317)</t>
        </is>
      </c>
      <c r="E188" s="139" t="n">
        <v>63</v>
      </c>
      <c r="F188" s="139" t="n">
        <v>16</v>
      </c>
      <c r="G188" s="139" t="n">
        <v>1588</v>
      </c>
      <c r="H188" s="139" t="n">
        <v>411</v>
      </c>
      <c r="I188" s="139" t="n">
        <v>1177</v>
      </c>
      <c r="J188" s="140" t="n">
        <v>252.03</v>
      </c>
      <c r="K188" s="140" t="n">
        <v>256.88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國巨*(2327)</t>
        </is>
      </c>
      <c r="E190" s="139" t="n">
        <v>144</v>
      </c>
      <c r="F190" s="139" t="n">
        <v>101</v>
      </c>
      <c r="G190" s="139" t="n">
        <v>9034</v>
      </c>
      <c r="H190" s="139" t="n">
        <v>6329</v>
      </c>
      <c r="I190" s="139" t="n">
        <v>2705</v>
      </c>
      <c r="J190" s="140" t="n">
        <v>627.36</v>
      </c>
      <c r="K190" s="140" t="n">
        <v>626.61</v>
      </c>
      <c r="L190" s="233">
        <f>F190*(K190-J190)</f>
        <v/>
      </c>
    </row>
    <row r="191" ht="16.5" customHeight="1">
      <c r="D191" s="138" t="inlineStr">
        <is>
          <t>南電(8046)</t>
        </is>
      </c>
      <c r="E191" s="139" t="n">
        <v>32</v>
      </c>
      <c r="F191" s="139" t="n">
        <v>27</v>
      </c>
      <c r="G191" s="139" t="n">
        <v>4611</v>
      </c>
      <c r="H191" s="139" t="n">
        <v>3991</v>
      </c>
      <c r="I191" s="139" t="n">
        <v>620</v>
      </c>
      <c r="J191" s="140" t="n">
        <v>1440.91</v>
      </c>
      <c r="K191" s="140" t="n">
        <v>1478.15</v>
      </c>
      <c r="L191" s="232">
        <f>F191*(K191-J191)</f>
        <v/>
      </c>
    </row>
    <row r="192" ht="16.5" customHeight="1">
      <c r="D192" s="138" t="inlineStr">
        <is>
          <t>友達(2409)</t>
        </is>
      </c>
      <c r="E192" s="139" t="n">
        <v>1018</v>
      </c>
      <c r="F192" s="139" t="n">
        <v>448</v>
      </c>
      <c r="G192" s="139" t="n">
        <v>4118</v>
      </c>
      <c r="H192" s="139" t="n">
        <v>1812</v>
      </c>
      <c r="I192" s="139" t="n">
        <v>2306</v>
      </c>
      <c r="J192" s="140" t="n">
        <v>40.45</v>
      </c>
      <c r="K192" s="140" t="n">
        <v>40.45</v>
      </c>
      <c r="L192" s="232">
        <f>F192*(K192-J192)</f>
        <v/>
      </c>
    </row>
    <row r="193" ht="16.5" customHeight="1">
      <c r="D193" s="138" t="inlineStr">
        <is>
          <t>聯發科(2454)</t>
        </is>
      </c>
      <c r="E193" s="139" t="n">
        <v>7</v>
      </c>
      <c r="F193" s="139" t="n">
        <v>5</v>
      </c>
      <c r="G193" s="139" t="n">
        <v>3296</v>
      </c>
      <c r="H193" s="139" t="n">
        <v>2555</v>
      </c>
      <c r="I193" s="139" t="n">
        <v>741</v>
      </c>
      <c r="J193" s="140" t="n">
        <v>4708.43</v>
      </c>
      <c r="K193" s="140" t="n">
        <v>5110.6</v>
      </c>
      <c r="L193" s="232">
        <f>F193*(K193-J193)</f>
        <v/>
      </c>
    </row>
    <row r="194" ht="16.5" customHeight="1">
      <c r="D194" s="138" t="inlineStr">
        <is>
          <t>汎銓(6830)</t>
        </is>
      </c>
      <c r="E194" s="139" t="n">
        <v>60</v>
      </c>
      <c r="F194" s="139" t="n">
        <v>0</v>
      </c>
      <c r="G194" s="139" t="n">
        <v>3272</v>
      </c>
      <c r="H194" s="139" t="n">
        <v>0</v>
      </c>
      <c r="I194" s="139" t="n">
        <v>3272</v>
      </c>
      <c r="J194" s="140" t="n">
        <v>545.28</v>
      </c>
      <c r="K194" s="140" t="n">
        <v>0</v>
      </c>
      <c r="L194" s="232">
        <f>F194*(K194-J194)</f>
        <v/>
      </c>
    </row>
    <row r="195" ht="16.5" customHeight="1">
      <c r="D195" s="138" t="inlineStr">
        <is>
          <t>禾伸堂(3026)</t>
        </is>
      </c>
      <c r="E195" s="139" t="n">
        <v>36</v>
      </c>
      <c r="F195" s="139" t="n">
        <v>28</v>
      </c>
      <c r="G195" s="139" t="n">
        <v>3002</v>
      </c>
      <c r="H195" s="139" t="n">
        <v>2307</v>
      </c>
      <c r="I195" s="139" t="n">
        <v>695</v>
      </c>
      <c r="J195" s="140" t="n">
        <v>833.83</v>
      </c>
      <c r="K195" s="140" t="n">
        <v>823.9299999999999</v>
      </c>
      <c r="L195" s="233">
        <f>F195*(K195-J195)</f>
        <v/>
      </c>
    </row>
    <row r="196" ht="16.5" customHeight="1">
      <c r="D196" s="138" t="inlineStr">
        <is>
          <t>台虹(8039)</t>
        </is>
      </c>
      <c r="E196" s="139" t="n">
        <v>101</v>
      </c>
      <c r="F196" s="139" t="n">
        <v>9</v>
      </c>
      <c r="G196" s="139" t="n">
        <v>2998</v>
      </c>
      <c r="H196" s="139" t="n">
        <v>260</v>
      </c>
      <c r="I196" s="139" t="n">
        <v>2738</v>
      </c>
      <c r="J196" s="140" t="n">
        <v>296.85</v>
      </c>
      <c r="K196" s="140" t="n">
        <v>288.67</v>
      </c>
      <c r="L196" s="233">
        <f>F196*(K196-J196)</f>
        <v/>
      </c>
    </row>
    <row r="197" ht="16.5" customHeight="1">
      <c r="D197" s="138" t="inlineStr">
        <is>
          <t>騰輝電子-KY(6672)</t>
        </is>
      </c>
      <c r="E197" s="139" t="n">
        <v>47</v>
      </c>
      <c r="F197" s="139" t="n">
        <v>30</v>
      </c>
      <c r="G197" s="139" t="n">
        <v>2068</v>
      </c>
      <c r="H197" s="139" t="n">
        <v>1324</v>
      </c>
      <c r="I197" s="139" t="n">
        <v>744</v>
      </c>
      <c r="J197" s="140" t="n">
        <v>440.02</v>
      </c>
      <c r="K197" s="140" t="n">
        <v>441.4</v>
      </c>
      <c r="L197" s="232">
        <f>F197*(K197-J197)</f>
        <v/>
      </c>
    </row>
    <row r="198" ht="16.5" customHeight="1">
      <c r="D198" s="138" t="inlineStr">
        <is>
          <t>統新(6426)</t>
        </is>
      </c>
      <c r="E198" s="139" t="n">
        <v>47</v>
      </c>
      <c r="F198" s="139" t="n">
        <v>3</v>
      </c>
      <c r="G198" s="139" t="n">
        <v>1699</v>
      </c>
      <c r="H198" s="139" t="n">
        <v>108</v>
      </c>
      <c r="I198" s="139" t="n">
        <v>1591</v>
      </c>
      <c r="J198" s="140" t="n">
        <v>361.49</v>
      </c>
      <c r="K198" s="140" t="n">
        <v>361.33</v>
      </c>
      <c r="L198" s="233">
        <f>F198*(K198-J198)</f>
        <v/>
      </c>
    </row>
    <row r="199" ht="16.5" customHeight="1">
      <c r="D199" s="138" t="inlineStr">
        <is>
          <t>台積電(2330)</t>
        </is>
      </c>
      <c r="E199" s="139" t="n">
        <v>7</v>
      </c>
      <c r="F199" s="139" t="n">
        <v>1</v>
      </c>
      <c r="G199" s="139" t="n">
        <v>1640</v>
      </c>
      <c r="H199" s="139" t="n">
        <v>68</v>
      </c>
      <c r="I199" s="139" t="n">
        <v>1572</v>
      </c>
      <c r="J199" s="140" t="n">
        <v>2343.57</v>
      </c>
      <c r="K199" s="140" t="n">
        <v>675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環球晶(6488)</t>
        </is>
      </c>
      <c r="E201" s="146" t="n">
        <v>88</v>
      </c>
      <c r="F201" s="146" t="n">
        <v>5</v>
      </c>
      <c r="G201" s="146" t="n">
        <v>10125</v>
      </c>
      <c r="H201" s="146" t="n">
        <v>579</v>
      </c>
      <c r="I201" s="146" t="n">
        <v>9546</v>
      </c>
      <c r="J201" s="147" t="n">
        <v>1150.57</v>
      </c>
      <c r="K201" s="147" t="n">
        <v>1158.6</v>
      </c>
      <c r="L201" s="232">
        <f>F201*(K201-J201)</f>
        <v/>
      </c>
    </row>
    <row r="202" ht="16.5" customHeight="1">
      <c r="D202" s="145" t="inlineStr">
        <is>
          <t>力成(6239)</t>
        </is>
      </c>
      <c r="E202" s="146" t="n">
        <v>300</v>
      </c>
      <c r="F202" s="146" t="n">
        <v>4</v>
      </c>
      <c r="G202" s="146" t="n">
        <v>9222</v>
      </c>
      <c r="H202" s="146" t="n">
        <v>122</v>
      </c>
      <c r="I202" s="146" t="n">
        <v>9100</v>
      </c>
      <c r="J202" s="147" t="n">
        <v>307.41</v>
      </c>
      <c r="K202" s="147" t="n">
        <v>303.75</v>
      </c>
      <c r="L202" s="233">
        <f>F202*(K202-J202)</f>
        <v/>
      </c>
    </row>
    <row r="203" ht="16.5" customHeight="1">
      <c r="D203" s="145" t="inlineStr">
        <is>
          <t>聯鈞(3450)</t>
        </is>
      </c>
      <c r="E203" s="146" t="n">
        <v>92</v>
      </c>
      <c r="F203" s="146" t="n">
        <v>40</v>
      </c>
      <c r="G203" s="146" t="n">
        <v>4961</v>
      </c>
      <c r="H203" s="146" t="n">
        <v>2143</v>
      </c>
      <c r="I203" s="146" t="n">
        <v>2818</v>
      </c>
      <c r="J203" s="147" t="n">
        <v>539.23</v>
      </c>
      <c r="K203" s="147" t="n">
        <v>535.65</v>
      </c>
      <c r="L203" s="233">
        <f>F203*(K203-J203)</f>
        <v/>
      </c>
    </row>
    <row r="204" ht="16.5" customHeight="1">
      <c r="D204" s="145" t="inlineStr">
        <is>
          <t>景碩(3189)</t>
        </is>
      </c>
      <c r="E204" s="146" t="n">
        <v>33</v>
      </c>
      <c r="F204" s="146" t="n">
        <v>5</v>
      </c>
      <c r="G204" s="146" t="n">
        <v>3358</v>
      </c>
      <c r="H204" s="146" t="n">
        <v>557</v>
      </c>
      <c r="I204" s="146" t="n">
        <v>2801</v>
      </c>
      <c r="J204" s="147" t="n">
        <v>1017.42</v>
      </c>
      <c r="K204" s="147" t="n">
        <v>1114</v>
      </c>
      <c r="L204" s="232">
        <f>F204*(K204-J204)</f>
        <v/>
      </c>
    </row>
    <row r="205" ht="16.5" customHeight="1">
      <c r="D205" s="145" t="inlineStr">
        <is>
          <t>大量(3167)</t>
        </is>
      </c>
      <c r="E205" s="146" t="n">
        <v>33</v>
      </c>
      <c r="F205" s="146" t="n">
        <v>28</v>
      </c>
      <c r="G205" s="146" t="n">
        <v>3197</v>
      </c>
      <c r="H205" s="146" t="n">
        <v>2786</v>
      </c>
      <c r="I205" s="146" t="n">
        <v>411</v>
      </c>
      <c r="J205" s="147" t="n">
        <v>968.8200000000001</v>
      </c>
      <c r="K205" s="147" t="n">
        <v>994.96</v>
      </c>
      <c r="L205" s="232">
        <f>F205*(K205-J205)</f>
        <v/>
      </c>
    </row>
    <row r="206" ht="16.5" customHeight="1">
      <c r="D206" s="145" t="inlineStr">
        <is>
          <t>光頡(3624)</t>
        </is>
      </c>
      <c r="E206" s="146" t="n">
        <v>167</v>
      </c>
      <c r="F206" s="146" t="n">
        <v>22</v>
      </c>
      <c r="G206" s="146" t="n">
        <v>2583</v>
      </c>
      <c r="H206" s="146" t="n">
        <v>339</v>
      </c>
      <c r="I206" s="146" t="n">
        <v>2244</v>
      </c>
      <c r="J206" s="147" t="n">
        <v>154.65</v>
      </c>
      <c r="K206" s="147" t="n">
        <v>154.18</v>
      </c>
      <c r="L206" s="233">
        <f>F206*(K206-J206)</f>
        <v/>
      </c>
    </row>
    <row r="207" ht="16.5" customHeight="1">
      <c r="D207" s="145" t="inlineStr">
        <is>
          <t>環宇-KY(4991)</t>
        </is>
      </c>
      <c r="E207" s="146" t="n">
        <v>48</v>
      </c>
      <c r="F207" s="146" t="n">
        <v>13</v>
      </c>
      <c r="G207" s="146" t="n">
        <v>2482</v>
      </c>
      <c r="H207" s="146" t="n">
        <v>687</v>
      </c>
      <c r="I207" s="146" t="n">
        <v>1795</v>
      </c>
      <c r="J207" s="147" t="n">
        <v>517</v>
      </c>
      <c r="K207" s="147" t="n">
        <v>528.62</v>
      </c>
      <c r="L207" s="232">
        <f>F207*(K207-J207)</f>
        <v/>
      </c>
    </row>
    <row r="208" ht="16.5" customHeight="1">
      <c r="D208" s="145" t="inlineStr">
        <is>
          <t>光寶科(2301)</t>
        </is>
      </c>
      <c r="E208" s="146" t="n">
        <v>80</v>
      </c>
      <c r="F208" s="146" t="n">
        <v>0</v>
      </c>
      <c r="G208" s="146" t="n">
        <v>2267</v>
      </c>
      <c r="H208" s="146" t="n">
        <v>0</v>
      </c>
      <c r="I208" s="146" t="n">
        <v>2267</v>
      </c>
      <c r="J208" s="147" t="n">
        <v>283.39</v>
      </c>
      <c r="K208" s="147" t="n">
        <v>0</v>
      </c>
      <c r="L208" s="232">
        <f>F208*(K208-J208)</f>
        <v/>
      </c>
    </row>
    <row r="209" ht="16.5" customHeight="1">
      <c r="D209" s="145" t="inlineStr">
        <is>
          <t>牧德(3563)</t>
        </is>
      </c>
      <c r="E209" s="146" t="n">
        <v>30</v>
      </c>
      <c r="F209" s="146" t="n">
        <v>0</v>
      </c>
      <c r="G209" s="146" t="n">
        <v>2254</v>
      </c>
      <c r="H209" s="146" t="n">
        <v>0</v>
      </c>
      <c r="I209" s="146" t="n">
        <v>2254</v>
      </c>
      <c r="J209" s="147" t="n">
        <v>751.27</v>
      </c>
      <c r="K209" s="147" t="n">
        <v>0</v>
      </c>
      <c r="L209" s="232">
        <f>F209*(K209-J209)</f>
        <v/>
      </c>
    </row>
    <row r="210" ht="16.5" customHeight="1">
      <c r="D210" s="145" t="inlineStr">
        <is>
          <t>金居(8358)</t>
        </is>
      </c>
      <c r="E210" s="146" t="n">
        <v>42</v>
      </c>
      <c r="F210" s="146" t="n">
        <v>30</v>
      </c>
      <c r="G210" s="146" t="n">
        <v>2202</v>
      </c>
      <c r="H210" s="146" t="n">
        <v>1570</v>
      </c>
      <c r="I210" s="146" t="n">
        <v>632</v>
      </c>
      <c r="J210" s="147" t="n">
        <v>524.38</v>
      </c>
      <c r="K210" s="147" t="n">
        <v>523.37</v>
      </c>
      <c r="L210" s="233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景碩(3189)</t>
        </is>
      </c>
      <c r="E212" s="146" t="n">
        <v>1056</v>
      </c>
      <c r="F212" s="146" t="n">
        <v>886</v>
      </c>
      <c r="G212" s="146" t="n">
        <v>111004</v>
      </c>
      <c r="H212" s="146" t="n">
        <v>92360</v>
      </c>
      <c r="I212" s="146" t="n">
        <v>18644</v>
      </c>
      <c r="J212" s="147" t="n">
        <v>1051.17</v>
      </c>
      <c r="K212" s="147" t="n">
        <v>1042.43</v>
      </c>
      <c r="L212" s="233">
        <f>F212*(K212-J212)</f>
        <v/>
      </c>
    </row>
    <row r="213" ht="16.5" customHeight="1">
      <c r="D213" s="145" t="inlineStr">
        <is>
          <t>國巨*(2327)</t>
        </is>
      </c>
      <c r="E213" s="146" t="n">
        <v>363</v>
      </c>
      <c r="F213" s="146" t="n">
        <v>27</v>
      </c>
      <c r="G213" s="146" t="n">
        <v>22944</v>
      </c>
      <c r="H213" s="146" t="n">
        <v>1671</v>
      </c>
      <c r="I213" s="146" t="n">
        <v>21273</v>
      </c>
      <c r="J213" s="147" t="n">
        <v>632.0599999999999</v>
      </c>
      <c r="K213" s="147" t="n">
        <v>618.89</v>
      </c>
      <c r="L213" s="233">
        <f>F213*(K213-J213)</f>
        <v/>
      </c>
    </row>
    <row r="214" ht="16.5" customHeight="1">
      <c r="D214" s="145" t="inlineStr">
        <is>
          <t>台積電(2330)</t>
        </is>
      </c>
      <c r="E214" s="146" t="n">
        <v>81</v>
      </c>
      <c r="F214" s="146" t="n">
        <v>6</v>
      </c>
      <c r="G214" s="146" t="n">
        <v>20149</v>
      </c>
      <c r="H214" s="146" t="n">
        <v>1517</v>
      </c>
      <c r="I214" s="146" t="n">
        <v>18632</v>
      </c>
      <c r="J214" s="147" t="n">
        <v>2487.57</v>
      </c>
      <c r="K214" s="147" t="n">
        <v>2528.83</v>
      </c>
      <c r="L214" s="232">
        <f>F214*(K214-J214)</f>
        <v/>
      </c>
    </row>
    <row r="215" ht="16.5" customHeight="1">
      <c r="D215" s="145" t="inlineStr">
        <is>
          <t>光聖(6442)</t>
        </is>
      </c>
      <c r="E215" s="146" t="n">
        <v>100</v>
      </c>
      <c r="F215" s="146" t="n">
        <v>1</v>
      </c>
      <c r="G215" s="146" t="n">
        <v>16237</v>
      </c>
      <c r="H215" s="146" t="n">
        <v>4</v>
      </c>
      <c r="I215" s="146" t="n">
        <v>16233</v>
      </c>
      <c r="J215" s="147" t="n">
        <v>1623.74</v>
      </c>
      <c r="K215" s="147" t="n">
        <v>45</v>
      </c>
      <c r="L215" s="233">
        <f>F215*(K215-J215)</f>
        <v/>
      </c>
    </row>
    <row r="216" ht="16.5" customHeight="1">
      <c r="D216" s="145" t="inlineStr">
        <is>
          <t>晶技(3042)</t>
        </is>
      </c>
      <c r="E216" s="146" t="n">
        <v>554</v>
      </c>
      <c r="F216" s="146" t="n">
        <v>42</v>
      </c>
      <c r="G216" s="146" t="n">
        <v>12615</v>
      </c>
      <c r="H216" s="146" t="n">
        <v>959</v>
      </c>
      <c r="I216" s="146" t="n">
        <v>11656</v>
      </c>
      <c r="J216" s="147" t="n">
        <v>227.71</v>
      </c>
      <c r="K216" s="147" t="n">
        <v>228.4</v>
      </c>
      <c r="L216" s="232">
        <f>F216*(K216-J216)</f>
        <v/>
      </c>
    </row>
    <row r="217" ht="16.5" customHeight="1">
      <c r="D217" s="145" t="inlineStr">
        <is>
          <t>欣興(3037)</t>
        </is>
      </c>
      <c r="E217" s="146" t="n">
        <v>93</v>
      </c>
      <c r="F217" s="146" t="n">
        <v>28</v>
      </c>
      <c r="G217" s="146" t="n">
        <v>12085</v>
      </c>
      <c r="H217" s="146" t="n">
        <v>3649</v>
      </c>
      <c r="I217" s="146" t="n">
        <v>8436</v>
      </c>
      <c r="J217" s="147" t="n">
        <v>1299.44</v>
      </c>
      <c r="K217" s="147" t="n">
        <v>1303.14</v>
      </c>
      <c r="L217" s="232">
        <f>F217*(K217-J217)</f>
        <v/>
      </c>
    </row>
    <row r="218" ht="16.5" customHeight="1">
      <c r="D218" s="145" t="inlineStr">
        <is>
          <t>技嘉(2376)</t>
        </is>
      </c>
      <c r="E218" s="146" t="n">
        <v>266</v>
      </c>
      <c r="F218" s="146" t="n">
        <v>5</v>
      </c>
      <c r="G218" s="146" t="n">
        <v>10062</v>
      </c>
      <c r="H218" s="146" t="n">
        <v>187</v>
      </c>
      <c r="I218" s="146" t="n">
        <v>9875</v>
      </c>
      <c r="J218" s="147" t="n">
        <v>378.29</v>
      </c>
      <c r="K218" s="147" t="n">
        <v>373.6</v>
      </c>
      <c r="L218" s="233">
        <f>F218*(K218-J218)</f>
        <v/>
      </c>
    </row>
    <row r="219" ht="16.5" customHeight="1">
      <c r="D219" s="145" t="inlineStr">
        <is>
          <t>日月光投控(3711)</t>
        </is>
      </c>
      <c r="E219" s="146" t="n">
        <v>126</v>
      </c>
      <c r="F219" s="146" t="n">
        <v>2</v>
      </c>
      <c r="G219" s="146" t="n">
        <v>8991</v>
      </c>
      <c r="H219" s="146" t="n">
        <v>143</v>
      </c>
      <c r="I219" s="146" t="n">
        <v>8848</v>
      </c>
      <c r="J219" s="147" t="n">
        <v>713.5599999999999</v>
      </c>
      <c r="K219" s="147" t="n">
        <v>713</v>
      </c>
      <c r="L219" s="233">
        <f>F219*(K219-J219)</f>
        <v/>
      </c>
    </row>
    <row r="220" ht="16.5" customHeight="1">
      <c r="D220" s="145" t="inlineStr">
        <is>
          <t>國泰金(2882)</t>
        </is>
      </c>
      <c r="E220" s="146" t="n">
        <v>790</v>
      </c>
      <c r="F220" s="146" t="n">
        <v>0</v>
      </c>
      <c r="G220" s="146" t="n">
        <v>8799</v>
      </c>
      <c r="H220" s="146" t="n">
        <v>0</v>
      </c>
      <c r="I220" s="146" t="n">
        <v>8799</v>
      </c>
      <c r="J220" s="147" t="n">
        <v>111.38</v>
      </c>
      <c r="K220" s="147" t="n">
        <v>0</v>
      </c>
      <c r="L220" s="232">
        <f>F220*(K220-J220)</f>
        <v/>
      </c>
    </row>
    <row r="221" ht="16.5" customHeight="1">
      <c r="D221" s="145" t="inlineStr">
        <is>
          <t>環球晶(6488)</t>
        </is>
      </c>
      <c r="E221" s="146" t="n">
        <v>60</v>
      </c>
      <c r="F221" s="146" t="n">
        <v>2</v>
      </c>
      <c r="G221" s="146" t="n">
        <v>7112</v>
      </c>
      <c r="H221" s="146" t="n">
        <v>265</v>
      </c>
      <c r="I221" s="146" t="n">
        <v>6847</v>
      </c>
      <c r="J221" s="147" t="n">
        <v>1185.42</v>
      </c>
      <c r="K221" s="147" t="n">
        <v>1324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國巨*(2327)</t>
        </is>
      </c>
      <c r="E223" s="146" t="n">
        <v>350</v>
      </c>
      <c r="F223" s="146" t="n">
        <v>297</v>
      </c>
      <c r="G223" s="146" t="n">
        <v>22252</v>
      </c>
      <c r="H223" s="146" t="n">
        <v>18799</v>
      </c>
      <c r="I223" s="146" t="n">
        <v>3453</v>
      </c>
      <c r="J223" s="147" t="n">
        <v>635.77</v>
      </c>
      <c r="K223" s="147" t="n">
        <v>632.96</v>
      </c>
      <c r="L223" s="233">
        <f>F223*(K223-J223)</f>
        <v/>
      </c>
    </row>
    <row r="224" ht="16.5" customHeight="1">
      <c r="D224" s="145" t="inlineStr">
        <is>
          <t>光聖(6442)</t>
        </is>
      </c>
      <c r="E224" s="146" t="n">
        <v>131</v>
      </c>
      <c r="F224" s="146" t="n">
        <v>1</v>
      </c>
      <c r="G224" s="146" t="n">
        <v>20665</v>
      </c>
      <c r="H224" s="146" t="n">
        <v>179</v>
      </c>
      <c r="I224" s="146" t="n">
        <v>20486</v>
      </c>
      <c r="J224" s="147" t="n">
        <v>1577.49</v>
      </c>
      <c r="K224" s="147" t="n">
        <v>1794</v>
      </c>
      <c r="L224" s="232">
        <f>F224*(K224-J224)</f>
        <v/>
      </c>
    </row>
    <row r="225" ht="16.5" customHeight="1">
      <c r="D225" s="145" t="inlineStr">
        <is>
          <t>臻鼎-KY(4958)</t>
        </is>
      </c>
      <c r="E225" s="146" t="n">
        <v>340</v>
      </c>
      <c r="F225" s="146" t="n">
        <v>74</v>
      </c>
      <c r="G225" s="146" t="n">
        <v>18816</v>
      </c>
      <c r="H225" s="146" t="n">
        <v>4048</v>
      </c>
      <c r="I225" s="146" t="n">
        <v>14768</v>
      </c>
      <c r="J225" s="147" t="n">
        <v>553.42</v>
      </c>
      <c r="K225" s="147" t="n">
        <v>546.99</v>
      </c>
      <c r="L225" s="233">
        <f>F225*(K225-J225)</f>
        <v/>
      </c>
    </row>
    <row r="226" ht="16.5" customHeight="1">
      <c r="D226" s="145" t="inlineStr">
        <is>
          <t>中華化(1727)</t>
        </is>
      </c>
      <c r="E226" s="146" t="n">
        <v>1503</v>
      </c>
      <c r="F226" s="146" t="n">
        <v>103</v>
      </c>
      <c r="G226" s="146" t="n">
        <v>18203</v>
      </c>
      <c r="H226" s="146" t="n">
        <v>1269</v>
      </c>
      <c r="I226" s="146" t="n">
        <v>16934</v>
      </c>
      <c r="J226" s="147" t="n">
        <v>121.11</v>
      </c>
      <c r="K226" s="147" t="n">
        <v>123.24</v>
      </c>
      <c r="L226" s="232">
        <f>F226*(K226-J226)</f>
        <v/>
      </c>
    </row>
    <row r="227" ht="16.5" customHeight="1">
      <c r="D227" s="145" t="inlineStr">
        <is>
          <t>華邦電(2344)</t>
        </is>
      </c>
      <c r="E227" s="146" t="n">
        <v>462</v>
      </c>
      <c r="F227" s="146" t="n">
        <v>73</v>
      </c>
      <c r="G227" s="146" t="n">
        <v>8267</v>
      </c>
      <c r="H227" s="146" t="n">
        <v>1306</v>
      </c>
      <c r="I227" s="146" t="n">
        <v>6961</v>
      </c>
      <c r="J227" s="147" t="n">
        <v>178.94</v>
      </c>
      <c r="K227" s="147" t="n">
        <v>178.85</v>
      </c>
      <c r="L227" s="233">
        <f>F227*(K227-J227)</f>
        <v/>
      </c>
    </row>
    <row r="228" ht="16.5" customHeight="1">
      <c r="D228" s="145" t="inlineStr">
        <is>
          <t>南亞科(2408)</t>
        </is>
      </c>
      <c r="E228" s="146" t="n">
        <v>108</v>
      </c>
      <c r="F228" s="146" t="n">
        <v>18</v>
      </c>
      <c r="G228" s="146" t="n">
        <v>5713</v>
      </c>
      <c r="H228" s="146" t="n">
        <v>956</v>
      </c>
      <c r="I228" s="146" t="n">
        <v>4757</v>
      </c>
      <c r="J228" s="147" t="n">
        <v>528.97</v>
      </c>
      <c r="K228" s="147" t="n">
        <v>531.11</v>
      </c>
      <c r="L228" s="232">
        <f>F228*(K228-J228)</f>
        <v/>
      </c>
    </row>
    <row r="229" ht="16.5" customHeight="1">
      <c r="D229" s="145" t="inlineStr">
        <is>
          <t>台燿(6274)</t>
        </is>
      </c>
      <c r="E229" s="146" t="n">
        <v>31</v>
      </c>
      <c r="F229" s="146" t="n">
        <v>5</v>
      </c>
      <c r="G229" s="146" t="n">
        <v>4992</v>
      </c>
      <c r="H229" s="146" t="n">
        <v>825</v>
      </c>
      <c r="I229" s="146" t="n">
        <v>4167</v>
      </c>
      <c r="J229" s="147" t="n">
        <v>1610.26</v>
      </c>
      <c r="K229" s="147" t="n">
        <v>1650.2</v>
      </c>
      <c r="L229" s="232">
        <f>F229*(K229-J229)</f>
        <v/>
      </c>
    </row>
    <row r="230" ht="16.5" customHeight="1">
      <c r="D230" s="145" t="inlineStr">
        <is>
          <t>穩懋(3105)</t>
        </is>
      </c>
      <c r="E230" s="146" t="n">
        <v>57</v>
      </c>
      <c r="F230" s="146" t="n">
        <v>20</v>
      </c>
      <c r="G230" s="146" t="n">
        <v>3305</v>
      </c>
      <c r="H230" s="146" t="n">
        <v>1185</v>
      </c>
      <c r="I230" s="146" t="n">
        <v>2120</v>
      </c>
      <c r="J230" s="147" t="n">
        <v>579.84</v>
      </c>
      <c r="K230" s="147" t="n">
        <v>592.4</v>
      </c>
      <c r="L230" s="232">
        <f>F230*(K230-J230)</f>
        <v/>
      </c>
    </row>
    <row r="231" ht="16.5" customHeight="1">
      <c r="D231" s="145" t="inlineStr">
        <is>
          <t>聯鈞(3450)</t>
        </is>
      </c>
      <c r="E231" s="146" t="n">
        <v>50</v>
      </c>
      <c r="F231" s="146" t="n">
        <v>22</v>
      </c>
      <c r="G231" s="146" t="n">
        <v>2704</v>
      </c>
      <c r="H231" s="146" t="n">
        <v>1164</v>
      </c>
      <c r="I231" s="146" t="n">
        <v>1540</v>
      </c>
      <c r="J231" s="147" t="n">
        <v>540.74</v>
      </c>
      <c r="K231" s="147" t="n">
        <v>528.86</v>
      </c>
      <c r="L231" s="233">
        <f>F231*(K231-J231)</f>
        <v/>
      </c>
    </row>
    <row r="232" ht="16.5" customHeight="1">
      <c r="D232" s="145" t="inlineStr">
        <is>
          <t>合晶(6182)</t>
        </is>
      </c>
      <c r="E232" s="146" t="n">
        <v>166</v>
      </c>
      <c r="F232" s="146" t="n">
        <v>53</v>
      </c>
      <c r="G232" s="146" t="n">
        <v>2288</v>
      </c>
      <c r="H232" s="146" t="n">
        <v>723</v>
      </c>
      <c r="I232" s="146" t="n">
        <v>1565</v>
      </c>
      <c r="J232" s="147" t="n">
        <v>137.84</v>
      </c>
      <c r="K232" s="147" t="n">
        <v>136.38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欣興(3037)</t>
        </is>
      </c>
      <c r="E234" s="146" t="n">
        <v>22</v>
      </c>
      <c r="F234" s="146" t="n">
        <v>1</v>
      </c>
      <c r="G234" s="146" t="n">
        <v>2834</v>
      </c>
      <c r="H234" s="146" t="n">
        <v>164</v>
      </c>
      <c r="I234" s="146" t="n">
        <v>2670</v>
      </c>
      <c r="J234" s="147" t="n">
        <v>1288.18</v>
      </c>
      <c r="K234" s="147" t="n">
        <v>1643</v>
      </c>
      <c r="L234" s="232">
        <f>F234*(K234-J234)</f>
        <v/>
      </c>
    </row>
    <row r="235" ht="16.5" customHeight="1">
      <c r="D235" s="145" t="inlineStr">
        <is>
          <t>環球晶(6488)</t>
        </is>
      </c>
      <c r="E235" s="146" t="n">
        <v>24</v>
      </c>
      <c r="F235" s="146" t="n">
        <v>6</v>
      </c>
      <c r="G235" s="146" t="n">
        <v>2758</v>
      </c>
      <c r="H235" s="146" t="n">
        <v>643</v>
      </c>
      <c r="I235" s="146" t="n">
        <v>2115</v>
      </c>
      <c r="J235" s="147" t="n">
        <v>1149.21</v>
      </c>
      <c r="K235" s="147" t="n">
        <v>1071.67</v>
      </c>
      <c r="L235" s="233">
        <f>F235*(K235-J235)</f>
        <v/>
      </c>
    </row>
    <row r="236" ht="16.5" customHeight="1">
      <c r="D236" s="145" t="inlineStr">
        <is>
          <t>盟立(2464)</t>
        </is>
      </c>
      <c r="E236" s="146" t="n">
        <v>122</v>
      </c>
      <c r="F236" s="146" t="n">
        <v>26</v>
      </c>
      <c r="G236" s="146" t="n">
        <v>2384</v>
      </c>
      <c r="H236" s="146" t="n">
        <v>506</v>
      </c>
      <c r="I236" s="146" t="n">
        <v>1878</v>
      </c>
      <c r="J236" s="147" t="n">
        <v>195.37</v>
      </c>
      <c r="K236" s="147" t="n">
        <v>194.62</v>
      </c>
      <c r="L236" s="233">
        <f>F236*(K236-J236)</f>
        <v/>
      </c>
    </row>
    <row r="237" ht="16.5" customHeight="1">
      <c r="D237" s="145" t="inlineStr">
        <is>
          <t>國巨*(2327)</t>
        </is>
      </c>
      <c r="E237" s="146" t="n">
        <v>37</v>
      </c>
      <c r="F237" s="146" t="n">
        <v>34</v>
      </c>
      <c r="G237" s="146" t="n">
        <v>2328</v>
      </c>
      <c r="H237" s="146" t="n">
        <v>2133</v>
      </c>
      <c r="I237" s="146" t="n">
        <v>195</v>
      </c>
      <c r="J237" s="147" t="n">
        <v>629.3</v>
      </c>
      <c r="K237" s="147" t="n">
        <v>627.38</v>
      </c>
      <c r="L237" s="233">
        <f>F237*(K237-J237)</f>
        <v/>
      </c>
    </row>
    <row r="238" ht="16.5" customHeight="1">
      <c r="D238" s="145" t="inlineStr">
        <is>
          <t>聯鈞(3450)</t>
        </is>
      </c>
      <c r="E238" s="146" t="n">
        <v>43</v>
      </c>
      <c r="F238" s="146" t="n">
        <v>22</v>
      </c>
      <c r="G238" s="146" t="n">
        <v>2300</v>
      </c>
      <c r="H238" s="146" t="n">
        <v>1159</v>
      </c>
      <c r="I238" s="146" t="n">
        <v>1141</v>
      </c>
      <c r="J238" s="147" t="n">
        <v>534.88</v>
      </c>
      <c r="K238" s="147" t="n">
        <v>526.8200000000001</v>
      </c>
      <c r="L238" s="233">
        <f>F238*(K238-J238)</f>
        <v/>
      </c>
    </row>
    <row r="239" ht="16.5" customHeight="1">
      <c r="D239" s="145" t="inlineStr">
        <is>
          <t>高力(8996)</t>
        </is>
      </c>
      <c r="E239" s="146" t="n">
        <v>14</v>
      </c>
      <c r="F239" s="146" t="n">
        <v>8</v>
      </c>
      <c r="G239" s="146" t="n">
        <v>2166</v>
      </c>
      <c r="H239" s="146" t="n">
        <v>1225</v>
      </c>
      <c r="I239" s="146" t="n">
        <v>941</v>
      </c>
      <c r="J239" s="147" t="n">
        <v>1547.5</v>
      </c>
      <c r="K239" s="147" t="n">
        <v>1531.25</v>
      </c>
      <c r="L239" s="233">
        <f>F239*(K239-J239)</f>
        <v/>
      </c>
    </row>
    <row r="240" ht="16.5" customHeight="1">
      <c r="D240" s="145" t="inlineStr">
        <is>
          <t>波若威(3163)</t>
        </is>
      </c>
      <c r="E240" s="146" t="n">
        <v>31</v>
      </c>
      <c r="F240" s="146" t="n">
        <v>19</v>
      </c>
      <c r="G240" s="146" t="n">
        <v>2149</v>
      </c>
      <c r="H240" s="146" t="n">
        <v>1304</v>
      </c>
      <c r="I240" s="146" t="n">
        <v>845</v>
      </c>
      <c r="J240" s="147" t="n">
        <v>693.23</v>
      </c>
      <c r="K240" s="147" t="n">
        <v>686.58</v>
      </c>
      <c r="L240" s="233">
        <f>F240*(K240-J240)</f>
        <v/>
      </c>
    </row>
    <row r="241" ht="16.5" customHeight="1">
      <c r="D241" s="145" t="inlineStr">
        <is>
          <t>愛普*(6531)</t>
        </is>
      </c>
      <c r="E241" s="146" t="n">
        <v>18</v>
      </c>
      <c r="F241" s="146" t="n">
        <v>13</v>
      </c>
      <c r="G241" s="146" t="n">
        <v>1780</v>
      </c>
      <c r="H241" s="146" t="n">
        <v>1296</v>
      </c>
      <c r="I241" s="146" t="n">
        <v>484</v>
      </c>
      <c r="J241" s="147" t="n">
        <v>988.61</v>
      </c>
      <c r="K241" s="147" t="n">
        <v>997.15</v>
      </c>
      <c r="L241" s="232">
        <f>F241*(K241-J241)</f>
        <v/>
      </c>
    </row>
    <row r="242" ht="16.5" customHeight="1">
      <c r="D242" s="145" t="inlineStr">
        <is>
          <t>台光電(2383)</t>
        </is>
      </c>
      <c r="E242" s="146" t="n">
        <v>3</v>
      </c>
      <c r="F242" s="146" t="n">
        <v>1</v>
      </c>
      <c r="G242" s="146" t="n">
        <v>1520</v>
      </c>
      <c r="H242" s="146" t="n">
        <v>10</v>
      </c>
      <c r="I242" s="146" t="n">
        <v>1510</v>
      </c>
      <c r="J242" s="147" t="n">
        <v>5065.67</v>
      </c>
      <c r="K242" s="147" t="n">
        <v>96</v>
      </c>
      <c r="L242" s="233">
        <f>F242*(K242-J242)</f>
        <v/>
      </c>
    </row>
    <row r="243" ht="16.5" customHeight="1">
      <c r="D243" s="145" t="inlineStr">
        <is>
          <t>雍智科技(6683)</t>
        </is>
      </c>
      <c r="E243" s="146" t="n">
        <v>10</v>
      </c>
      <c r="F243" s="146" t="n">
        <v>4</v>
      </c>
      <c r="G243" s="146" t="n">
        <v>1502</v>
      </c>
      <c r="H243" s="146" t="n">
        <v>599</v>
      </c>
      <c r="I243" s="146" t="n">
        <v>903</v>
      </c>
      <c r="J243" s="147" t="n">
        <v>1501.5</v>
      </c>
      <c r="K243" s="147" t="n">
        <v>1497.5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友達(2409)</t>
        </is>
      </c>
      <c r="E245" s="153" t="n">
        <v>1691</v>
      </c>
      <c r="F245" s="153" t="n">
        <v>1662</v>
      </c>
      <c r="G245" s="153" t="n">
        <v>6840</v>
      </c>
      <c r="H245" s="153" t="n">
        <v>6723</v>
      </c>
      <c r="I245" s="153" t="n">
        <v>117</v>
      </c>
      <c r="J245" s="154" t="n">
        <v>40.45</v>
      </c>
      <c r="K245" s="154" t="n">
        <v>40.45</v>
      </c>
      <c r="L245" s="232">
        <f>F245*(K245-J245)</f>
        <v/>
      </c>
    </row>
    <row r="246" ht="16.5" customHeight="1">
      <c r="D246" s="152" t="inlineStr">
        <is>
          <t>聯發科(2454)</t>
        </is>
      </c>
      <c r="E246" s="153" t="n">
        <v>5</v>
      </c>
      <c r="F246" s="153" t="n">
        <v>3</v>
      </c>
      <c r="G246" s="153" t="n">
        <v>2353</v>
      </c>
      <c r="H246" s="153" t="n">
        <v>1662</v>
      </c>
      <c r="I246" s="153" t="n">
        <v>691</v>
      </c>
      <c r="J246" s="154" t="n">
        <v>4706.8</v>
      </c>
      <c r="K246" s="154" t="n">
        <v>5541.67</v>
      </c>
      <c r="L246" s="232">
        <f>F246*(K246-J246)</f>
        <v/>
      </c>
    </row>
    <row r="247" ht="16.5" customHeight="1">
      <c r="D247" s="152" t="inlineStr">
        <is>
          <t>高力(8996)</t>
        </is>
      </c>
      <c r="E247" s="153" t="n">
        <v>12</v>
      </c>
      <c r="F247" s="153" t="n">
        <v>9</v>
      </c>
      <c r="G247" s="153" t="n">
        <v>1747</v>
      </c>
      <c r="H247" s="153" t="n">
        <v>1381</v>
      </c>
      <c r="I247" s="153" t="n">
        <v>366</v>
      </c>
      <c r="J247" s="154" t="n">
        <v>1455.67</v>
      </c>
      <c r="K247" s="154" t="n">
        <v>1534.44</v>
      </c>
      <c r="L247" s="232">
        <f>F247*(K247-J247)</f>
        <v/>
      </c>
    </row>
    <row r="248" ht="16.5" customHeight="1">
      <c r="D248" s="152" t="inlineStr">
        <is>
          <t>頎邦(6147)</t>
        </is>
      </c>
      <c r="E248" s="153" t="n">
        <v>77</v>
      </c>
      <c r="F248" s="153" t="n">
        <v>36</v>
      </c>
      <c r="G248" s="153" t="n">
        <v>1727</v>
      </c>
      <c r="H248" s="153" t="n">
        <v>814</v>
      </c>
      <c r="I248" s="153" t="n">
        <v>913</v>
      </c>
      <c r="J248" s="154" t="n">
        <v>224.31</v>
      </c>
      <c r="K248" s="154" t="n">
        <v>226.03</v>
      </c>
      <c r="L248" s="232">
        <f>F248*(K248-J248)</f>
        <v/>
      </c>
    </row>
    <row r="249" ht="16.5" customHeight="1">
      <c r="D249" s="152" t="inlineStr">
        <is>
          <t>鴻海(2317)</t>
        </is>
      </c>
      <c r="E249" s="153" t="n">
        <v>57</v>
      </c>
      <c r="F249" s="153" t="n">
        <v>8</v>
      </c>
      <c r="G249" s="153" t="n">
        <v>1427</v>
      </c>
      <c r="H249" s="153" t="n">
        <v>206</v>
      </c>
      <c r="I249" s="153" t="n">
        <v>1221</v>
      </c>
      <c r="J249" s="154" t="n">
        <v>250.37</v>
      </c>
      <c r="K249" s="154" t="n">
        <v>256.88</v>
      </c>
      <c r="L249" s="232">
        <f>F249*(K249-J249)</f>
        <v/>
      </c>
    </row>
    <row r="250" ht="16.5" customHeight="1">
      <c r="D250" s="152" t="inlineStr">
        <is>
          <t>健策(3653)</t>
        </is>
      </c>
      <c r="E250" s="153" t="n">
        <v>2</v>
      </c>
      <c r="F250" s="153" t="n">
        <v>1</v>
      </c>
      <c r="G250" s="153" t="n">
        <v>1360</v>
      </c>
      <c r="H250" s="153" t="n">
        <v>100</v>
      </c>
      <c r="I250" s="153" t="n">
        <v>1260</v>
      </c>
      <c r="J250" s="154" t="n">
        <v>6802</v>
      </c>
      <c r="K250" s="154" t="n">
        <v>1000</v>
      </c>
      <c r="L250" s="233">
        <f>F250*(K250-J250)</f>
        <v/>
      </c>
    </row>
    <row r="251" ht="16.5" customHeight="1">
      <c r="D251" s="152" t="inlineStr">
        <is>
          <t>台積電(2330)</t>
        </is>
      </c>
      <c r="E251" s="153" t="n">
        <v>5</v>
      </c>
      <c r="F251" s="153" t="n">
        <v>3</v>
      </c>
      <c r="G251" s="153" t="n">
        <v>1282</v>
      </c>
      <c r="H251" s="153" t="n">
        <v>807</v>
      </c>
      <c r="I251" s="153" t="n">
        <v>475</v>
      </c>
      <c r="J251" s="154" t="n">
        <v>2563.2</v>
      </c>
      <c r="K251" s="154" t="n">
        <v>2690</v>
      </c>
      <c r="L251" s="232">
        <f>F251*(K251-J251)</f>
        <v/>
      </c>
    </row>
    <row r="252" ht="16.5" customHeight="1">
      <c r="D252" s="152" t="inlineStr">
        <is>
          <t>鈺邦(6449)</t>
        </is>
      </c>
      <c r="E252" s="153" t="n">
        <v>46</v>
      </c>
      <c r="F252" s="153" t="n">
        <v>12</v>
      </c>
      <c r="G252" s="153" t="n">
        <v>1053</v>
      </c>
      <c r="H252" s="153" t="n">
        <v>276</v>
      </c>
      <c r="I252" s="153" t="n">
        <v>777</v>
      </c>
      <c r="J252" s="154" t="n">
        <v>228.91</v>
      </c>
      <c r="K252" s="154" t="n">
        <v>229.58</v>
      </c>
      <c r="L252" s="232">
        <f>F252*(K252-J252)</f>
        <v/>
      </c>
    </row>
    <row r="253" ht="16.5" customHeight="1">
      <c r="D253" s="152" t="inlineStr">
        <is>
          <t>富世達(6805)</t>
        </is>
      </c>
      <c r="E253" s="153" t="n">
        <v>5</v>
      </c>
      <c r="F253" s="153" t="n">
        <v>3</v>
      </c>
      <c r="G253" s="153" t="n">
        <v>1052</v>
      </c>
      <c r="H253" s="153" t="n">
        <v>696</v>
      </c>
      <c r="I253" s="153" t="n">
        <v>356</v>
      </c>
      <c r="J253" s="154" t="n">
        <v>2104.2</v>
      </c>
      <c r="K253" s="154" t="n">
        <v>2321.67</v>
      </c>
      <c r="L253" s="232">
        <f>F253*(K253-J253)</f>
        <v/>
      </c>
    </row>
    <row r="254" ht="16.5" customHeight="1">
      <c r="D254" s="152" t="inlineStr">
        <is>
          <t>群創(3481)</t>
        </is>
      </c>
      <c r="E254" s="153" t="n">
        <v>191</v>
      </c>
      <c r="F254" s="153" t="n">
        <v>133</v>
      </c>
      <c r="G254" s="153" t="n">
        <v>1004</v>
      </c>
      <c r="H254" s="153" t="n">
        <v>700</v>
      </c>
      <c r="I254" s="153" t="n">
        <v>304</v>
      </c>
      <c r="J254" s="154" t="n">
        <v>52.55</v>
      </c>
      <c r="K254" s="154" t="n">
        <v>52.65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國巨*(2327)</t>
        </is>
      </c>
      <c r="E256" s="153" t="n">
        <v>1859</v>
      </c>
      <c r="F256" s="153" t="n">
        <v>395</v>
      </c>
      <c r="G256" s="153" t="n">
        <v>116947</v>
      </c>
      <c r="H256" s="153" t="n">
        <v>25015</v>
      </c>
      <c r="I256" s="153" t="n">
        <v>91932</v>
      </c>
      <c r="J256" s="154" t="n">
        <v>629.08</v>
      </c>
      <c r="K256" s="154" t="n">
        <v>633.28</v>
      </c>
      <c r="L256" s="232">
        <f>F256*(K256-J256)</f>
        <v/>
      </c>
    </row>
    <row r="257" ht="16.5" customHeight="1">
      <c r="D257" s="152" t="inlineStr">
        <is>
          <t>南亞科(2408)</t>
        </is>
      </c>
      <c r="E257" s="153" t="n">
        <v>1173</v>
      </c>
      <c r="F257" s="153" t="n">
        <v>19</v>
      </c>
      <c r="G257" s="153" t="n">
        <v>61931</v>
      </c>
      <c r="H257" s="153" t="n">
        <v>1000</v>
      </c>
      <c r="I257" s="153" t="n">
        <v>60931</v>
      </c>
      <c r="J257" s="154" t="n">
        <v>527.97</v>
      </c>
      <c r="K257" s="154" t="n">
        <v>526.58</v>
      </c>
      <c r="L257" s="233">
        <f>F257*(K257-J257)</f>
        <v/>
      </c>
    </row>
    <row r="258" ht="16.5" customHeight="1">
      <c r="D258" s="152" t="inlineStr">
        <is>
          <t>台達電(2308)</t>
        </is>
      </c>
      <c r="E258" s="153" t="n">
        <v>309</v>
      </c>
      <c r="F258" s="153" t="n">
        <v>12</v>
      </c>
      <c r="G258" s="153" t="n">
        <v>58272</v>
      </c>
      <c r="H258" s="153" t="n">
        <v>2168</v>
      </c>
      <c r="I258" s="153" t="n">
        <v>56104</v>
      </c>
      <c r="J258" s="154" t="n">
        <v>1885.81</v>
      </c>
      <c r="K258" s="154" t="n">
        <v>1806.5</v>
      </c>
      <c r="L258" s="233">
        <f>F258*(K258-J258)</f>
        <v/>
      </c>
    </row>
    <row r="259" ht="16.5" customHeight="1">
      <c r="D259" s="152" t="inlineStr">
        <is>
          <t>欣興(3037)</t>
        </is>
      </c>
      <c r="E259" s="153" t="n">
        <v>369</v>
      </c>
      <c r="F259" s="153" t="n">
        <v>258</v>
      </c>
      <c r="G259" s="153" t="n">
        <v>48122</v>
      </c>
      <c r="H259" s="153" t="n">
        <v>33706</v>
      </c>
      <c r="I259" s="153" t="n">
        <v>14416</v>
      </c>
      <c r="J259" s="154" t="n">
        <v>1304.13</v>
      </c>
      <c r="K259" s="154" t="n">
        <v>1306.45</v>
      </c>
      <c r="L259" s="232">
        <f>F259*(K259-J259)</f>
        <v/>
      </c>
    </row>
    <row r="260" ht="16.5" customHeight="1">
      <c r="D260" s="152" t="inlineStr">
        <is>
          <t>聯發科(2454)</t>
        </is>
      </c>
      <c r="E260" s="153" t="n">
        <v>78</v>
      </c>
      <c r="F260" s="153" t="n">
        <v>9</v>
      </c>
      <c r="G260" s="153" t="n">
        <v>38575</v>
      </c>
      <c r="H260" s="153" t="n">
        <v>4421</v>
      </c>
      <c r="I260" s="153" t="n">
        <v>34154</v>
      </c>
      <c r="J260" s="154" t="n">
        <v>4945.56</v>
      </c>
      <c r="K260" s="154" t="n">
        <v>4912.22</v>
      </c>
      <c r="L260" s="233">
        <f>F260*(K260-J260)</f>
        <v/>
      </c>
    </row>
    <row r="261" ht="16.5" customHeight="1">
      <c r="D261" s="152" t="inlineStr">
        <is>
          <t>晶技(3042)</t>
        </is>
      </c>
      <c r="E261" s="153" t="n">
        <v>1650</v>
      </c>
      <c r="F261" s="153" t="n">
        <v>46</v>
      </c>
      <c r="G261" s="153" t="n">
        <v>37714</v>
      </c>
      <c r="H261" s="153" t="n">
        <v>1031</v>
      </c>
      <c r="I261" s="153" t="n">
        <v>36683</v>
      </c>
      <c r="J261" s="154" t="n">
        <v>228.57</v>
      </c>
      <c r="K261" s="154" t="n">
        <v>224.04</v>
      </c>
      <c r="L261" s="233">
        <f>F261*(K261-J261)</f>
        <v/>
      </c>
    </row>
    <row r="262" ht="16.5" customHeight="1">
      <c r="D262" s="152" t="inlineStr">
        <is>
          <t>雙鴻(3324)</t>
        </is>
      </c>
      <c r="E262" s="153" t="n">
        <v>220</v>
      </c>
      <c r="F262" s="153" t="n">
        <v>1</v>
      </c>
      <c r="G262" s="153" t="n">
        <v>33041</v>
      </c>
      <c r="H262" s="153" t="n">
        <v>150</v>
      </c>
      <c r="I262" s="153" t="n">
        <v>32891</v>
      </c>
      <c r="J262" s="154" t="n">
        <v>1501.86</v>
      </c>
      <c r="K262" s="154" t="n">
        <v>1495</v>
      </c>
      <c r="L262" s="233">
        <f>F262*(K262-J262)</f>
        <v/>
      </c>
    </row>
    <row r="263" ht="16.5" customHeight="1">
      <c r="D263" s="152" t="inlineStr">
        <is>
          <t>愛普*(6531)</t>
        </is>
      </c>
      <c r="E263" s="153" t="n">
        <v>320</v>
      </c>
      <c r="F263" s="153" t="n">
        <v>21</v>
      </c>
      <c r="G263" s="153" t="n">
        <v>32013</v>
      </c>
      <c r="H263" s="153" t="n">
        <v>2114</v>
      </c>
      <c r="I263" s="153" t="n">
        <v>29899</v>
      </c>
      <c r="J263" s="154" t="n">
        <v>1000.4</v>
      </c>
      <c r="K263" s="154" t="n">
        <v>1006.76</v>
      </c>
      <c r="L263" s="232">
        <f>F263*(K263-J263)</f>
        <v/>
      </c>
    </row>
    <row r="264" ht="16.5" customHeight="1">
      <c r="D264" s="152" t="inlineStr">
        <is>
          <t>南電(8046)</t>
        </is>
      </c>
      <c r="E264" s="153" t="n">
        <v>211</v>
      </c>
      <c r="F264" s="153" t="n">
        <v>40</v>
      </c>
      <c r="G264" s="153" t="n">
        <v>30824</v>
      </c>
      <c r="H264" s="153" t="n">
        <v>5858</v>
      </c>
      <c r="I264" s="153" t="n">
        <v>24966</v>
      </c>
      <c r="J264" s="154" t="n">
        <v>1460.88</v>
      </c>
      <c r="K264" s="154" t="n">
        <v>1464.47</v>
      </c>
      <c r="L264" s="232">
        <f>F264*(K264-J264)</f>
        <v/>
      </c>
    </row>
    <row r="265" ht="16.5" customHeight="1">
      <c r="D265" s="152" t="inlineStr">
        <is>
          <t>光聖(6442)</t>
        </is>
      </c>
      <c r="E265" s="153" t="n">
        <v>187</v>
      </c>
      <c r="F265" s="153" t="n">
        <v>0</v>
      </c>
      <c r="G265" s="153" t="n">
        <v>30422</v>
      </c>
      <c r="H265" s="153" t="n">
        <v>0</v>
      </c>
      <c r="I265" s="153" t="n">
        <v>30422</v>
      </c>
      <c r="J265" s="154" t="n">
        <v>1626.82</v>
      </c>
      <c r="K265" s="154" t="n">
        <v>0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臻鼎-KY(4958)</t>
        </is>
      </c>
      <c r="E267" s="153" t="n">
        <v>4377</v>
      </c>
      <c r="F267" s="153" t="n">
        <v>1563</v>
      </c>
      <c r="G267" s="153" t="n">
        <v>240974</v>
      </c>
      <c r="H267" s="153" t="n">
        <v>85466</v>
      </c>
      <c r="I267" s="153" t="n">
        <v>155508</v>
      </c>
      <c r="J267" s="154" t="n">
        <v>550.55</v>
      </c>
      <c r="K267" s="154" t="n">
        <v>546.8</v>
      </c>
      <c r="L267" s="233">
        <f>F267*(K267-J267)</f>
        <v/>
      </c>
    </row>
    <row r="268" ht="16.5" customHeight="1">
      <c r="D268" s="152" t="inlineStr">
        <is>
          <t>穩懋(3105)</t>
        </is>
      </c>
      <c r="E268" s="153" t="n">
        <v>3579</v>
      </c>
      <c r="F268" s="153" t="n">
        <v>15</v>
      </c>
      <c r="G268" s="153" t="n">
        <v>211440</v>
      </c>
      <c r="H268" s="153" t="n">
        <v>869</v>
      </c>
      <c r="I268" s="153" t="n">
        <v>210571</v>
      </c>
      <c r="J268" s="154" t="n">
        <v>590.78</v>
      </c>
      <c r="K268" s="154" t="n">
        <v>579.13</v>
      </c>
      <c r="L268" s="233">
        <f>F268*(K268-J268)</f>
        <v/>
      </c>
    </row>
    <row r="269" ht="16.5" customHeight="1">
      <c r="D269" s="152" t="inlineStr">
        <is>
          <t>聯電(2303)</t>
        </is>
      </c>
      <c r="E269" s="153" t="n">
        <v>6147</v>
      </c>
      <c r="F269" s="153" t="n">
        <v>2721</v>
      </c>
      <c r="G269" s="153" t="n">
        <v>99055</v>
      </c>
      <c r="H269" s="153" t="n">
        <v>43492</v>
      </c>
      <c r="I269" s="153" t="n">
        <v>55563</v>
      </c>
      <c r="J269" s="154" t="n">
        <v>161.14</v>
      </c>
      <c r="K269" s="154" t="n">
        <v>159.84</v>
      </c>
      <c r="L269" s="233">
        <f>F269*(K269-J269)</f>
        <v/>
      </c>
    </row>
    <row r="270" ht="16.5" customHeight="1">
      <c r="D270" s="152" t="inlineStr">
        <is>
          <t>景碩(3189)</t>
        </is>
      </c>
      <c r="E270" s="153" t="n">
        <v>851</v>
      </c>
      <c r="F270" s="153" t="n">
        <v>563</v>
      </c>
      <c r="G270" s="153" t="n">
        <v>89332</v>
      </c>
      <c r="H270" s="153" t="n">
        <v>59091</v>
      </c>
      <c r="I270" s="153" t="n">
        <v>30241</v>
      </c>
      <c r="J270" s="154" t="n">
        <v>1049.73</v>
      </c>
      <c r="K270" s="154" t="n">
        <v>1049.57</v>
      </c>
      <c r="L270" s="233">
        <f>F270*(K270-J270)</f>
        <v/>
      </c>
    </row>
    <row r="271" ht="16.5" customHeight="1">
      <c r="D271" s="152" t="inlineStr">
        <is>
          <t>南茂(8150)</t>
        </is>
      </c>
      <c r="E271" s="153" t="n">
        <v>6835</v>
      </c>
      <c r="F271" s="153" t="n">
        <v>2286</v>
      </c>
      <c r="G271" s="153" t="n">
        <v>86611</v>
      </c>
      <c r="H271" s="153" t="n">
        <v>27790</v>
      </c>
      <c r="I271" s="153" t="n">
        <v>58821</v>
      </c>
      <c r="J271" s="154" t="n">
        <v>126.72</v>
      </c>
      <c r="K271" s="154" t="n">
        <v>121.57</v>
      </c>
      <c r="L271" s="233">
        <f>F271*(K271-J271)</f>
        <v/>
      </c>
    </row>
    <row r="272" ht="16.5" customHeight="1">
      <c r="D272" s="152" t="inlineStr">
        <is>
          <t>旺矽(6223)</t>
        </is>
      </c>
      <c r="E272" s="153" t="n">
        <v>138</v>
      </c>
      <c r="F272" s="153" t="n">
        <v>1</v>
      </c>
      <c r="G272" s="153" t="n">
        <v>73293</v>
      </c>
      <c r="H272" s="153" t="n">
        <v>144</v>
      </c>
      <c r="I272" s="153" t="n">
        <v>73149</v>
      </c>
      <c r="J272" s="154" t="n">
        <v>5311.11</v>
      </c>
      <c r="K272" s="154" t="n">
        <v>1443</v>
      </c>
      <c r="L272" s="233">
        <f>F272*(K272-J272)</f>
        <v/>
      </c>
    </row>
    <row r="273" ht="16.5" customHeight="1">
      <c r="D273" s="152" t="inlineStr">
        <is>
          <t>聯亞(3081)</t>
        </is>
      </c>
      <c r="E273" s="153" t="n">
        <v>235</v>
      </c>
      <c r="F273" s="153" t="n">
        <v>1</v>
      </c>
      <c r="G273" s="153" t="n">
        <v>68718</v>
      </c>
      <c r="H273" s="153" t="n">
        <v>82</v>
      </c>
      <c r="I273" s="153" t="n">
        <v>68636</v>
      </c>
      <c r="J273" s="154" t="n">
        <v>2924.18</v>
      </c>
      <c r="K273" s="154" t="n">
        <v>821</v>
      </c>
      <c r="L273" s="233">
        <f>F273*(K273-J273)</f>
        <v/>
      </c>
    </row>
    <row r="274" ht="16.5" customHeight="1">
      <c r="D274" s="152" t="inlineStr">
        <is>
          <t>南電(8046)</t>
        </is>
      </c>
      <c r="E274" s="153" t="n">
        <v>432</v>
      </c>
      <c r="F274" s="153" t="n">
        <v>248</v>
      </c>
      <c r="G274" s="153" t="n">
        <v>63076</v>
      </c>
      <c r="H274" s="153" t="n">
        <v>36264</v>
      </c>
      <c r="I274" s="153" t="n">
        <v>26812</v>
      </c>
      <c r="J274" s="154" t="n">
        <v>1460.08</v>
      </c>
      <c r="K274" s="154" t="n">
        <v>1462.25</v>
      </c>
      <c r="L274" s="232">
        <f>F274*(K274-J274)</f>
        <v/>
      </c>
    </row>
    <row r="275" ht="16.5" customHeight="1">
      <c r="D275" s="152" t="inlineStr">
        <is>
          <t>台積電(2330)</t>
        </is>
      </c>
      <c r="E275" s="153" t="n">
        <v>249</v>
      </c>
      <c r="F275" s="153" t="n">
        <v>190</v>
      </c>
      <c r="G275" s="153" t="n">
        <v>62331</v>
      </c>
      <c r="H275" s="153" t="n">
        <v>47429</v>
      </c>
      <c r="I275" s="153" t="n">
        <v>14902</v>
      </c>
      <c r="J275" s="154" t="n">
        <v>2503.25</v>
      </c>
      <c r="K275" s="154" t="n">
        <v>2496.27</v>
      </c>
      <c r="L275" s="233">
        <f>F275*(K275-J275)</f>
        <v/>
      </c>
    </row>
    <row r="276" ht="16.5" customHeight="1">
      <c r="D276" s="152" t="inlineStr">
        <is>
          <t>中華化(1727)</t>
        </is>
      </c>
      <c r="E276" s="153" t="n">
        <v>4096</v>
      </c>
      <c r="F276" s="153" t="n">
        <v>2220</v>
      </c>
      <c r="G276" s="153" t="n">
        <v>50339</v>
      </c>
      <c r="H276" s="153" t="n">
        <v>26503</v>
      </c>
      <c r="I276" s="153" t="n">
        <v>23836</v>
      </c>
      <c r="J276" s="154" t="n">
        <v>122.9</v>
      </c>
      <c r="K276" s="154" t="n">
        <v>119.38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貿聯-KY(3665)</t>
        </is>
      </c>
      <c r="E278" s="160" t="n">
        <v>42</v>
      </c>
      <c r="F278" s="160" t="n">
        <v>36</v>
      </c>
      <c r="G278" s="160" t="n">
        <v>10630</v>
      </c>
      <c r="H278" s="160" t="n">
        <v>9207</v>
      </c>
      <c r="I278" s="160" t="n">
        <v>1423</v>
      </c>
      <c r="J278" s="161" t="n">
        <v>2530.98</v>
      </c>
      <c r="K278" s="161" t="n">
        <v>2557.58</v>
      </c>
      <c r="L278" s="232">
        <f>F278*(K278-J278)</f>
        <v/>
      </c>
    </row>
    <row r="279" ht="16.5" customHeight="1">
      <c r="D279" s="159" t="inlineStr">
        <is>
          <t>國巨*(2327)</t>
        </is>
      </c>
      <c r="E279" s="160" t="n">
        <v>133</v>
      </c>
      <c r="F279" s="160" t="n">
        <v>124</v>
      </c>
      <c r="G279" s="160" t="n">
        <v>8342</v>
      </c>
      <c r="H279" s="160" t="n">
        <v>7758</v>
      </c>
      <c r="I279" s="160" t="n">
        <v>584</v>
      </c>
      <c r="J279" s="161" t="n">
        <v>627.21</v>
      </c>
      <c r="K279" s="161" t="n">
        <v>625.6</v>
      </c>
      <c r="L279" s="233">
        <f>F279*(K279-J279)</f>
        <v/>
      </c>
    </row>
    <row r="280" ht="16.5" customHeight="1">
      <c r="D280" s="159" t="inlineStr">
        <is>
          <t>智邦(2345)</t>
        </is>
      </c>
      <c r="E280" s="160" t="n">
        <v>42</v>
      </c>
      <c r="F280" s="160" t="n">
        <v>5</v>
      </c>
      <c r="G280" s="160" t="n">
        <v>8283</v>
      </c>
      <c r="H280" s="160" t="n">
        <v>998</v>
      </c>
      <c r="I280" s="160" t="n">
        <v>7285</v>
      </c>
      <c r="J280" s="161" t="n">
        <v>1972.07</v>
      </c>
      <c r="K280" s="161" t="n">
        <v>1995.2</v>
      </c>
      <c r="L280" s="232">
        <f>F280*(K280-J280)</f>
        <v/>
      </c>
    </row>
    <row r="281" ht="16.5" customHeight="1">
      <c r="D281" s="159" t="inlineStr">
        <is>
          <t>台燿(6274)</t>
        </is>
      </c>
      <c r="E281" s="160" t="n">
        <v>48</v>
      </c>
      <c r="F281" s="160" t="n">
        <v>16</v>
      </c>
      <c r="G281" s="160" t="n">
        <v>7796</v>
      </c>
      <c r="H281" s="160" t="n">
        <v>2610</v>
      </c>
      <c r="I281" s="160" t="n">
        <v>5186</v>
      </c>
      <c r="J281" s="161" t="n">
        <v>1624.23</v>
      </c>
      <c r="K281" s="161" t="n">
        <v>1631.38</v>
      </c>
      <c r="L281" s="232">
        <f>F281*(K281-J281)</f>
        <v/>
      </c>
    </row>
    <row r="282" ht="16.5" customHeight="1">
      <c r="D282" s="159" t="inlineStr">
        <is>
          <t>台積電(2330)</t>
        </is>
      </c>
      <c r="E282" s="160" t="n">
        <v>26</v>
      </c>
      <c r="F282" s="160" t="n">
        <v>4</v>
      </c>
      <c r="G282" s="160" t="n">
        <v>6597</v>
      </c>
      <c r="H282" s="160" t="n">
        <v>1039</v>
      </c>
      <c r="I282" s="160" t="n">
        <v>5558</v>
      </c>
      <c r="J282" s="161" t="n">
        <v>2537.35</v>
      </c>
      <c r="K282" s="161" t="n">
        <v>2596.5</v>
      </c>
      <c r="L282" s="232">
        <f>F282*(K282-J282)</f>
        <v/>
      </c>
    </row>
    <row r="283" ht="16.5" customHeight="1">
      <c r="D283" s="159" t="inlineStr">
        <is>
          <t>友達(2409)</t>
        </is>
      </c>
      <c r="E283" s="160" t="n">
        <v>1607</v>
      </c>
      <c r="F283" s="160" t="n">
        <v>1300</v>
      </c>
      <c r="G283" s="160" t="n">
        <v>6479</v>
      </c>
      <c r="H283" s="160" t="n">
        <v>5202</v>
      </c>
      <c r="I283" s="160" t="n">
        <v>1277</v>
      </c>
      <c r="J283" s="161" t="n">
        <v>40.32</v>
      </c>
      <c r="K283" s="161" t="n">
        <v>40.02</v>
      </c>
      <c r="L283" s="233">
        <f>F283*(K283-J283)</f>
        <v/>
      </c>
    </row>
    <row r="284" ht="16.5" customHeight="1">
      <c r="D284" s="159" t="inlineStr">
        <is>
          <t>創意(3443)</t>
        </is>
      </c>
      <c r="E284" s="160" t="n">
        <v>8</v>
      </c>
      <c r="F284" s="160" t="n">
        <v>1</v>
      </c>
      <c r="G284" s="160" t="n">
        <v>6472</v>
      </c>
      <c r="H284" s="160" t="n">
        <v>14</v>
      </c>
      <c r="I284" s="160" t="n">
        <v>6458</v>
      </c>
      <c r="J284" s="161" t="n">
        <v>8090.62</v>
      </c>
      <c r="K284" s="161" t="n">
        <v>135</v>
      </c>
      <c r="L284" s="233">
        <f>F284*(K284-J284)</f>
        <v/>
      </c>
    </row>
    <row r="285" ht="16.5" customHeight="1">
      <c r="D285" s="159" t="inlineStr">
        <is>
          <t>聯發科(2454)</t>
        </is>
      </c>
      <c r="E285" s="160" t="n">
        <v>10</v>
      </c>
      <c r="F285" s="160" t="n">
        <v>7</v>
      </c>
      <c r="G285" s="160" t="n">
        <v>4898</v>
      </c>
      <c r="H285" s="160" t="n">
        <v>3374</v>
      </c>
      <c r="I285" s="160" t="n">
        <v>1524</v>
      </c>
      <c r="J285" s="161" t="n">
        <v>4898.3</v>
      </c>
      <c r="K285" s="161" t="n">
        <v>4820.71</v>
      </c>
      <c r="L285" s="233">
        <f>F285*(K285-J285)</f>
        <v/>
      </c>
    </row>
    <row r="286" ht="16.5" customHeight="1">
      <c r="D286" s="159" t="inlineStr">
        <is>
          <t>台光電(2383)</t>
        </is>
      </c>
      <c r="E286" s="160" t="n">
        <v>9</v>
      </c>
      <c r="F286" s="160" t="n">
        <v>7</v>
      </c>
      <c r="G286" s="160" t="n">
        <v>4698</v>
      </c>
      <c r="H286" s="160" t="n">
        <v>3779</v>
      </c>
      <c r="I286" s="160" t="n">
        <v>919</v>
      </c>
      <c r="J286" s="161" t="n">
        <v>5219.67</v>
      </c>
      <c r="K286" s="161" t="n">
        <v>5398.14</v>
      </c>
      <c r="L286" s="232">
        <f>F286*(K286-J286)</f>
        <v/>
      </c>
    </row>
    <row r="287" ht="16.5" customHeight="1">
      <c r="D287" s="159" t="inlineStr">
        <is>
          <t>聯鈞(3450)</t>
        </is>
      </c>
      <c r="E287" s="160" t="n">
        <v>57</v>
      </c>
      <c r="F287" s="160" t="n">
        <v>45</v>
      </c>
      <c r="G287" s="160" t="n">
        <v>3101</v>
      </c>
      <c r="H287" s="160" t="n">
        <v>2434</v>
      </c>
      <c r="I287" s="160" t="n">
        <v>667</v>
      </c>
      <c r="J287" s="161" t="n">
        <v>544.05</v>
      </c>
      <c r="K287" s="161" t="n">
        <v>540.98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台積電(2330)</t>
        </is>
      </c>
      <c r="E289" s="166" t="n">
        <v>157</v>
      </c>
      <c r="F289" s="166" t="n">
        <v>3</v>
      </c>
      <c r="G289" s="166" t="n">
        <v>39324</v>
      </c>
      <c r="H289" s="166" t="n">
        <v>792</v>
      </c>
      <c r="I289" s="166" t="n">
        <v>38532</v>
      </c>
      <c r="J289" s="167" t="n">
        <v>2504.7</v>
      </c>
      <c r="K289" s="167" t="n">
        <v>2641.67</v>
      </c>
      <c r="L289" s="232">
        <f>F289*(K289-J289)</f>
        <v/>
      </c>
    </row>
    <row r="290" ht="16.5" customHeight="1">
      <c r="D290" s="165" t="inlineStr">
        <is>
          <t>台燿(6274)</t>
        </is>
      </c>
      <c r="E290" s="166" t="n">
        <v>32</v>
      </c>
      <c r="F290" s="166" t="n">
        <v>1</v>
      </c>
      <c r="G290" s="166" t="n">
        <v>5136</v>
      </c>
      <c r="H290" s="166" t="n">
        <v>222</v>
      </c>
      <c r="I290" s="166" t="n">
        <v>4914</v>
      </c>
      <c r="J290" s="167" t="n">
        <v>1604.97</v>
      </c>
      <c r="K290" s="167" t="n">
        <v>2218</v>
      </c>
      <c r="L290" s="232">
        <f>F290*(K290-J290)</f>
        <v/>
      </c>
    </row>
    <row r="291" ht="16.5" customHeight="1">
      <c r="D291" s="165" t="inlineStr">
        <is>
          <t>台達電(2308)</t>
        </is>
      </c>
      <c r="E291" s="166" t="n">
        <v>24</v>
      </c>
      <c r="F291" s="166" t="n">
        <v>0</v>
      </c>
      <c r="G291" s="166" t="n">
        <v>4460</v>
      </c>
      <c r="H291" s="166" t="n">
        <v>0</v>
      </c>
      <c r="I291" s="166" t="n">
        <v>4460</v>
      </c>
      <c r="J291" s="167" t="n">
        <v>1858.25</v>
      </c>
      <c r="K291" s="167" t="n">
        <v>0</v>
      </c>
      <c r="L291" s="232">
        <f>F291*(K291-J291)</f>
        <v/>
      </c>
    </row>
    <row r="292" ht="16.5" customHeight="1">
      <c r="D292" s="165" t="inlineStr">
        <is>
          <t>聯茂(6213)</t>
        </is>
      </c>
      <c r="E292" s="166" t="n">
        <v>40</v>
      </c>
      <c r="F292" s="166" t="n">
        <v>1</v>
      </c>
      <c r="G292" s="166" t="n">
        <v>2729</v>
      </c>
      <c r="H292" s="166" t="n">
        <v>94</v>
      </c>
      <c r="I292" s="166" t="n">
        <v>2635</v>
      </c>
      <c r="J292" s="167" t="n">
        <v>682.17</v>
      </c>
      <c r="K292" s="167" t="n">
        <v>936</v>
      </c>
      <c r="L292" s="232">
        <f>F292*(K292-J292)</f>
        <v/>
      </c>
    </row>
    <row r="293" ht="16.5" customHeight="1">
      <c r="D293" s="165" t="inlineStr">
        <is>
          <t>欣興(3037)</t>
        </is>
      </c>
      <c r="E293" s="166" t="n">
        <v>20</v>
      </c>
      <c r="F293" s="166" t="n">
        <v>10</v>
      </c>
      <c r="G293" s="166" t="n">
        <v>2568</v>
      </c>
      <c r="H293" s="166" t="n">
        <v>1303</v>
      </c>
      <c r="I293" s="166" t="n">
        <v>1265</v>
      </c>
      <c r="J293" s="167" t="n">
        <v>1283.8</v>
      </c>
      <c r="K293" s="167" t="n">
        <v>1302.8</v>
      </c>
      <c r="L293" s="232">
        <f>F293*(K293-J293)</f>
        <v/>
      </c>
    </row>
    <row r="294" ht="16.5" customHeight="1">
      <c r="D294" s="165" t="inlineStr">
        <is>
          <t>晶技(3042)</t>
        </is>
      </c>
      <c r="E294" s="166" t="n">
        <v>111</v>
      </c>
      <c r="F294" s="166" t="n">
        <v>17</v>
      </c>
      <c r="G294" s="166" t="n">
        <v>2530</v>
      </c>
      <c r="H294" s="166" t="n">
        <v>389</v>
      </c>
      <c r="I294" s="166" t="n">
        <v>2141</v>
      </c>
      <c r="J294" s="167" t="n">
        <v>227.9</v>
      </c>
      <c r="K294" s="167" t="n">
        <v>228.94</v>
      </c>
      <c r="L294" s="232">
        <f>F294*(K294-J294)</f>
        <v/>
      </c>
    </row>
    <row r="295" ht="16.5" customHeight="1">
      <c r="D295" s="165" t="inlineStr">
        <is>
          <t>群聯(8299)</t>
        </is>
      </c>
      <c r="E295" s="166" t="n">
        <v>11</v>
      </c>
      <c r="F295" s="166" t="n">
        <v>0</v>
      </c>
      <c r="G295" s="166" t="n">
        <v>2387</v>
      </c>
      <c r="H295" s="166" t="n">
        <v>0</v>
      </c>
      <c r="I295" s="166" t="n">
        <v>2387</v>
      </c>
      <c r="J295" s="167" t="n">
        <v>2170.36</v>
      </c>
      <c r="K295" s="167" t="n">
        <v>0</v>
      </c>
      <c r="L295" s="232">
        <f>F295*(K295-J295)</f>
        <v/>
      </c>
    </row>
    <row r="296" ht="16.5" customHeight="1">
      <c r="D296" s="165" t="inlineStr">
        <is>
          <t>穩懋(3105)</t>
        </is>
      </c>
      <c r="E296" s="166" t="n">
        <v>40</v>
      </c>
      <c r="F296" s="166" t="n">
        <v>6</v>
      </c>
      <c r="G296" s="166" t="n">
        <v>2364</v>
      </c>
      <c r="H296" s="166" t="n">
        <v>324</v>
      </c>
      <c r="I296" s="166" t="n">
        <v>2040</v>
      </c>
      <c r="J296" s="167" t="n">
        <v>591</v>
      </c>
      <c r="K296" s="167" t="n">
        <v>540.83</v>
      </c>
      <c r="L296" s="233">
        <f>F296*(K296-J296)</f>
        <v/>
      </c>
    </row>
    <row r="297" ht="16.5" customHeight="1">
      <c r="D297" s="165" t="inlineStr">
        <is>
          <t>南亞(1303)</t>
        </is>
      </c>
      <c r="E297" s="166" t="n">
        <v>91</v>
      </c>
      <c r="F297" s="166" t="n">
        <v>26</v>
      </c>
      <c r="G297" s="166" t="n">
        <v>2363</v>
      </c>
      <c r="H297" s="166" t="n">
        <v>675</v>
      </c>
      <c r="I297" s="166" t="n">
        <v>1688</v>
      </c>
      <c r="J297" s="167" t="n">
        <v>259.63</v>
      </c>
      <c r="K297" s="167" t="n">
        <v>259.62</v>
      </c>
      <c r="L297" s="233">
        <f>F297*(K297-J297)</f>
        <v/>
      </c>
    </row>
    <row r="298" ht="16.5" customHeight="1">
      <c r="D298" s="165" t="inlineStr">
        <is>
          <t>天二科技(6834)</t>
        </is>
      </c>
      <c r="E298" s="166" t="n">
        <v>101</v>
      </c>
      <c r="F298" s="166" t="n">
        <v>3</v>
      </c>
      <c r="G298" s="166" t="n">
        <v>1304</v>
      </c>
      <c r="H298" s="166" t="n">
        <v>43</v>
      </c>
      <c r="I298" s="166" t="n">
        <v>1261</v>
      </c>
      <c r="J298" s="167" t="n">
        <v>129.07</v>
      </c>
      <c r="K298" s="167" t="n">
        <v>144</v>
      </c>
      <c r="L298" s="232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聯一光(3441)</t>
        </is>
      </c>
      <c r="E300" s="166" t="n">
        <v>321</v>
      </c>
      <c r="F300" s="166" t="n">
        <v>302</v>
      </c>
      <c r="G300" s="166" t="n">
        <v>6773</v>
      </c>
      <c r="H300" s="166" t="n">
        <v>6382</v>
      </c>
      <c r="I300" s="166" t="n">
        <v>391</v>
      </c>
      <c r="J300" s="167" t="n">
        <v>210.99</v>
      </c>
      <c r="K300" s="167" t="n">
        <v>211.32</v>
      </c>
      <c r="L300" s="232">
        <f>F300*(K300-J300)</f>
        <v/>
      </c>
    </row>
    <row r="301" ht="16.5" customHeight="1">
      <c r="D301" s="165" t="inlineStr">
        <is>
          <t>大量(3167)</t>
        </is>
      </c>
      <c r="E301" s="166" t="n">
        <v>62</v>
      </c>
      <c r="F301" s="166" t="n">
        <v>47</v>
      </c>
      <c r="G301" s="166" t="n">
        <v>6037</v>
      </c>
      <c r="H301" s="166" t="n">
        <v>4599</v>
      </c>
      <c r="I301" s="166" t="n">
        <v>1438</v>
      </c>
      <c r="J301" s="167" t="n">
        <v>973.73</v>
      </c>
      <c r="K301" s="167" t="n">
        <v>978.6</v>
      </c>
      <c r="L301" s="232">
        <f>F301*(K301-J301)</f>
        <v/>
      </c>
    </row>
    <row r="302" ht="16.5" customHeight="1">
      <c r="D302" s="165" t="inlineStr">
        <is>
          <t>環球晶(6488)</t>
        </is>
      </c>
      <c r="E302" s="166" t="n">
        <v>48</v>
      </c>
      <c r="F302" s="166" t="n">
        <v>46</v>
      </c>
      <c r="G302" s="166" t="n">
        <v>5766</v>
      </c>
      <c r="H302" s="166" t="n">
        <v>5504</v>
      </c>
      <c r="I302" s="166" t="n">
        <v>262</v>
      </c>
      <c r="J302" s="167" t="n">
        <v>1201.33</v>
      </c>
      <c r="K302" s="167" t="n">
        <v>1196.54</v>
      </c>
      <c r="L302" s="233">
        <f>F302*(K302-J302)</f>
        <v/>
      </c>
    </row>
    <row r="303" ht="16.5" customHeight="1">
      <c r="D303" s="165" t="inlineStr">
        <is>
          <t>金居(8358)</t>
        </is>
      </c>
      <c r="E303" s="166" t="n">
        <v>110</v>
      </c>
      <c r="F303" s="166" t="n">
        <v>100</v>
      </c>
      <c r="G303" s="166" t="n">
        <v>5735</v>
      </c>
      <c r="H303" s="166" t="n">
        <v>5194</v>
      </c>
      <c r="I303" s="166" t="n">
        <v>541</v>
      </c>
      <c r="J303" s="167" t="n">
        <v>521.33</v>
      </c>
      <c r="K303" s="167" t="n">
        <v>519.41</v>
      </c>
      <c r="L303" s="233">
        <f>F303*(K303-J303)</f>
        <v/>
      </c>
    </row>
    <row r="304" ht="16.5" customHeight="1">
      <c r="D304" s="165" t="inlineStr">
        <is>
          <t>新唐(4919)</t>
        </is>
      </c>
      <c r="E304" s="166" t="n">
        <v>269</v>
      </c>
      <c r="F304" s="166" t="n">
        <v>231</v>
      </c>
      <c r="G304" s="166" t="n">
        <v>4390</v>
      </c>
      <c r="H304" s="166" t="n">
        <v>3764</v>
      </c>
      <c r="I304" s="166" t="n">
        <v>626</v>
      </c>
      <c r="J304" s="167" t="n">
        <v>163.22</v>
      </c>
      <c r="K304" s="167" t="n">
        <v>162.94</v>
      </c>
      <c r="L304" s="233">
        <f>F304*(K304-J304)</f>
        <v/>
      </c>
    </row>
    <row r="305" ht="16.5" customHeight="1">
      <c r="D305" s="165" t="inlineStr">
        <is>
          <t>聯茂(6213)</t>
        </is>
      </c>
      <c r="E305" s="166" t="n">
        <v>39</v>
      </c>
      <c r="F305" s="166" t="n">
        <v>17</v>
      </c>
      <c r="G305" s="166" t="n">
        <v>2665</v>
      </c>
      <c r="H305" s="166" t="n">
        <v>1144</v>
      </c>
      <c r="I305" s="166" t="n">
        <v>1521</v>
      </c>
      <c r="J305" s="167" t="n">
        <v>683.4400000000001</v>
      </c>
      <c r="K305" s="167" t="n">
        <v>672.88</v>
      </c>
      <c r="L305" s="233">
        <f>F305*(K305-J305)</f>
        <v/>
      </c>
    </row>
    <row r="306" ht="16.5" customHeight="1">
      <c r="D306" s="165" t="inlineStr">
        <is>
          <t>台燿(6274)</t>
        </is>
      </c>
      <c r="E306" s="166" t="n">
        <v>15</v>
      </c>
      <c r="F306" s="166" t="n">
        <v>7</v>
      </c>
      <c r="G306" s="166" t="n">
        <v>2423</v>
      </c>
      <c r="H306" s="166" t="n">
        <v>1163</v>
      </c>
      <c r="I306" s="166" t="n">
        <v>1260</v>
      </c>
      <c r="J306" s="167" t="n">
        <v>1615.2</v>
      </c>
      <c r="K306" s="167" t="n">
        <v>1661.43</v>
      </c>
      <c r="L306" s="232">
        <f>F306*(K306-J306)</f>
        <v/>
      </c>
    </row>
    <row r="307" ht="16.5" customHeight="1">
      <c r="D307" s="165" t="inlineStr">
        <is>
          <t>金像電(2368)</t>
        </is>
      </c>
      <c r="E307" s="166" t="n">
        <v>12</v>
      </c>
      <c r="F307" s="166" t="n">
        <v>8</v>
      </c>
      <c r="G307" s="166" t="n">
        <v>1345</v>
      </c>
      <c r="H307" s="166" t="n">
        <v>926</v>
      </c>
      <c r="I307" s="166" t="n">
        <v>419</v>
      </c>
      <c r="J307" s="167" t="n">
        <v>1120.92</v>
      </c>
      <c r="K307" s="167" t="n">
        <v>1157.88</v>
      </c>
      <c r="L307" s="232">
        <f>F307*(K307-J307)</f>
        <v/>
      </c>
    </row>
    <row r="308" ht="16.5" customHeight="1">
      <c r="D308" s="165" t="inlineStr">
        <is>
          <t>希華(2484)</t>
        </is>
      </c>
      <c r="E308" s="166" t="n">
        <v>143</v>
      </c>
      <c r="F308" s="166" t="n">
        <v>90</v>
      </c>
      <c r="G308" s="166" t="n">
        <v>1244</v>
      </c>
      <c r="H308" s="166" t="n">
        <v>770</v>
      </c>
      <c r="I308" s="166" t="n">
        <v>474</v>
      </c>
      <c r="J308" s="167" t="n">
        <v>86.98</v>
      </c>
      <c r="K308" s="167" t="n">
        <v>85.56</v>
      </c>
      <c r="L308" s="233">
        <f>F308*(K308-J308)</f>
        <v/>
      </c>
    </row>
    <row r="309" ht="16.5" customHeight="1">
      <c r="D309" s="165" t="inlineStr">
        <is>
          <t>智邦(2345)</t>
        </is>
      </c>
      <c r="E309" s="166" t="n">
        <v>5</v>
      </c>
      <c r="F309" s="166" t="n">
        <v>1</v>
      </c>
      <c r="G309" s="166" t="n">
        <v>983</v>
      </c>
      <c r="H309" s="166" t="n">
        <v>5</v>
      </c>
      <c r="I309" s="166" t="n">
        <v>978</v>
      </c>
      <c r="J309" s="167" t="n">
        <v>1966.6</v>
      </c>
      <c r="K309" s="167" t="n">
        <v>51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台燿(6274)</t>
        </is>
      </c>
      <c r="E311" s="166" t="n">
        <v>142</v>
      </c>
      <c r="F311" s="166" t="n">
        <v>117</v>
      </c>
      <c r="G311" s="166" t="n">
        <v>23027</v>
      </c>
      <c r="H311" s="166" t="n">
        <v>18991</v>
      </c>
      <c r="I311" s="166" t="n">
        <v>4036</v>
      </c>
      <c r="J311" s="167" t="n">
        <v>1621.63</v>
      </c>
      <c r="K311" s="167" t="n">
        <v>1623.2</v>
      </c>
      <c r="L311" s="232">
        <f>F311*(K311-J311)</f>
        <v/>
      </c>
    </row>
    <row r="312" ht="16.5" customHeight="1">
      <c r="D312" s="165" t="inlineStr">
        <is>
          <t>國巨*(2327)</t>
        </is>
      </c>
      <c r="E312" s="166" t="n">
        <v>114</v>
      </c>
      <c r="F312" s="166" t="n">
        <v>74</v>
      </c>
      <c r="G312" s="166" t="n">
        <v>7160</v>
      </c>
      <c r="H312" s="166" t="n">
        <v>4632</v>
      </c>
      <c r="I312" s="166" t="n">
        <v>2528</v>
      </c>
      <c r="J312" s="167" t="n">
        <v>628.0700000000001</v>
      </c>
      <c r="K312" s="167" t="n">
        <v>625.88</v>
      </c>
      <c r="L312" s="233">
        <f>F312*(K312-J312)</f>
        <v/>
      </c>
    </row>
    <row r="313" ht="16.5" customHeight="1">
      <c r="D313" s="165" t="inlineStr">
        <is>
          <t>華新科(2492)</t>
        </is>
      </c>
      <c r="E313" s="166" t="n">
        <v>190</v>
      </c>
      <c r="F313" s="166" t="n">
        <v>60</v>
      </c>
      <c r="G313" s="166" t="n">
        <v>6481</v>
      </c>
      <c r="H313" s="166" t="n">
        <v>2108</v>
      </c>
      <c r="I313" s="166" t="n">
        <v>4373</v>
      </c>
      <c r="J313" s="167" t="n">
        <v>341.12</v>
      </c>
      <c r="K313" s="167" t="n">
        <v>351.27</v>
      </c>
      <c r="L313" s="232">
        <f>F313*(K313-J313)</f>
        <v/>
      </c>
    </row>
    <row r="314" ht="16.5" customHeight="1">
      <c r="D314" s="165" t="inlineStr">
        <is>
          <t>台達電(2308)</t>
        </is>
      </c>
      <c r="E314" s="166" t="n">
        <v>33</v>
      </c>
      <c r="F314" s="166" t="n">
        <v>9</v>
      </c>
      <c r="G314" s="166" t="n">
        <v>6255</v>
      </c>
      <c r="H314" s="166" t="n">
        <v>1703</v>
      </c>
      <c r="I314" s="166" t="n">
        <v>4552</v>
      </c>
      <c r="J314" s="167" t="n">
        <v>1895.39</v>
      </c>
      <c r="K314" s="167" t="n">
        <v>1892.33</v>
      </c>
      <c r="L314" s="233">
        <f>F314*(K314-J314)</f>
        <v/>
      </c>
    </row>
    <row r="315" ht="16.5" customHeight="1">
      <c r="D315" s="165" t="inlineStr">
        <is>
          <t>臻鼎-KY(4958)</t>
        </is>
      </c>
      <c r="E315" s="166" t="n">
        <v>96</v>
      </c>
      <c r="F315" s="166" t="n">
        <v>89</v>
      </c>
      <c r="G315" s="166" t="n">
        <v>5404</v>
      </c>
      <c r="H315" s="166" t="n">
        <v>5017</v>
      </c>
      <c r="I315" s="166" t="n">
        <v>387</v>
      </c>
      <c r="J315" s="167" t="n">
        <v>562.9400000000001</v>
      </c>
      <c r="K315" s="167" t="n">
        <v>563.7</v>
      </c>
      <c r="L315" s="232">
        <f>F315*(K315-J315)</f>
        <v/>
      </c>
    </row>
    <row r="316" ht="16.5" customHeight="1">
      <c r="D316" s="165" t="inlineStr">
        <is>
          <t>禾伸堂(3026)</t>
        </is>
      </c>
      <c r="E316" s="166" t="n">
        <v>35</v>
      </c>
      <c r="F316" s="166" t="n">
        <v>12</v>
      </c>
      <c r="G316" s="166" t="n">
        <v>2889</v>
      </c>
      <c r="H316" s="166" t="n">
        <v>1032</v>
      </c>
      <c r="I316" s="166" t="n">
        <v>1857</v>
      </c>
      <c r="J316" s="167" t="n">
        <v>825.49</v>
      </c>
      <c r="K316" s="167" t="n">
        <v>860.25</v>
      </c>
      <c r="L316" s="232">
        <f>F316*(K316-J316)</f>
        <v/>
      </c>
    </row>
    <row r="317" ht="16.5" customHeight="1">
      <c r="D317" s="165" t="inlineStr">
        <is>
          <t>聯發科(2454)</t>
        </is>
      </c>
      <c r="E317" s="166" t="n">
        <v>5</v>
      </c>
      <c r="F317" s="166" t="n">
        <v>2</v>
      </c>
      <c r="G317" s="166" t="n">
        <v>2551</v>
      </c>
      <c r="H317" s="166" t="n">
        <v>1073</v>
      </c>
      <c r="I317" s="166" t="n">
        <v>1478</v>
      </c>
      <c r="J317" s="167" t="n">
        <v>5101.2</v>
      </c>
      <c r="K317" s="167" t="n">
        <v>5364.5</v>
      </c>
      <c r="L317" s="232">
        <f>F317*(K317-J317)</f>
        <v/>
      </c>
    </row>
    <row r="318" ht="16.5" customHeight="1">
      <c r="D318" s="165" t="inlineStr">
        <is>
          <t>日電貿(3090)</t>
        </is>
      </c>
      <c r="E318" s="166" t="n">
        <v>140</v>
      </c>
      <c r="F318" s="166" t="n">
        <v>6</v>
      </c>
      <c r="G318" s="166" t="n">
        <v>2446</v>
      </c>
      <c r="H318" s="166" t="n">
        <v>113</v>
      </c>
      <c r="I318" s="166" t="n">
        <v>2333</v>
      </c>
      <c r="J318" s="167" t="n">
        <v>174.71</v>
      </c>
      <c r="K318" s="167" t="n">
        <v>188.5</v>
      </c>
      <c r="L318" s="232">
        <f>F318*(K318-J318)</f>
        <v/>
      </c>
    </row>
    <row r="319" ht="16.5" customHeight="1">
      <c r="D319" s="165" t="inlineStr">
        <is>
          <t>力成(6239)</t>
        </is>
      </c>
      <c r="E319" s="166" t="n">
        <v>67</v>
      </c>
      <c r="F319" s="166" t="n">
        <v>35</v>
      </c>
      <c r="G319" s="166" t="n">
        <v>2052</v>
      </c>
      <c r="H319" s="166" t="n">
        <v>1070</v>
      </c>
      <c r="I319" s="166" t="n">
        <v>982</v>
      </c>
      <c r="J319" s="167" t="n">
        <v>306.3</v>
      </c>
      <c r="K319" s="167" t="n">
        <v>305.6</v>
      </c>
      <c r="L319" s="233">
        <f>F319*(K319-J319)</f>
        <v/>
      </c>
    </row>
    <row r="320" ht="16.5" customHeight="1">
      <c r="D320" s="165" t="inlineStr">
        <is>
          <t>台積電(2330)</t>
        </is>
      </c>
      <c r="E320" s="166" t="n">
        <v>6</v>
      </c>
      <c r="F320" s="166" t="n">
        <v>2</v>
      </c>
      <c r="G320" s="166" t="n">
        <v>1540</v>
      </c>
      <c r="H320" s="166" t="n">
        <v>377</v>
      </c>
      <c r="I320" s="166" t="n">
        <v>1163</v>
      </c>
      <c r="J320" s="167" t="n">
        <v>2567</v>
      </c>
      <c r="K320" s="167" t="n">
        <v>1883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台塑化(6505)</t>
        </is>
      </c>
      <c r="E322" s="166" t="n">
        <v>1138</v>
      </c>
      <c r="F322" s="166" t="n">
        <v>528</v>
      </c>
      <c r="G322" s="166" t="n">
        <v>11376</v>
      </c>
      <c r="H322" s="166" t="n">
        <v>5278</v>
      </c>
      <c r="I322" s="166" t="n">
        <v>6098</v>
      </c>
      <c r="J322" s="167" t="n">
        <v>99.97</v>
      </c>
      <c r="K322" s="167" t="n">
        <v>99.95999999999999</v>
      </c>
      <c r="L322" s="233">
        <f>F322*(K322-J322)</f>
        <v/>
      </c>
    </row>
    <row r="323" ht="16.5" customHeight="1">
      <c r="D323" s="165" t="inlineStr">
        <is>
          <t>創意(3443)</t>
        </is>
      </c>
      <c r="E323" s="166" t="n">
        <v>12</v>
      </c>
      <c r="F323" s="166" t="n">
        <v>1</v>
      </c>
      <c r="G323" s="166" t="n">
        <v>9593</v>
      </c>
      <c r="H323" s="166" t="n">
        <v>108</v>
      </c>
      <c r="I323" s="166" t="n">
        <v>9485</v>
      </c>
      <c r="J323" s="167" t="n">
        <v>7993.83</v>
      </c>
      <c r="K323" s="167" t="n">
        <v>1078</v>
      </c>
      <c r="L323" s="233">
        <f>F323*(K323-J323)</f>
        <v/>
      </c>
    </row>
    <row r="324" ht="16.5" customHeight="1">
      <c r="D324" s="165" t="inlineStr">
        <is>
          <t>台積電(2330)</t>
        </is>
      </c>
      <c r="E324" s="166" t="n">
        <v>31</v>
      </c>
      <c r="F324" s="166" t="n">
        <v>1</v>
      </c>
      <c r="G324" s="166" t="n">
        <v>7631</v>
      </c>
      <c r="H324" s="166" t="n">
        <v>77</v>
      </c>
      <c r="I324" s="166" t="n">
        <v>7554</v>
      </c>
      <c r="J324" s="167" t="n">
        <v>2461.48</v>
      </c>
      <c r="K324" s="167" t="n">
        <v>768</v>
      </c>
      <c r="L324" s="233">
        <f>F324*(K324-J324)</f>
        <v/>
      </c>
    </row>
    <row r="325" ht="16.5" customHeight="1">
      <c r="D325" s="165" t="inlineStr">
        <is>
          <t>聯發科(2454)</t>
        </is>
      </c>
      <c r="E325" s="166" t="n">
        <v>13</v>
      </c>
      <c r="F325" s="166" t="n">
        <v>4</v>
      </c>
      <c r="G325" s="166" t="n">
        <v>6548</v>
      </c>
      <c r="H325" s="166" t="n">
        <v>2007</v>
      </c>
      <c r="I325" s="166" t="n">
        <v>4541</v>
      </c>
      <c r="J325" s="167" t="n">
        <v>5037.23</v>
      </c>
      <c r="K325" s="167" t="n">
        <v>5017.75</v>
      </c>
      <c r="L325" s="233">
        <f>F325*(K325-J325)</f>
        <v/>
      </c>
    </row>
    <row r="326" ht="16.5" customHeight="1">
      <c r="D326" s="165" t="inlineStr">
        <is>
          <t>聯茂(6213)</t>
        </is>
      </c>
      <c r="E326" s="166" t="n">
        <v>64</v>
      </c>
      <c r="F326" s="166" t="n">
        <v>59</v>
      </c>
      <c r="G326" s="166" t="n">
        <v>4348</v>
      </c>
      <c r="H326" s="166" t="n">
        <v>4004</v>
      </c>
      <c r="I326" s="166" t="n">
        <v>344</v>
      </c>
      <c r="J326" s="167" t="n">
        <v>679.3</v>
      </c>
      <c r="K326" s="167" t="n">
        <v>678.66</v>
      </c>
      <c r="L326" s="233">
        <f>F326*(K326-J326)</f>
        <v/>
      </c>
    </row>
    <row r="327" ht="16.5" customHeight="1">
      <c r="D327" s="165" t="inlineStr">
        <is>
          <t>國巨*(2327)</t>
        </is>
      </c>
      <c r="E327" s="166" t="n">
        <v>62</v>
      </c>
      <c r="F327" s="166" t="n">
        <v>55</v>
      </c>
      <c r="G327" s="166" t="n">
        <v>3887</v>
      </c>
      <c r="H327" s="166" t="n">
        <v>3444</v>
      </c>
      <c r="I327" s="166" t="n">
        <v>443</v>
      </c>
      <c r="J327" s="167" t="n">
        <v>626.89</v>
      </c>
      <c r="K327" s="167" t="n">
        <v>626.1799999999999</v>
      </c>
      <c r="L327" s="233">
        <f>F327*(K327-J327)</f>
        <v/>
      </c>
    </row>
    <row r="328" ht="16.5" customHeight="1">
      <c r="D328" s="165" t="inlineStr">
        <is>
          <t>台燿(6274)</t>
        </is>
      </c>
      <c r="E328" s="166" t="n">
        <v>24</v>
      </c>
      <c r="F328" s="166" t="n">
        <v>20</v>
      </c>
      <c r="G328" s="166" t="n">
        <v>3827</v>
      </c>
      <c r="H328" s="166" t="n">
        <v>3243</v>
      </c>
      <c r="I328" s="166" t="n">
        <v>584</v>
      </c>
      <c r="J328" s="167" t="n">
        <v>1594.46</v>
      </c>
      <c r="K328" s="167" t="n">
        <v>1621.3</v>
      </c>
      <c r="L328" s="232">
        <f>F328*(K328-J328)</f>
        <v/>
      </c>
    </row>
    <row r="329" ht="16.5" customHeight="1">
      <c r="D329" s="165" t="inlineStr">
        <is>
          <t>彩晶(6116)</t>
        </is>
      </c>
      <c r="E329" s="166" t="n">
        <v>2019</v>
      </c>
      <c r="F329" s="166" t="n">
        <v>139</v>
      </c>
      <c r="G329" s="166" t="n">
        <v>3243</v>
      </c>
      <c r="H329" s="166" t="n">
        <v>223</v>
      </c>
      <c r="I329" s="166" t="n">
        <v>3020</v>
      </c>
      <c r="J329" s="167" t="n">
        <v>16.06</v>
      </c>
      <c r="K329" s="167" t="n">
        <v>16.07</v>
      </c>
      <c r="L329" s="232">
        <f>F329*(K329-J329)</f>
        <v/>
      </c>
    </row>
    <row r="330" ht="16.5" customHeight="1">
      <c r="D330" s="165" t="inlineStr">
        <is>
          <t>騰輝電子-KY(6672)</t>
        </is>
      </c>
      <c r="E330" s="166" t="n">
        <v>71</v>
      </c>
      <c r="F330" s="166" t="n">
        <v>62</v>
      </c>
      <c r="G330" s="166" t="n">
        <v>3122</v>
      </c>
      <c r="H330" s="166" t="n">
        <v>2703</v>
      </c>
      <c r="I330" s="166" t="n">
        <v>419</v>
      </c>
      <c r="J330" s="167" t="n">
        <v>439.7</v>
      </c>
      <c r="K330" s="167" t="n">
        <v>435.94</v>
      </c>
      <c r="L330" s="233">
        <f>F330*(K330-J330)</f>
        <v/>
      </c>
    </row>
    <row r="331" ht="16.5" customHeight="1">
      <c r="D331" s="165" t="inlineStr">
        <is>
          <t>力積電(6770)</t>
        </is>
      </c>
      <c r="E331" s="166" t="n">
        <v>354</v>
      </c>
      <c r="F331" s="166" t="n">
        <v>239</v>
      </c>
      <c r="G331" s="166" t="n">
        <v>2708</v>
      </c>
      <c r="H331" s="166" t="n">
        <v>1827</v>
      </c>
      <c r="I331" s="166" t="n">
        <v>881</v>
      </c>
      <c r="J331" s="167" t="n">
        <v>76.51000000000001</v>
      </c>
      <c r="K331" s="167" t="n">
        <v>76.44</v>
      </c>
      <c r="L331" s="233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聯亞(3081)</t>
        </is>
      </c>
      <c r="E333" s="166" t="n">
        <v>40</v>
      </c>
      <c r="F333" s="166" t="n">
        <v>3</v>
      </c>
      <c r="G333" s="166" t="n">
        <v>11176</v>
      </c>
      <c r="H333" s="166" t="n">
        <v>875</v>
      </c>
      <c r="I333" s="166" t="n">
        <v>10301</v>
      </c>
      <c r="J333" s="167" t="n">
        <v>2793.95</v>
      </c>
      <c r="K333" s="167" t="n">
        <v>2918</v>
      </c>
      <c r="L333" s="232">
        <f>F333*(K333-J333)</f>
        <v/>
      </c>
    </row>
    <row r="334" ht="16.5" customHeight="1">
      <c r="D334" s="165" t="inlineStr">
        <is>
          <t>國巨*(2327)</t>
        </is>
      </c>
      <c r="E334" s="166" t="n">
        <v>108</v>
      </c>
      <c r="F334" s="166" t="n">
        <v>91</v>
      </c>
      <c r="G334" s="166" t="n">
        <v>6743</v>
      </c>
      <c r="H334" s="166" t="n">
        <v>5686</v>
      </c>
      <c r="I334" s="166" t="n">
        <v>1057</v>
      </c>
      <c r="J334" s="167" t="n">
        <v>624.36</v>
      </c>
      <c r="K334" s="167" t="n">
        <v>624.89</v>
      </c>
      <c r="L334" s="232">
        <f>F334*(K334-J334)</f>
        <v/>
      </c>
    </row>
    <row r="335" ht="16.5" customHeight="1">
      <c r="D335" s="165" t="inlineStr">
        <is>
          <t>奇鋐(3017)</t>
        </is>
      </c>
      <c r="E335" s="166" t="n">
        <v>16</v>
      </c>
      <c r="F335" s="166" t="n">
        <v>4</v>
      </c>
      <c r="G335" s="166" t="n">
        <v>5419</v>
      </c>
      <c r="H335" s="166" t="n">
        <v>1417</v>
      </c>
      <c r="I335" s="166" t="n">
        <v>4002</v>
      </c>
      <c r="J335" s="167" t="n">
        <v>3387.06</v>
      </c>
      <c r="K335" s="167" t="n">
        <v>3542.5</v>
      </c>
      <c r="L335" s="232">
        <f>F335*(K335-J335)</f>
        <v/>
      </c>
    </row>
    <row r="336" ht="16.5" customHeight="1">
      <c r="D336" s="165" t="inlineStr">
        <is>
          <t>台積電(2330)</t>
        </is>
      </c>
      <c r="E336" s="166" t="n">
        <v>17</v>
      </c>
      <c r="F336" s="166" t="n">
        <v>2</v>
      </c>
      <c r="G336" s="166" t="n">
        <v>4188</v>
      </c>
      <c r="H336" s="166" t="n">
        <v>603</v>
      </c>
      <c r="I336" s="166" t="n">
        <v>3585</v>
      </c>
      <c r="J336" s="167" t="n">
        <v>2463.47</v>
      </c>
      <c r="K336" s="167" t="n">
        <v>3013.5</v>
      </c>
      <c r="L336" s="232">
        <f>F336*(K336-J336)</f>
        <v/>
      </c>
    </row>
    <row r="337" ht="16.5" customHeight="1">
      <c r="D337" s="165" t="inlineStr">
        <is>
          <t>廣達(2382)</t>
        </is>
      </c>
      <c r="E337" s="166" t="n">
        <v>124</v>
      </c>
      <c r="F337" s="166" t="n">
        <v>6</v>
      </c>
      <c r="G337" s="166" t="n">
        <v>4108</v>
      </c>
      <c r="H337" s="166" t="n">
        <v>199</v>
      </c>
      <c r="I337" s="166" t="n">
        <v>3909</v>
      </c>
      <c r="J337" s="167" t="n">
        <v>331.26</v>
      </c>
      <c r="K337" s="167" t="n">
        <v>331</v>
      </c>
      <c r="L337" s="233">
        <f>F337*(K337-J337)</f>
        <v/>
      </c>
    </row>
    <row r="338" ht="16.5" customHeight="1">
      <c r="D338" s="165" t="inlineStr">
        <is>
          <t>高力(8996)</t>
        </is>
      </c>
      <c r="E338" s="166" t="n">
        <v>27</v>
      </c>
      <c r="F338" s="166" t="n">
        <v>2</v>
      </c>
      <c r="G338" s="166" t="n">
        <v>4096</v>
      </c>
      <c r="H338" s="166" t="n">
        <v>305</v>
      </c>
      <c r="I338" s="166" t="n">
        <v>3791</v>
      </c>
      <c r="J338" s="167" t="n">
        <v>1517.04</v>
      </c>
      <c r="K338" s="167" t="n">
        <v>1526</v>
      </c>
      <c r="L338" s="232">
        <f>F338*(K338-J338)</f>
        <v/>
      </c>
    </row>
    <row r="339" ht="16.5" customHeight="1">
      <c r="D339" s="165" t="inlineStr">
        <is>
          <t>大立光(3008)</t>
        </is>
      </c>
      <c r="E339" s="166" t="n">
        <v>6</v>
      </c>
      <c r="F339" s="166" t="n">
        <v>3</v>
      </c>
      <c r="G339" s="166" t="n">
        <v>3776</v>
      </c>
      <c r="H339" s="166" t="n">
        <v>2122</v>
      </c>
      <c r="I339" s="166" t="n">
        <v>1654</v>
      </c>
      <c r="J339" s="167" t="n">
        <v>6292.83</v>
      </c>
      <c r="K339" s="167" t="n">
        <v>7075</v>
      </c>
      <c r="L339" s="232">
        <f>F339*(K339-J339)</f>
        <v/>
      </c>
    </row>
    <row r="340" ht="16.5" customHeight="1">
      <c r="D340" s="165" t="inlineStr">
        <is>
          <t>台燿(6274)</t>
        </is>
      </c>
      <c r="E340" s="166" t="n">
        <v>14</v>
      </c>
      <c r="F340" s="166" t="n">
        <v>7</v>
      </c>
      <c r="G340" s="166" t="n">
        <v>2292</v>
      </c>
      <c r="H340" s="166" t="n">
        <v>1183</v>
      </c>
      <c r="I340" s="166" t="n">
        <v>1109</v>
      </c>
      <c r="J340" s="167" t="n">
        <v>1637.21</v>
      </c>
      <c r="K340" s="167" t="n">
        <v>1690.29</v>
      </c>
      <c r="L340" s="232">
        <f>F340*(K340-J340)</f>
        <v/>
      </c>
    </row>
    <row r="341" ht="16.5" customHeight="1">
      <c r="D341" s="165" t="inlineStr">
        <is>
          <t>台達電(2308)</t>
        </is>
      </c>
      <c r="E341" s="166" t="n">
        <v>11</v>
      </c>
      <c r="F341" s="166" t="n">
        <v>4</v>
      </c>
      <c r="G341" s="166" t="n">
        <v>2042</v>
      </c>
      <c r="H341" s="166" t="n">
        <v>826</v>
      </c>
      <c r="I341" s="166" t="n">
        <v>1216</v>
      </c>
      <c r="J341" s="167" t="n">
        <v>1856.64</v>
      </c>
      <c r="K341" s="167" t="n">
        <v>2064.75</v>
      </c>
      <c r="L341" s="232">
        <f>F341*(K341-J341)</f>
        <v/>
      </c>
    </row>
    <row r="342" ht="16.5" customHeight="1">
      <c r="D342" s="165" t="inlineStr">
        <is>
          <t>禾伸堂(3026)</t>
        </is>
      </c>
      <c r="E342" s="166" t="n">
        <v>24</v>
      </c>
      <c r="F342" s="166" t="n">
        <v>17</v>
      </c>
      <c r="G342" s="166" t="n">
        <v>2020</v>
      </c>
      <c r="H342" s="166" t="n">
        <v>1450</v>
      </c>
      <c r="I342" s="166" t="n">
        <v>570</v>
      </c>
      <c r="J342" s="167" t="n">
        <v>841.79</v>
      </c>
      <c r="K342" s="167" t="n">
        <v>852.71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友達(2409)</t>
        </is>
      </c>
      <c r="E344" s="166" t="n">
        <v>1203</v>
      </c>
      <c r="F344" s="166" t="n">
        <v>1174</v>
      </c>
      <c r="G344" s="166" t="n">
        <v>4866</v>
      </c>
      <c r="H344" s="166" t="n">
        <v>4749</v>
      </c>
      <c r="I344" s="166" t="n">
        <v>117</v>
      </c>
      <c r="J344" s="167" t="n">
        <v>40.45</v>
      </c>
      <c r="K344" s="167" t="n">
        <v>40.45</v>
      </c>
      <c r="L344" s="232">
        <f>F344*(K344-J344)</f>
        <v/>
      </c>
    </row>
    <row r="345" ht="16.5" customHeight="1">
      <c r="D345" s="165" t="inlineStr">
        <is>
          <t>鴻海(2317)</t>
        </is>
      </c>
      <c r="E345" s="166" t="n">
        <v>91</v>
      </c>
      <c r="F345" s="166" t="n">
        <v>3</v>
      </c>
      <c r="G345" s="166" t="n">
        <v>2292</v>
      </c>
      <c r="H345" s="166" t="n">
        <v>80</v>
      </c>
      <c r="I345" s="166" t="n">
        <v>2212</v>
      </c>
      <c r="J345" s="167" t="n">
        <v>251.87</v>
      </c>
      <c r="K345" s="167" t="n">
        <v>268.33</v>
      </c>
      <c r="L345" s="232">
        <f>F345*(K345-J345)</f>
        <v/>
      </c>
    </row>
    <row r="346" ht="16.5" customHeight="1">
      <c r="D346" s="165" t="inlineStr">
        <is>
          <t>華邦電(2344)</t>
        </is>
      </c>
      <c r="E346" s="166" t="n">
        <v>120</v>
      </c>
      <c r="F346" s="166" t="n">
        <v>96</v>
      </c>
      <c r="G346" s="166" t="n">
        <v>2154</v>
      </c>
      <c r="H346" s="166" t="n">
        <v>1726</v>
      </c>
      <c r="I346" s="166" t="n">
        <v>428</v>
      </c>
      <c r="J346" s="167" t="n">
        <v>179.54</v>
      </c>
      <c r="K346" s="167" t="n">
        <v>179.77</v>
      </c>
      <c r="L346" s="232">
        <f>F346*(K346-J346)</f>
        <v/>
      </c>
    </row>
    <row r="347" ht="16.5" customHeight="1">
      <c r="D347" s="165" t="inlineStr">
        <is>
          <t>力成(6239)</t>
        </is>
      </c>
      <c r="E347" s="166" t="n">
        <v>65</v>
      </c>
      <c r="F347" s="166" t="n">
        <v>57</v>
      </c>
      <c r="G347" s="166" t="n">
        <v>2012</v>
      </c>
      <c r="H347" s="166" t="n">
        <v>1767</v>
      </c>
      <c r="I347" s="166" t="n">
        <v>245</v>
      </c>
      <c r="J347" s="167" t="n">
        <v>309.6</v>
      </c>
      <c r="K347" s="167" t="n">
        <v>309.95</v>
      </c>
      <c r="L347" s="232">
        <f>F347*(K347-J347)</f>
        <v/>
      </c>
    </row>
    <row r="348" ht="16.5" customHeight="1">
      <c r="D348" s="165" t="inlineStr">
        <is>
          <t>聯發科(2454)</t>
        </is>
      </c>
      <c r="E348" s="166" t="n">
        <v>3</v>
      </c>
      <c r="F348" s="166" t="n">
        <v>2</v>
      </c>
      <c r="G348" s="166" t="n">
        <v>1652</v>
      </c>
      <c r="H348" s="166" t="n">
        <v>1118</v>
      </c>
      <c r="I348" s="166" t="n">
        <v>534</v>
      </c>
      <c r="J348" s="167" t="n">
        <v>5508</v>
      </c>
      <c r="K348" s="167" t="n">
        <v>5590</v>
      </c>
      <c r="L348" s="232">
        <f>F348*(K348-J348)</f>
        <v/>
      </c>
    </row>
    <row r="349" ht="16.5" customHeight="1">
      <c r="D349" s="165" t="inlineStr">
        <is>
          <t>大立光(3008)</t>
        </is>
      </c>
      <c r="E349" s="166" t="n">
        <v>3</v>
      </c>
      <c r="F349" s="166" t="n">
        <v>2</v>
      </c>
      <c r="G349" s="166" t="n">
        <v>1595</v>
      </c>
      <c r="H349" s="166" t="n">
        <v>1255</v>
      </c>
      <c r="I349" s="166" t="n">
        <v>340</v>
      </c>
      <c r="J349" s="167" t="n">
        <v>5316.67</v>
      </c>
      <c r="K349" s="167" t="n">
        <v>6277</v>
      </c>
      <c r="L349" s="232">
        <f>F349*(K349-J349)</f>
        <v/>
      </c>
    </row>
    <row r="350" ht="16.5" customHeight="1">
      <c r="D350" s="165" t="inlineStr">
        <is>
          <t>緯創(3231)</t>
        </is>
      </c>
      <c r="E350" s="166" t="n">
        <v>82</v>
      </c>
      <c r="F350" s="166" t="n">
        <v>38</v>
      </c>
      <c r="G350" s="166" t="n">
        <v>1525</v>
      </c>
      <c r="H350" s="166" t="n">
        <v>709</v>
      </c>
      <c r="I350" s="166" t="n">
        <v>816</v>
      </c>
      <c r="J350" s="167" t="n">
        <v>185.96</v>
      </c>
      <c r="K350" s="167" t="n">
        <v>186.47</v>
      </c>
      <c r="L350" s="232">
        <f>F350*(K350-J350)</f>
        <v/>
      </c>
    </row>
    <row r="351" ht="16.5" customHeight="1">
      <c r="D351" s="165" t="inlineStr">
        <is>
          <t>聯鈞(3450)</t>
        </is>
      </c>
      <c r="E351" s="166" t="n">
        <v>20</v>
      </c>
      <c r="F351" s="166" t="n">
        <v>10</v>
      </c>
      <c r="G351" s="166" t="n">
        <v>1108</v>
      </c>
      <c r="H351" s="166" t="n">
        <v>526</v>
      </c>
      <c r="I351" s="166" t="n">
        <v>582</v>
      </c>
      <c r="J351" s="167" t="n">
        <v>553.85</v>
      </c>
      <c r="K351" s="167" t="n">
        <v>526.5</v>
      </c>
      <c r="L351" s="233">
        <f>F351*(K351-J351)</f>
        <v/>
      </c>
    </row>
    <row r="352" ht="16.5" customHeight="1">
      <c r="D352" s="165" t="inlineStr">
        <is>
          <t>光頡(3624)</t>
        </is>
      </c>
      <c r="E352" s="166" t="n">
        <v>66</v>
      </c>
      <c r="F352" s="166" t="n">
        <v>41</v>
      </c>
      <c r="G352" s="166" t="n">
        <v>980</v>
      </c>
      <c r="H352" s="166" t="n">
        <v>603</v>
      </c>
      <c r="I352" s="166" t="n">
        <v>377</v>
      </c>
      <c r="J352" s="167" t="n">
        <v>148.48</v>
      </c>
      <c r="K352" s="167" t="n">
        <v>147.1</v>
      </c>
      <c r="L352" s="233">
        <f>F352*(K352-J352)</f>
        <v/>
      </c>
    </row>
    <row r="353" ht="16.5" customHeight="1">
      <c r="D353" s="165" t="inlineStr">
        <is>
          <t>台勝科(3532)</t>
        </is>
      </c>
      <c r="E353" s="166" t="n">
        <v>20</v>
      </c>
      <c r="F353" s="166" t="n">
        <v>8</v>
      </c>
      <c r="G353" s="166" t="n">
        <v>970</v>
      </c>
      <c r="H353" s="166" t="n">
        <v>389</v>
      </c>
      <c r="I353" s="166" t="n">
        <v>581</v>
      </c>
      <c r="J353" s="167" t="n">
        <v>485.1</v>
      </c>
      <c r="K353" s="167" t="n">
        <v>486.12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國巨*(2327)</t>
        </is>
      </c>
      <c r="E355" s="166" t="n">
        <v>54</v>
      </c>
      <c r="F355" s="166" t="n">
        <v>49</v>
      </c>
      <c r="G355" s="166" t="n">
        <v>3398</v>
      </c>
      <c r="H355" s="166" t="n">
        <v>3083</v>
      </c>
      <c r="I355" s="166" t="n">
        <v>315</v>
      </c>
      <c r="J355" s="167" t="n">
        <v>629.3099999999999</v>
      </c>
      <c r="K355" s="167" t="n">
        <v>629.22</v>
      </c>
      <c r="L355" s="233">
        <f>F355*(K355-J355)</f>
        <v/>
      </c>
    </row>
    <row r="356" ht="16.5" customHeight="1">
      <c r="D356" s="165" t="inlineStr">
        <is>
          <t>台積電(2330)</t>
        </is>
      </c>
      <c r="E356" s="166" t="n">
        <v>8</v>
      </c>
      <c r="F356" s="166" t="n">
        <v>2</v>
      </c>
      <c r="G356" s="166" t="n">
        <v>1912</v>
      </c>
      <c r="H356" s="166" t="n">
        <v>519</v>
      </c>
      <c r="I356" s="166" t="n">
        <v>1393</v>
      </c>
      <c r="J356" s="167" t="n">
        <v>2390.38</v>
      </c>
      <c r="K356" s="167" t="n">
        <v>2595</v>
      </c>
      <c r="L356" s="232">
        <f>F356*(K356-J356)</f>
        <v/>
      </c>
    </row>
    <row r="357" ht="16.5" customHeight="1">
      <c r="D357" s="165" t="inlineStr">
        <is>
          <t>和碩(4938)</t>
        </is>
      </c>
      <c r="E357" s="166" t="n">
        <v>205</v>
      </c>
      <c r="F357" s="166" t="n">
        <v>0</v>
      </c>
      <c r="G357" s="166" t="n">
        <v>1835</v>
      </c>
      <c r="H357" s="166" t="n">
        <v>0</v>
      </c>
      <c r="I357" s="166" t="n">
        <v>1835</v>
      </c>
      <c r="J357" s="167" t="n">
        <v>89.5</v>
      </c>
      <c r="K357" s="167" t="n">
        <v>0</v>
      </c>
      <c r="L357" s="232">
        <f>F357*(K357-J357)</f>
        <v/>
      </c>
    </row>
    <row r="358" ht="16.5" customHeight="1">
      <c r="D358" s="165" t="inlineStr">
        <is>
          <t>禾伸堂(3026)</t>
        </is>
      </c>
      <c r="E358" s="166" t="n">
        <v>16</v>
      </c>
      <c r="F358" s="166" t="n">
        <v>13</v>
      </c>
      <c r="G358" s="166" t="n">
        <v>1369</v>
      </c>
      <c r="H358" s="166" t="n">
        <v>1115</v>
      </c>
      <c r="I358" s="166" t="n">
        <v>254</v>
      </c>
      <c r="J358" s="167" t="n">
        <v>855.6900000000001</v>
      </c>
      <c r="K358" s="167" t="n">
        <v>857.92</v>
      </c>
      <c r="L358" s="232">
        <f>F358*(K358-J358)</f>
        <v/>
      </c>
    </row>
    <row r="359" ht="16.5" customHeight="1">
      <c r="D359" s="165" t="inlineStr">
        <is>
          <t>晶技(3042)</t>
        </is>
      </c>
      <c r="E359" s="166" t="n">
        <v>57</v>
      </c>
      <c r="F359" s="166" t="n">
        <v>28</v>
      </c>
      <c r="G359" s="166" t="n">
        <v>1289</v>
      </c>
      <c r="H359" s="166" t="n">
        <v>645</v>
      </c>
      <c r="I359" s="166" t="n">
        <v>644</v>
      </c>
      <c r="J359" s="167" t="n">
        <v>226.16</v>
      </c>
      <c r="K359" s="167" t="n">
        <v>230.29</v>
      </c>
      <c r="L359" s="232">
        <f>F359*(K359-J359)</f>
        <v/>
      </c>
    </row>
    <row r="360" ht="16.5" customHeight="1">
      <c r="D360" s="165" t="inlineStr">
        <is>
          <t>緯創(3231)</t>
        </is>
      </c>
      <c r="E360" s="166" t="n">
        <v>61</v>
      </c>
      <c r="F360" s="166" t="n">
        <v>6</v>
      </c>
      <c r="G360" s="166" t="n">
        <v>1145</v>
      </c>
      <c r="H360" s="166" t="n">
        <v>112</v>
      </c>
      <c r="I360" s="166" t="n">
        <v>1033</v>
      </c>
      <c r="J360" s="167" t="n">
        <v>187.7</v>
      </c>
      <c r="K360" s="167" t="n">
        <v>186.83</v>
      </c>
      <c r="L360" s="233">
        <f>F360*(K360-J360)</f>
        <v/>
      </c>
    </row>
    <row r="361" ht="16.5" customHeight="1">
      <c r="D361" s="165" t="inlineStr">
        <is>
          <t>欣銓(3264)</t>
        </is>
      </c>
      <c r="E361" s="166" t="n">
        <v>39</v>
      </c>
      <c r="F361" s="166" t="n">
        <v>4</v>
      </c>
      <c r="G361" s="166" t="n">
        <v>957</v>
      </c>
      <c r="H361" s="166" t="n">
        <v>98</v>
      </c>
      <c r="I361" s="166" t="n">
        <v>859</v>
      </c>
      <c r="J361" s="167" t="n">
        <v>245.44</v>
      </c>
      <c r="K361" s="167" t="n">
        <v>245.25</v>
      </c>
      <c r="L361" s="233">
        <f>F361*(K361-J361)</f>
        <v/>
      </c>
    </row>
    <row r="362" ht="16.5" customHeight="1">
      <c r="D362" s="165" t="inlineStr">
        <is>
          <t>鴻海(2317)</t>
        </is>
      </c>
      <c r="E362" s="166" t="n">
        <v>36</v>
      </c>
      <c r="F362" s="166" t="n">
        <v>9</v>
      </c>
      <c r="G362" s="166" t="n">
        <v>910</v>
      </c>
      <c r="H362" s="166" t="n">
        <v>226</v>
      </c>
      <c r="I362" s="166" t="n">
        <v>684</v>
      </c>
      <c r="J362" s="167" t="n">
        <v>252.83</v>
      </c>
      <c r="K362" s="167" t="n">
        <v>251.22</v>
      </c>
      <c r="L362" s="233">
        <f>F362*(K362-J362)</f>
        <v/>
      </c>
    </row>
    <row r="363" ht="16.5" customHeight="1">
      <c r="D363" s="165" t="inlineStr">
        <is>
          <t>大立光(3008)</t>
        </is>
      </c>
      <c r="E363" s="166" t="n">
        <v>1</v>
      </c>
      <c r="F363" s="166" t="n">
        <v>1</v>
      </c>
      <c r="G363" s="166" t="n">
        <v>847</v>
      </c>
      <c r="H363" s="166" t="n">
        <v>6</v>
      </c>
      <c r="I363" s="166" t="n">
        <v>841</v>
      </c>
      <c r="J363" s="167" t="n">
        <v>8468</v>
      </c>
      <c r="K363" s="167" t="n">
        <v>63</v>
      </c>
      <c r="L363" s="233">
        <f>F363*(K363-J363)</f>
        <v/>
      </c>
    </row>
    <row r="364" ht="16.5" customHeight="1">
      <c r="D364" s="165" t="inlineStr">
        <is>
          <t>聯一光(3441)</t>
        </is>
      </c>
      <c r="E364" s="166" t="n">
        <v>36</v>
      </c>
      <c r="F364" s="166" t="n">
        <v>21</v>
      </c>
      <c r="G364" s="166" t="n">
        <v>760</v>
      </c>
      <c r="H364" s="166" t="n">
        <v>433</v>
      </c>
      <c r="I364" s="166" t="n">
        <v>327</v>
      </c>
      <c r="J364" s="167" t="n">
        <v>211.06</v>
      </c>
      <c r="K364" s="167" t="n">
        <v>206.1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台燿(6274)</t>
        </is>
      </c>
      <c r="E366" s="173" t="n">
        <v>56</v>
      </c>
      <c r="F366" s="173" t="n">
        <v>3</v>
      </c>
      <c r="G366" s="173" t="n">
        <v>9165</v>
      </c>
      <c r="H366" s="173" t="n">
        <v>520</v>
      </c>
      <c r="I366" s="173" t="n">
        <v>8645</v>
      </c>
      <c r="J366" s="174" t="n">
        <v>1636.66</v>
      </c>
      <c r="K366" s="174" t="n">
        <v>1733</v>
      </c>
      <c r="L366" s="232">
        <f>F366*(K366-J366)</f>
        <v/>
      </c>
    </row>
    <row r="367" ht="16.5" customHeight="1">
      <c r="D367" s="172" t="inlineStr">
        <is>
          <t>臻鼎-KY(4958)</t>
        </is>
      </c>
      <c r="E367" s="173" t="n">
        <v>170</v>
      </c>
      <c r="F367" s="173" t="n">
        <v>95</v>
      </c>
      <c r="G367" s="173" t="n">
        <v>9152</v>
      </c>
      <c r="H367" s="173" t="n">
        <v>5098</v>
      </c>
      <c r="I367" s="173" t="n">
        <v>4054</v>
      </c>
      <c r="J367" s="174" t="n">
        <v>538.35</v>
      </c>
      <c r="K367" s="174" t="n">
        <v>536.58</v>
      </c>
      <c r="L367" s="233">
        <f>F367*(K367-J367)</f>
        <v/>
      </c>
    </row>
    <row r="368" ht="16.5" customHeight="1">
      <c r="D368" s="172" t="inlineStr">
        <is>
          <t>金居(8358)</t>
        </is>
      </c>
      <c r="E368" s="173" t="n">
        <v>157</v>
      </c>
      <c r="F368" s="173" t="n">
        <v>30</v>
      </c>
      <c r="G368" s="173" t="n">
        <v>8248</v>
      </c>
      <c r="H368" s="173" t="n">
        <v>1577</v>
      </c>
      <c r="I368" s="173" t="n">
        <v>6671</v>
      </c>
      <c r="J368" s="174" t="n">
        <v>525.34</v>
      </c>
      <c r="K368" s="174" t="n">
        <v>525.67</v>
      </c>
      <c r="L368" s="232">
        <f>F368*(K368-J368)</f>
        <v/>
      </c>
    </row>
    <row r="369" ht="16.5" customHeight="1">
      <c r="D369" s="172" t="inlineStr">
        <is>
          <t>穎崴(6515)</t>
        </is>
      </c>
      <c r="E369" s="173" t="n">
        <v>8</v>
      </c>
      <c r="F369" s="173" t="n">
        <v>2</v>
      </c>
      <c r="G369" s="173" t="n">
        <v>4799</v>
      </c>
      <c r="H369" s="173" t="n">
        <v>1287</v>
      </c>
      <c r="I369" s="173" t="n">
        <v>3512</v>
      </c>
      <c r="J369" s="174" t="n">
        <v>5998.88</v>
      </c>
      <c r="K369" s="174" t="n">
        <v>6435.5</v>
      </c>
      <c r="L369" s="232">
        <f>F369*(K369-J369)</f>
        <v/>
      </c>
    </row>
    <row r="370" ht="16.5" customHeight="1">
      <c r="D370" s="172" t="inlineStr">
        <is>
          <t>日月光投控(3711)</t>
        </is>
      </c>
      <c r="E370" s="173" t="n">
        <v>56</v>
      </c>
      <c r="F370" s="173" t="n">
        <v>41</v>
      </c>
      <c r="G370" s="173" t="n">
        <v>3994</v>
      </c>
      <c r="H370" s="173" t="n">
        <v>2949</v>
      </c>
      <c r="I370" s="173" t="n">
        <v>1045</v>
      </c>
      <c r="J370" s="174" t="n">
        <v>713.12</v>
      </c>
      <c r="K370" s="174" t="n">
        <v>719.27</v>
      </c>
      <c r="L370" s="232">
        <f>F370*(K370-J370)</f>
        <v/>
      </c>
    </row>
    <row r="371" ht="16.5" customHeight="1">
      <c r="D371" s="172" t="inlineStr">
        <is>
          <t>高力(8996)</t>
        </is>
      </c>
      <c r="E371" s="173" t="n">
        <v>24</v>
      </c>
      <c r="F371" s="173" t="n">
        <v>12</v>
      </c>
      <c r="G371" s="173" t="n">
        <v>3556</v>
      </c>
      <c r="H371" s="173" t="n">
        <v>1804</v>
      </c>
      <c r="I371" s="173" t="n">
        <v>1752</v>
      </c>
      <c r="J371" s="174" t="n">
        <v>1481.67</v>
      </c>
      <c r="K371" s="174" t="n">
        <v>1503.58</v>
      </c>
      <c r="L371" s="232">
        <f>F371*(K371-J371)</f>
        <v/>
      </c>
    </row>
    <row r="372" ht="16.5" customHeight="1">
      <c r="D372" s="172" t="inlineStr">
        <is>
          <t>聯茂(6213)</t>
        </is>
      </c>
      <c r="E372" s="173" t="n">
        <v>49</v>
      </c>
      <c r="F372" s="173" t="n">
        <v>29</v>
      </c>
      <c r="G372" s="173" t="n">
        <v>3329</v>
      </c>
      <c r="H372" s="173" t="n">
        <v>1962</v>
      </c>
      <c r="I372" s="173" t="n">
        <v>1367</v>
      </c>
      <c r="J372" s="174" t="n">
        <v>679.33</v>
      </c>
      <c r="K372" s="174" t="n">
        <v>676.72</v>
      </c>
      <c r="L372" s="233">
        <f>F372*(K372-J372)</f>
        <v/>
      </c>
    </row>
    <row r="373" ht="16.5" customHeight="1">
      <c r="D373" s="172" t="inlineStr">
        <is>
          <t>致茂(2360)</t>
        </is>
      </c>
      <c r="E373" s="173" t="n">
        <v>15</v>
      </c>
      <c r="F373" s="173" t="n">
        <v>1</v>
      </c>
      <c r="G373" s="173" t="n">
        <v>3290</v>
      </c>
      <c r="H373" s="173" t="n">
        <v>22</v>
      </c>
      <c r="I373" s="173" t="n">
        <v>3268</v>
      </c>
      <c r="J373" s="174" t="n">
        <v>2193.53</v>
      </c>
      <c r="K373" s="174" t="n">
        <v>222</v>
      </c>
      <c r="L373" s="233">
        <f>F373*(K373-J373)</f>
        <v/>
      </c>
    </row>
    <row r="374" ht="16.5" customHeight="1">
      <c r="D374" s="172" t="inlineStr">
        <is>
          <t>富喬(1815)</t>
        </is>
      </c>
      <c r="E374" s="173" t="n">
        <v>222</v>
      </c>
      <c r="F374" s="173" t="n">
        <v>10</v>
      </c>
      <c r="G374" s="173" t="n">
        <v>2672</v>
      </c>
      <c r="H374" s="173" t="n">
        <v>114</v>
      </c>
      <c r="I374" s="173" t="n">
        <v>2558</v>
      </c>
      <c r="J374" s="174" t="n">
        <v>120.34</v>
      </c>
      <c r="K374" s="174" t="n">
        <v>113.9</v>
      </c>
      <c r="L374" s="233">
        <f>F374*(K374-J374)</f>
        <v/>
      </c>
    </row>
    <row r="375" ht="16.5" customHeight="1">
      <c r="D375" s="172" t="inlineStr">
        <is>
          <t>旺矽(6223)</t>
        </is>
      </c>
      <c r="E375" s="173" t="n">
        <v>5</v>
      </c>
      <c r="F375" s="173" t="n">
        <v>1</v>
      </c>
      <c r="G375" s="173" t="n">
        <v>2636</v>
      </c>
      <c r="H375" s="173" t="n">
        <v>16</v>
      </c>
      <c r="I375" s="173" t="n">
        <v>2620</v>
      </c>
      <c r="J375" s="174" t="n">
        <v>5272.2</v>
      </c>
      <c r="K375" s="174" t="n">
        <v>161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貿聯-KY(3665)</t>
        </is>
      </c>
      <c r="E377" s="179" t="n">
        <v>28</v>
      </c>
      <c r="F377" s="179" t="n">
        <v>2</v>
      </c>
      <c r="G377" s="179" t="n">
        <v>7394</v>
      </c>
      <c r="H377" s="179" t="n">
        <v>532</v>
      </c>
      <c r="I377" s="179" t="n">
        <v>6862</v>
      </c>
      <c r="J377" s="180" t="n">
        <v>2640.68</v>
      </c>
      <c r="K377" s="180" t="n">
        <v>2659.5</v>
      </c>
      <c r="L377" s="232">
        <f>F377*(K377-J377)</f>
        <v/>
      </c>
    </row>
    <row r="378" ht="16.5" customHeight="1">
      <c r="D378" s="178" t="inlineStr">
        <is>
          <t>環宇-KY(4991)</t>
        </is>
      </c>
      <c r="E378" s="179" t="n">
        <v>64</v>
      </c>
      <c r="F378" s="179" t="n">
        <v>28</v>
      </c>
      <c r="G378" s="179" t="n">
        <v>3226</v>
      </c>
      <c r="H378" s="179" t="n">
        <v>1470</v>
      </c>
      <c r="I378" s="179" t="n">
        <v>1756</v>
      </c>
      <c r="J378" s="180" t="n">
        <v>504.08</v>
      </c>
      <c r="K378" s="180" t="n">
        <v>525.1799999999999</v>
      </c>
      <c r="L378" s="232">
        <f>F378*(K378-J378)</f>
        <v/>
      </c>
    </row>
    <row r="379" ht="16.5" customHeight="1">
      <c r="D379" s="178" t="inlineStr">
        <is>
          <t>中美晶(5483)</t>
        </is>
      </c>
      <c r="E379" s="179" t="n">
        <v>142</v>
      </c>
      <c r="F379" s="179" t="n">
        <v>108</v>
      </c>
      <c r="G379" s="179" t="n">
        <v>3157</v>
      </c>
      <c r="H379" s="179" t="n">
        <v>2390</v>
      </c>
      <c r="I379" s="179" t="n">
        <v>767</v>
      </c>
      <c r="J379" s="180" t="n">
        <v>222.3</v>
      </c>
      <c r="K379" s="180" t="n">
        <v>221.32</v>
      </c>
      <c r="L379" s="233">
        <f>F379*(K379-J379)</f>
        <v/>
      </c>
    </row>
    <row r="380" ht="16.5" customHeight="1">
      <c r="D380" s="178" t="inlineStr">
        <is>
          <t>聯茂(6213)</t>
        </is>
      </c>
      <c r="E380" s="179" t="n">
        <v>31</v>
      </c>
      <c r="F380" s="179" t="n">
        <v>13</v>
      </c>
      <c r="G380" s="179" t="n">
        <v>2084</v>
      </c>
      <c r="H380" s="179" t="n">
        <v>883</v>
      </c>
      <c r="I380" s="179" t="n">
        <v>1201</v>
      </c>
      <c r="J380" s="180" t="n">
        <v>672.13</v>
      </c>
      <c r="K380" s="180" t="n">
        <v>679.15</v>
      </c>
      <c r="L380" s="232">
        <f>F380*(K380-J380)</f>
        <v/>
      </c>
    </row>
    <row r="381" ht="16.5" customHeight="1">
      <c r="D381" s="178" t="inlineStr">
        <is>
          <t>亞泰金屬(6727)</t>
        </is>
      </c>
      <c r="E381" s="179" t="n">
        <v>30</v>
      </c>
      <c r="F381" s="179" t="n">
        <v>1</v>
      </c>
      <c r="G381" s="179" t="n">
        <v>1556</v>
      </c>
      <c r="H381" s="179" t="n">
        <v>70</v>
      </c>
      <c r="I381" s="179" t="n">
        <v>1486</v>
      </c>
      <c r="J381" s="180" t="n">
        <v>518.73</v>
      </c>
      <c r="K381" s="180" t="n">
        <v>697</v>
      </c>
      <c r="L381" s="232">
        <f>F381*(K381-J381)</f>
        <v/>
      </c>
    </row>
    <row r="382" ht="16.5" customHeight="1">
      <c r="D382" s="178" t="inlineStr">
        <is>
          <t>光寶科(2301)</t>
        </is>
      </c>
      <c r="E382" s="179" t="n">
        <v>50</v>
      </c>
      <c r="F382" s="179" t="n">
        <v>1</v>
      </c>
      <c r="G382" s="179" t="n">
        <v>1414</v>
      </c>
      <c r="H382" s="179" t="n">
        <v>28</v>
      </c>
      <c r="I382" s="179" t="n">
        <v>1386</v>
      </c>
      <c r="J382" s="180" t="n">
        <v>282.82</v>
      </c>
      <c r="K382" s="180" t="n">
        <v>282</v>
      </c>
      <c r="L382" s="233">
        <f>F382*(K382-J382)</f>
        <v/>
      </c>
    </row>
    <row r="383" ht="16.5" customHeight="1">
      <c r="D383" s="178" t="inlineStr">
        <is>
          <t>新唐(4919)</t>
        </is>
      </c>
      <c r="E383" s="179" t="n">
        <v>68</v>
      </c>
      <c r="F383" s="179" t="n">
        <v>48</v>
      </c>
      <c r="G383" s="179" t="n">
        <v>1072</v>
      </c>
      <c r="H383" s="179" t="n">
        <v>755</v>
      </c>
      <c r="I383" s="179" t="n">
        <v>317</v>
      </c>
      <c r="J383" s="180" t="n">
        <v>157.71</v>
      </c>
      <c r="K383" s="180" t="n">
        <v>157.29</v>
      </c>
      <c r="L383" s="233">
        <f>F383*(K383-J383)</f>
        <v/>
      </c>
    </row>
    <row r="384" ht="16.5" customHeight="1">
      <c r="D384" s="178" t="inlineStr">
        <is>
          <t>環球晶(6488)</t>
        </is>
      </c>
      <c r="E384" s="179" t="n">
        <v>8</v>
      </c>
      <c r="F384" s="179" t="n">
        <v>5</v>
      </c>
      <c r="G384" s="179" t="n">
        <v>933</v>
      </c>
      <c r="H384" s="179" t="n">
        <v>600</v>
      </c>
      <c r="I384" s="179" t="n">
        <v>333</v>
      </c>
      <c r="J384" s="180" t="n">
        <v>1166.5</v>
      </c>
      <c r="K384" s="180" t="n">
        <v>1201</v>
      </c>
      <c r="L384" s="232">
        <f>F384*(K384-J384)</f>
        <v/>
      </c>
    </row>
    <row r="385" ht="16.5" customHeight="1">
      <c r="D385" s="178" t="inlineStr">
        <is>
          <t>創意(3443)</t>
        </is>
      </c>
      <c r="E385" s="179" t="n">
        <v>1</v>
      </c>
      <c r="F385" s="179" t="n">
        <v>1</v>
      </c>
      <c r="G385" s="179" t="n">
        <v>795</v>
      </c>
      <c r="H385" s="179" t="n">
        <v>112</v>
      </c>
      <c r="I385" s="179" t="n">
        <v>683</v>
      </c>
      <c r="J385" s="180" t="n">
        <v>7948</v>
      </c>
      <c r="K385" s="180" t="n">
        <v>1123</v>
      </c>
      <c r="L385" s="233">
        <f>F385*(K385-J385)</f>
        <v/>
      </c>
    </row>
    <row r="386" ht="16.5" customHeight="1">
      <c r="D386" s="178" t="inlineStr">
        <is>
          <t>奇鋐(3017)</t>
        </is>
      </c>
      <c r="E386" s="179" t="n">
        <v>2</v>
      </c>
      <c r="F386" s="179" t="n">
        <v>1</v>
      </c>
      <c r="G386" s="179" t="n">
        <v>720</v>
      </c>
      <c r="H386" s="179" t="n">
        <v>11</v>
      </c>
      <c r="I386" s="179" t="n">
        <v>709</v>
      </c>
      <c r="J386" s="180" t="n">
        <v>3598.5</v>
      </c>
      <c r="K386" s="180" t="n">
        <v>109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台塑化(6505)</t>
        </is>
      </c>
      <c r="E388" s="179" t="n">
        <v>1138</v>
      </c>
      <c r="F388" s="179" t="n">
        <v>528</v>
      </c>
      <c r="G388" s="179" t="n">
        <v>11376</v>
      </c>
      <c r="H388" s="179" t="n">
        <v>5278</v>
      </c>
      <c r="I388" s="179" t="n">
        <v>6098</v>
      </c>
      <c r="J388" s="180" t="n">
        <v>99.97</v>
      </c>
      <c r="K388" s="180" t="n">
        <v>99.95999999999999</v>
      </c>
      <c r="L388" s="233">
        <f>F388*(K388-J388)</f>
        <v/>
      </c>
    </row>
    <row r="389" ht="16.5" customHeight="1">
      <c r="D389" s="178" t="inlineStr">
        <is>
          <t>創意(3443)</t>
        </is>
      </c>
      <c r="E389" s="179" t="n">
        <v>12</v>
      </c>
      <c r="F389" s="179" t="n">
        <v>1</v>
      </c>
      <c r="G389" s="179" t="n">
        <v>9593</v>
      </c>
      <c r="H389" s="179" t="n">
        <v>108</v>
      </c>
      <c r="I389" s="179" t="n">
        <v>9485</v>
      </c>
      <c r="J389" s="180" t="n">
        <v>7993.83</v>
      </c>
      <c r="K389" s="180" t="n">
        <v>1078</v>
      </c>
      <c r="L389" s="233">
        <f>F389*(K389-J389)</f>
        <v/>
      </c>
    </row>
    <row r="390" ht="16.5" customHeight="1">
      <c r="D390" s="178" t="inlineStr">
        <is>
          <t>台積電(2330)</t>
        </is>
      </c>
      <c r="E390" s="179" t="n">
        <v>31</v>
      </c>
      <c r="F390" s="179" t="n">
        <v>1</v>
      </c>
      <c r="G390" s="179" t="n">
        <v>7631</v>
      </c>
      <c r="H390" s="179" t="n">
        <v>77</v>
      </c>
      <c r="I390" s="179" t="n">
        <v>7554</v>
      </c>
      <c r="J390" s="180" t="n">
        <v>2461.48</v>
      </c>
      <c r="K390" s="180" t="n">
        <v>768</v>
      </c>
      <c r="L390" s="233">
        <f>F390*(K390-J390)</f>
        <v/>
      </c>
    </row>
    <row r="391" ht="16.5" customHeight="1">
      <c r="D391" s="178" t="inlineStr">
        <is>
          <t>聯發科(2454)</t>
        </is>
      </c>
      <c r="E391" s="179" t="n">
        <v>13</v>
      </c>
      <c r="F391" s="179" t="n">
        <v>4</v>
      </c>
      <c r="G391" s="179" t="n">
        <v>6548</v>
      </c>
      <c r="H391" s="179" t="n">
        <v>2007</v>
      </c>
      <c r="I391" s="179" t="n">
        <v>4541</v>
      </c>
      <c r="J391" s="180" t="n">
        <v>5037.23</v>
      </c>
      <c r="K391" s="180" t="n">
        <v>5017.75</v>
      </c>
      <c r="L391" s="233">
        <f>F391*(K391-J391)</f>
        <v/>
      </c>
    </row>
    <row r="392" ht="16.5" customHeight="1">
      <c r="D392" s="178" t="inlineStr">
        <is>
          <t>聯茂(6213)</t>
        </is>
      </c>
      <c r="E392" s="179" t="n">
        <v>64</v>
      </c>
      <c r="F392" s="179" t="n">
        <v>59</v>
      </c>
      <c r="G392" s="179" t="n">
        <v>4348</v>
      </c>
      <c r="H392" s="179" t="n">
        <v>4004</v>
      </c>
      <c r="I392" s="179" t="n">
        <v>344</v>
      </c>
      <c r="J392" s="180" t="n">
        <v>679.3</v>
      </c>
      <c r="K392" s="180" t="n">
        <v>678.66</v>
      </c>
      <c r="L392" s="233">
        <f>F392*(K392-J392)</f>
        <v/>
      </c>
    </row>
    <row r="393" ht="16.5" customHeight="1">
      <c r="D393" s="178" t="inlineStr">
        <is>
          <t>國巨*(2327)</t>
        </is>
      </c>
      <c r="E393" s="179" t="n">
        <v>62</v>
      </c>
      <c r="F393" s="179" t="n">
        <v>55</v>
      </c>
      <c r="G393" s="179" t="n">
        <v>3887</v>
      </c>
      <c r="H393" s="179" t="n">
        <v>3444</v>
      </c>
      <c r="I393" s="179" t="n">
        <v>443</v>
      </c>
      <c r="J393" s="180" t="n">
        <v>626.89</v>
      </c>
      <c r="K393" s="180" t="n">
        <v>626.1799999999999</v>
      </c>
      <c r="L393" s="233">
        <f>F393*(K393-J393)</f>
        <v/>
      </c>
    </row>
    <row r="394" ht="16.5" customHeight="1">
      <c r="D394" s="178" t="inlineStr">
        <is>
          <t>台燿(6274)</t>
        </is>
      </c>
      <c r="E394" s="179" t="n">
        <v>24</v>
      </c>
      <c r="F394" s="179" t="n">
        <v>20</v>
      </c>
      <c r="G394" s="179" t="n">
        <v>3827</v>
      </c>
      <c r="H394" s="179" t="n">
        <v>3243</v>
      </c>
      <c r="I394" s="179" t="n">
        <v>584</v>
      </c>
      <c r="J394" s="180" t="n">
        <v>1594.46</v>
      </c>
      <c r="K394" s="180" t="n">
        <v>1621.3</v>
      </c>
      <c r="L394" s="232">
        <f>F394*(K394-J394)</f>
        <v/>
      </c>
    </row>
    <row r="395" ht="16.5" customHeight="1">
      <c r="D395" s="178" t="inlineStr">
        <is>
          <t>彩晶(6116)</t>
        </is>
      </c>
      <c r="E395" s="179" t="n">
        <v>2019</v>
      </c>
      <c r="F395" s="179" t="n">
        <v>139</v>
      </c>
      <c r="G395" s="179" t="n">
        <v>3243</v>
      </c>
      <c r="H395" s="179" t="n">
        <v>223</v>
      </c>
      <c r="I395" s="179" t="n">
        <v>3020</v>
      </c>
      <c r="J395" s="180" t="n">
        <v>16.06</v>
      </c>
      <c r="K395" s="180" t="n">
        <v>16.07</v>
      </c>
      <c r="L395" s="232">
        <f>F395*(K395-J395)</f>
        <v/>
      </c>
    </row>
    <row r="396" ht="16.5" customHeight="1">
      <c r="D396" s="178" t="inlineStr">
        <is>
          <t>騰輝電子-KY(6672)</t>
        </is>
      </c>
      <c r="E396" s="179" t="n">
        <v>71</v>
      </c>
      <c r="F396" s="179" t="n">
        <v>62</v>
      </c>
      <c r="G396" s="179" t="n">
        <v>3122</v>
      </c>
      <c r="H396" s="179" t="n">
        <v>2703</v>
      </c>
      <c r="I396" s="179" t="n">
        <v>419</v>
      </c>
      <c r="J396" s="180" t="n">
        <v>439.7</v>
      </c>
      <c r="K396" s="180" t="n">
        <v>435.94</v>
      </c>
      <c r="L396" s="233">
        <f>F396*(K396-J396)</f>
        <v/>
      </c>
    </row>
    <row r="397" ht="16.5" customHeight="1">
      <c r="D397" s="178" t="inlineStr">
        <is>
          <t>力積電(6770)</t>
        </is>
      </c>
      <c r="E397" s="179" t="n">
        <v>354</v>
      </c>
      <c r="F397" s="179" t="n">
        <v>239</v>
      </c>
      <c r="G397" s="179" t="n">
        <v>2708</v>
      </c>
      <c r="H397" s="179" t="n">
        <v>1827</v>
      </c>
      <c r="I397" s="179" t="n">
        <v>881</v>
      </c>
      <c r="J397" s="180" t="n">
        <v>76.51000000000001</v>
      </c>
      <c r="K397" s="180" t="n">
        <v>76.44</v>
      </c>
      <c r="L397" s="233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大立光(3008)</t>
        </is>
      </c>
      <c r="E399" s="179" t="n">
        <v>3</v>
      </c>
      <c r="F399" s="179" t="n">
        <v>2</v>
      </c>
      <c r="G399" s="179" t="n">
        <v>1961</v>
      </c>
      <c r="H399" s="179" t="n">
        <v>1412</v>
      </c>
      <c r="I399" s="179" t="n">
        <v>549</v>
      </c>
      <c r="J399" s="180" t="n">
        <v>6535.67</v>
      </c>
      <c r="K399" s="180" t="n">
        <v>7058.5</v>
      </c>
      <c r="L399" s="232">
        <f>F399*(K399-J399)</f>
        <v/>
      </c>
    </row>
    <row r="400" ht="16.5" customHeight="1">
      <c r="D400" s="178" t="inlineStr">
        <is>
          <t>信昌電(6173)</t>
        </is>
      </c>
      <c r="E400" s="179" t="n">
        <v>58</v>
      </c>
      <c r="F400" s="179" t="n">
        <v>34</v>
      </c>
      <c r="G400" s="179" t="n">
        <v>1789</v>
      </c>
      <c r="H400" s="179" t="n">
        <v>1066</v>
      </c>
      <c r="I400" s="179" t="n">
        <v>723</v>
      </c>
      <c r="J400" s="180" t="n">
        <v>308.47</v>
      </c>
      <c r="K400" s="180" t="n">
        <v>313.59</v>
      </c>
      <c r="L400" s="232">
        <f>F400*(K400-J400)</f>
        <v/>
      </c>
    </row>
    <row r="401" ht="16.5" customHeight="1">
      <c r="D401" s="178" t="inlineStr">
        <is>
          <t>鴻勁(7769)</t>
        </is>
      </c>
      <c r="E401" s="179" t="n">
        <v>3</v>
      </c>
      <c r="F401" s="179" t="n">
        <v>1</v>
      </c>
      <c r="G401" s="179" t="n">
        <v>1688</v>
      </c>
      <c r="H401" s="179" t="n">
        <v>589</v>
      </c>
      <c r="I401" s="179" t="n">
        <v>1099</v>
      </c>
      <c r="J401" s="180" t="n">
        <v>5626</v>
      </c>
      <c r="K401" s="180" t="n">
        <v>5892</v>
      </c>
      <c r="L401" s="232">
        <f>F401*(K401-J401)</f>
        <v/>
      </c>
    </row>
    <row r="402" ht="16.5" customHeight="1">
      <c r="D402" s="178" t="inlineStr">
        <is>
          <t>台積電(2330)</t>
        </is>
      </c>
      <c r="E402" s="179" t="n">
        <v>6</v>
      </c>
      <c r="F402" s="179" t="n">
        <v>1</v>
      </c>
      <c r="G402" s="179" t="n">
        <v>1427</v>
      </c>
      <c r="H402" s="179" t="n">
        <v>190</v>
      </c>
      <c r="I402" s="179" t="n">
        <v>1237</v>
      </c>
      <c r="J402" s="180" t="n">
        <v>2378.17</v>
      </c>
      <c r="K402" s="180" t="n">
        <v>1900</v>
      </c>
      <c r="L402" s="233">
        <f>F402*(K402-J402)</f>
        <v/>
      </c>
    </row>
    <row r="403" ht="16.5" customHeight="1">
      <c r="D403" s="178" t="inlineStr">
        <is>
          <t>華邦電(2344)</t>
        </is>
      </c>
      <c r="E403" s="179" t="n">
        <v>76</v>
      </c>
      <c r="F403" s="179" t="n">
        <v>59</v>
      </c>
      <c r="G403" s="179" t="n">
        <v>1353</v>
      </c>
      <c r="H403" s="179" t="n">
        <v>1064</v>
      </c>
      <c r="I403" s="179" t="n">
        <v>289</v>
      </c>
      <c r="J403" s="180" t="n">
        <v>178</v>
      </c>
      <c r="K403" s="180" t="n">
        <v>180.34</v>
      </c>
      <c r="L403" s="232">
        <f>F403*(K403-J403)</f>
        <v/>
      </c>
    </row>
    <row r="404" ht="16.5" customHeight="1">
      <c r="D404" s="178" t="inlineStr">
        <is>
          <t>群創(3481)</t>
        </is>
      </c>
      <c r="E404" s="179" t="n">
        <v>253</v>
      </c>
      <c r="F404" s="179" t="n">
        <v>176</v>
      </c>
      <c r="G404" s="179" t="n">
        <v>1330</v>
      </c>
      <c r="H404" s="179" t="n">
        <v>929</v>
      </c>
      <c r="I404" s="179" t="n">
        <v>401</v>
      </c>
      <c r="J404" s="180" t="n">
        <v>52.55</v>
      </c>
      <c r="K404" s="180" t="n">
        <v>52.78</v>
      </c>
      <c r="L404" s="232">
        <f>F404*(K404-J404)</f>
        <v/>
      </c>
    </row>
    <row r="405" ht="16.5" customHeight="1">
      <c r="D405" s="178" t="inlineStr">
        <is>
          <t>禾伸堂(3026)</t>
        </is>
      </c>
      <c r="E405" s="179" t="n">
        <v>13</v>
      </c>
      <c r="F405" s="179" t="n">
        <v>5</v>
      </c>
      <c r="G405" s="179" t="n">
        <v>1126</v>
      </c>
      <c r="H405" s="179" t="n">
        <v>430</v>
      </c>
      <c r="I405" s="179" t="n">
        <v>696</v>
      </c>
      <c r="J405" s="180" t="n">
        <v>865.77</v>
      </c>
      <c r="K405" s="180" t="n">
        <v>859.8</v>
      </c>
      <c r="L405" s="233">
        <f>F405*(K405-J405)</f>
        <v/>
      </c>
    </row>
    <row r="406" ht="16.5" customHeight="1">
      <c r="D406" s="178" t="inlineStr">
        <is>
          <t>緯穎(6669)</t>
        </is>
      </c>
      <c r="E406" s="179" t="n">
        <v>5</v>
      </c>
      <c r="F406" s="179" t="n">
        <v>1</v>
      </c>
      <c r="G406" s="179" t="n">
        <v>1113</v>
      </c>
      <c r="H406" s="179" t="n">
        <v>44</v>
      </c>
      <c r="I406" s="179" t="n">
        <v>1069</v>
      </c>
      <c r="J406" s="180" t="n">
        <v>2225.4</v>
      </c>
      <c r="K406" s="180" t="n">
        <v>442</v>
      </c>
      <c r="L406" s="233">
        <f>F406*(K406-J406)</f>
        <v/>
      </c>
    </row>
    <row r="407" ht="16.5" customHeight="1">
      <c r="D407" s="178" t="inlineStr">
        <is>
          <t>強茂(2481)</t>
        </is>
      </c>
      <c r="E407" s="179" t="n">
        <v>54</v>
      </c>
      <c r="F407" s="179" t="n">
        <v>42</v>
      </c>
      <c r="G407" s="179" t="n">
        <v>941</v>
      </c>
      <c r="H407" s="179" t="n">
        <v>728</v>
      </c>
      <c r="I407" s="179" t="n">
        <v>213</v>
      </c>
      <c r="J407" s="180" t="n">
        <v>174.33</v>
      </c>
      <c r="K407" s="180" t="n">
        <v>173.31</v>
      </c>
      <c r="L407" s="233">
        <f>F407*(K407-J407)</f>
        <v/>
      </c>
    </row>
    <row r="408" ht="16.5" customHeight="1">
      <c r="D408" s="178" t="inlineStr">
        <is>
          <t>聯發科(2454)</t>
        </is>
      </c>
      <c r="E408" s="179" t="n">
        <v>2</v>
      </c>
      <c r="F408" s="179" t="n">
        <v>1</v>
      </c>
      <c r="G408" s="179" t="n">
        <v>937</v>
      </c>
      <c r="H408" s="179" t="n">
        <v>133</v>
      </c>
      <c r="I408" s="179" t="n">
        <v>804</v>
      </c>
      <c r="J408" s="180" t="n">
        <v>4686</v>
      </c>
      <c r="K408" s="180" t="n">
        <v>1329</v>
      </c>
      <c r="L408" s="233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穩懋(3105)</t>
        </is>
      </c>
      <c r="E410" s="186" t="n">
        <v>2234</v>
      </c>
      <c r="F410" s="186" t="n">
        <v>13</v>
      </c>
      <c r="G410" s="186" t="n">
        <v>131964</v>
      </c>
      <c r="H410" s="186" t="n">
        <v>779</v>
      </c>
      <c r="I410" s="186" t="n">
        <v>131185</v>
      </c>
      <c r="J410" s="187" t="n">
        <v>590.71</v>
      </c>
      <c r="K410" s="187" t="n">
        <v>599.54</v>
      </c>
      <c r="L410" s="232">
        <f>F410*(K410-J410)</f>
        <v/>
      </c>
    </row>
    <row r="411" ht="16.5" customHeight="1">
      <c r="D411" s="185" t="inlineStr">
        <is>
          <t>環球晶(6488)</t>
        </is>
      </c>
      <c r="E411" s="186" t="n">
        <v>506</v>
      </c>
      <c r="F411" s="186" t="n">
        <v>15</v>
      </c>
      <c r="G411" s="186" t="n">
        <v>60146</v>
      </c>
      <c r="H411" s="186" t="n">
        <v>1739</v>
      </c>
      <c r="I411" s="186" t="n">
        <v>58407</v>
      </c>
      <c r="J411" s="187" t="n">
        <v>1188.66</v>
      </c>
      <c r="K411" s="187" t="n">
        <v>1159.53</v>
      </c>
      <c r="L411" s="233">
        <f>F411*(K411-J411)</f>
        <v/>
      </c>
    </row>
    <row r="412" ht="16.5" customHeight="1">
      <c r="D412" s="185" t="inlineStr">
        <is>
          <t>漢磊(3707)</t>
        </is>
      </c>
      <c r="E412" s="186" t="n">
        <v>3708</v>
      </c>
      <c r="F412" s="186" t="n">
        <v>523</v>
      </c>
      <c r="G412" s="186" t="n">
        <v>31592</v>
      </c>
      <c r="H412" s="186" t="n">
        <v>4455</v>
      </c>
      <c r="I412" s="186" t="n">
        <v>27137</v>
      </c>
      <c r="J412" s="187" t="n">
        <v>85.2</v>
      </c>
      <c r="K412" s="187" t="n">
        <v>85.18000000000001</v>
      </c>
      <c r="L412" s="233">
        <f>F412*(K412-J412)</f>
        <v/>
      </c>
    </row>
    <row r="413" ht="16.5" customHeight="1">
      <c r="D413" s="185" t="inlineStr">
        <is>
          <t>國精化(4722)</t>
        </is>
      </c>
      <c r="E413" s="186" t="n">
        <v>925</v>
      </c>
      <c r="F413" s="186" t="n">
        <v>405</v>
      </c>
      <c r="G413" s="186" t="n">
        <v>21253</v>
      </c>
      <c r="H413" s="186" t="n">
        <v>8911</v>
      </c>
      <c r="I413" s="186" t="n">
        <v>12342</v>
      </c>
      <c r="J413" s="187" t="n">
        <v>229.76</v>
      </c>
      <c r="K413" s="187" t="n">
        <v>220.02</v>
      </c>
      <c r="L413" s="233">
        <f>F413*(K413-J413)</f>
        <v/>
      </c>
    </row>
    <row r="414" ht="16.5" customHeight="1">
      <c r="D414" s="185" t="inlineStr">
        <is>
          <t>尖點(8021)</t>
        </is>
      </c>
      <c r="E414" s="186" t="n">
        <v>323</v>
      </c>
      <c r="F414" s="186" t="n">
        <v>5</v>
      </c>
      <c r="G414" s="186" t="n">
        <v>17863</v>
      </c>
      <c r="H414" s="186" t="n">
        <v>259</v>
      </c>
      <c r="I414" s="186" t="n">
        <v>17604</v>
      </c>
      <c r="J414" s="187" t="n">
        <v>553.05</v>
      </c>
      <c r="K414" s="187" t="n">
        <v>518.6</v>
      </c>
      <c r="L414" s="233">
        <f>F414*(K414-J414)</f>
        <v/>
      </c>
    </row>
    <row r="415" ht="16.5" customHeight="1">
      <c r="D415" s="185" t="inlineStr">
        <is>
          <t>南茂(8150)</t>
        </is>
      </c>
      <c r="E415" s="186" t="n">
        <v>1295</v>
      </c>
      <c r="F415" s="186" t="n">
        <v>42</v>
      </c>
      <c r="G415" s="186" t="n">
        <v>16433</v>
      </c>
      <c r="H415" s="186" t="n">
        <v>518</v>
      </c>
      <c r="I415" s="186" t="n">
        <v>15915</v>
      </c>
      <c r="J415" s="187" t="n">
        <v>126.89</v>
      </c>
      <c r="K415" s="187" t="n">
        <v>123.36</v>
      </c>
      <c r="L415" s="233">
        <f>F415*(K415-J415)</f>
        <v/>
      </c>
    </row>
    <row r="416" ht="16.5" customHeight="1">
      <c r="D416" s="185" t="inlineStr">
        <is>
          <t>千如(3236)</t>
        </is>
      </c>
      <c r="E416" s="186" t="n">
        <v>1477</v>
      </c>
      <c r="F416" s="186" t="n">
        <v>453</v>
      </c>
      <c r="G416" s="186" t="n">
        <v>7887</v>
      </c>
      <c r="H416" s="186" t="n">
        <v>2341</v>
      </c>
      <c r="I416" s="186" t="n">
        <v>5546</v>
      </c>
      <c r="J416" s="187" t="n">
        <v>53.4</v>
      </c>
      <c r="K416" s="187" t="n">
        <v>51.68</v>
      </c>
      <c r="L416" s="233">
        <f>F416*(K416-J416)</f>
        <v/>
      </c>
    </row>
    <row r="417" ht="16.5" customHeight="1">
      <c r="D417" s="185" t="inlineStr">
        <is>
          <t>中華化(1727)</t>
        </is>
      </c>
      <c r="E417" s="186" t="n">
        <v>443</v>
      </c>
      <c r="F417" s="186" t="n">
        <v>132</v>
      </c>
      <c r="G417" s="186" t="n">
        <v>5438</v>
      </c>
      <c r="H417" s="186" t="n">
        <v>1560</v>
      </c>
      <c r="I417" s="186" t="n">
        <v>3878</v>
      </c>
      <c r="J417" s="187" t="n">
        <v>122.76</v>
      </c>
      <c r="K417" s="187" t="n">
        <v>118.16</v>
      </c>
      <c r="L417" s="233">
        <f>F417*(K417-J417)</f>
        <v/>
      </c>
    </row>
    <row r="418" ht="16.5" customHeight="1">
      <c r="D418" s="185" t="inlineStr">
        <is>
          <t>中鼎(9933)</t>
        </is>
      </c>
      <c r="E418" s="186" t="n">
        <v>889</v>
      </c>
      <c r="F418" s="186" t="n">
        <v>23</v>
      </c>
      <c r="G418" s="186" t="n">
        <v>4071</v>
      </c>
      <c r="H418" s="186" t="n">
        <v>101</v>
      </c>
      <c r="I418" s="186" t="n">
        <v>3970</v>
      </c>
      <c r="J418" s="187" t="n">
        <v>45.79</v>
      </c>
      <c r="K418" s="187" t="n">
        <v>43.78</v>
      </c>
      <c r="L418" s="233">
        <f>F418*(K418-J418)</f>
        <v/>
      </c>
    </row>
    <row r="419" ht="16.5" customHeight="1">
      <c r="D419" s="185" t="inlineStr">
        <is>
          <t>聯亞(3081)</t>
        </is>
      </c>
      <c r="E419" s="186" t="n">
        <v>10</v>
      </c>
      <c r="F419" s="186" t="n">
        <v>1</v>
      </c>
      <c r="G419" s="186" t="n">
        <v>2935</v>
      </c>
      <c r="H419" s="186" t="n">
        <v>178</v>
      </c>
      <c r="I419" s="186" t="n">
        <v>2757</v>
      </c>
      <c r="J419" s="187" t="n">
        <v>2934.8</v>
      </c>
      <c r="K419" s="187" t="n">
        <v>1780</v>
      </c>
      <c r="L419" s="233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臻鼎-KY(4958)</t>
        </is>
      </c>
      <c r="E421" s="186" t="n">
        <v>139</v>
      </c>
      <c r="F421" s="186" t="n">
        <v>65</v>
      </c>
      <c r="G421" s="186" t="n">
        <v>7517</v>
      </c>
      <c r="H421" s="186" t="n">
        <v>3537</v>
      </c>
      <c r="I421" s="186" t="n">
        <v>3980</v>
      </c>
      <c r="J421" s="187" t="n">
        <v>540.76</v>
      </c>
      <c r="K421" s="187" t="n">
        <v>544.14</v>
      </c>
      <c r="L421" s="232">
        <f>F421*(K421-J421)</f>
        <v/>
      </c>
    </row>
    <row r="422" ht="16.5" customHeight="1">
      <c r="D422" s="185" t="inlineStr">
        <is>
          <t>中華化(1727)</t>
        </is>
      </c>
      <c r="E422" s="186" t="n">
        <v>276</v>
      </c>
      <c r="F422" s="186" t="n">
        <v>76</v>
      </c>
      <c r="G422" s="186" t="n">
        <v>3323</v>
      </c>
      <c r="H422" s="186" t="n">
        <v>906</v>
      </c>
      <c r="I422" s="186" t="n">
        <v>2417</v>
      </c>
      <c r="J422" s="187" t="n">
        <v>120.41</v>
      </c>
      <c r="K422" s="187" t="n">
        <v>119.2</v>
      </c>
      <c r="L422" s="233">
        <f>F422*(K422-J422)</f>
        <v/>
      </c>
    </row>
    <row r="423" ht="16.5" customHeight="1">
      <c r="D423" s="185" t="inlineStr">
        <is>
          <t>聯亞(3081)</t>
        </is>
      </c>
      <c r="E423" s="186" t="n">
        <v>7</v>
      </c>
      <c r="F423" s="186" t="n">
        <v>5</v>
      </c>
      <c r="G423" s="186" t="n">
        <v>1990</v>
      </c>
      <c r="H423" s="186" t="n">
        <v>1398</v>
      </c>
      <c r="I423" s="186" t="n">
        <v>592</v>
      </c>
      <c r="J423" s="187" t="n">
        <v>2843.43</v>
      </c>
      <c r="K423" s="187" t="n">
        <v>2796</v>
      </c>
      <c r="L423" s="233">
        <f>F423*(K423-J423)</f>
        <v/>
      </c>
    </row>
    <row r="424" ht="16.5" customHeight="1">
      <c r="D424" s="185" t="inlineStr">
        <is>
          <t>漢磊(3707)</t>
        </is>
      </c>
      <c r="E424" s="186" t="n">
        <v>211</v>
      </c>
      <c r="F424" s="186" t="n">
        <v>19</v>
      </c>
      <c r="G424" s="186" t="n">
        <v>1794</v>
      </c>
      <c r="H424" s="186" t="n">
        <v>157</v>
      </c>
      <c r="I424" s="186" t="n">
        <v>1637</v>
      </c>
      <c r="J424" s="187" t="n">
        <v>85</v>
      </c>
      <c r="K424" s="187" t="n">
        <v>82.84</v>
      </c>
      <c r="L424" s="233">
        <f>F424*(K424-J424)</f>
        <v/>
      </c>
    </row>
    <row r="425" ht="16.5" customHeight="1">
      <c r="D425" s="185" t="inlineStr">
        <is>
          <t>泰鼎-KY(4927)</t>
        </is>
      </c>
      <c r="E425" s="186" t="n">
        <v>109</v>
      </c>
      <c r="F425" s="186" t="n">
        <v>9</v>
      </c>
      <c r="G425" s="186" t="n">
        <v>523</v>
      </c>
      <c r="H425" s="186" t="n">
        <v>42</v>
      </c>
      <c r="I425" s="186" t="n">
        <v>481</v>
      </c>
      <c r="J425" s="187" t="n">
        <v>47.99</v>
      </c>
      <c r="K425" s="187" t="n">
        <v>46.89</v>
      </c>
      <c r="L425" s="233">
        <f>F425*(K425-J425)</f>
        <v/>
      </c>
    </row>
    <row r="426" ht="16.5" customHeight="1">
      <c r="D426" s="190" t="inlineStr">
        <is>
          <t>⚪ 今日漲停僅 5 檔</t>
        </is>
      </c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85" t="inlineStr">
        <is>
          <t>南茂(8150)</t>
        </is>
      </c>
      <c r="E432" s="186" t="n">
        <v>201</v>
      </c>
      <c r="F432" s="186" t="n">
        <v>127</v>
      </c>
      <c r="G432" s="186" t="n">
        <v>2434</v>
      </c>
      <c r="H432" s="186" t="n">
        <v>1535</v>
      </c>
      <c r="I432" s="186" t="n">
        <v>899</v>
      </c>
      <c r="J432" s="187" t="n">
        <v>121.11</v>
      </c>
      <c r="K432" s="187" t="n">
        <v>120.87</v>
      </c>
      <c r="L432" s="233">
        <f>F432*(K432-J432)</f>
        <v/>
      </c>
    </row>
    <row r="433" ht="16.5" customHeight="1">
      <c r="D433" s="185" t="inlineStr">
        <is>
          <t>閎暉(3311)</t>
        </is>
      </c>
      <c r="E433" s="186" t="n">
        <v>21</v>
      </c>
      <c r="F433" s="186" t="n">
        <v>0</v>
      </c>
      <c r="G433" s="186" t="n">
        <v>104</v>
      </c>
      <c r="H433" s="186" t="n">
        <v>0</v>
      </c>
      <c r="I433" s="186" t="n">
        <v>104</v>
      </c>
      <c r="J433" s="187" t="n">
        <v>49.67</v>
      </c>
      <c r="K433" s="187" t="n">
        <v>0</v>
      </c>
      <c r="L433" s="232">
        <f>F433*(K433-J433)</f>
        <v/>
      </c>
    </row>
    <row r="434" ht="16.5" customHeight="1">
      <c r="D434" s="190" t="inlineStr">
        <is>
          <t>⚪ 今日漲停僅 2 檔</t>
        </is>
      </c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國巨*(2327)</t>
        </is>
      </c>
      <c r="E443" s="195" t="n">
        <v>219</v>
      </c>
      <c r="F443" s="195" t="n">
        <v>148</v>
      </c>
      <c r="G443" s="195" t="n">
        <v>13714</v>
      </c>
      <c r="H443" s="195" t="n">
        <v>9310</v>
      </c>
      <c r="I443" s="195" t="n">
        <v>4404</v>
      </c>
      <c r="J443" s="196" t="n">
        <v>626.21</v>
      </c>
      <c r="K443" s="196" t="n">
        <v>629.03</v>
      </c>
      <c r="L443" s="232">
        <f>F443*(K443-J443)</f>
        <v/>
      </c>
    </row>
    <row r="444" ht="16.5" customHeight="1">
      <c r="D444" s="194" t="inlineStr">
        <is>
          <t>台積電(2330)</t>
        </is>
      </c>
      <c r="E444" s="195" t="n">
        <v>22</v>
      </c>
      <c r="F444" s="195" t="n">
        <v>15</v>
      </c>
      <c r="G444" s="195" t="n">
        <v>5413</v>
      </c>
      <c r="H444" s="195" t="n">
        <v>3843</v>
      </c>
      <c r="I444" s="195" t="n">
        <v>1570</v>
      </c>
      <c r="J444" s="196" t="n">
        <v>2460.27</v>
      </c>
      <c r="K444" s="196" t="n">
        <v>2562</v>
      </c>
      <c r="L444" s="232">
        <f>F444*(K444-J444)</f>
        <v/>
      </c>
    </row>
    <row r="445" ht="16.5" customHeight="1">
      <c r="D445" s="194" t="inlineStr">
        <is>
          <t>漢測(7856)</t>
        </is>
      </c>
      <c r="E445" s="195" t="n">
        <v>13</v>
      </c>
      <c r="F445" s="195" t="n">
        <v>1</v>
      </c>
      <c r="G445" s="195" t="n">
        <v>5371</v>
      </c>
      <c r="H445" s="195" t="n">
        <v>2</v>
      </c>
      <c r="I445" s="195" t="n">
        <v>5369</v>
      </c>
      <c r="J445" s="196" t="n">
        <v>4131.23</v>
      </c>
      <c r="K445" s="196" t="n">
        <v>21</v>
      </c>
      <c r="L445" s="233">
        <f>F445*(K445-J445)</f>
        <v/>
      </c>
    </row>
    <row r="446" ht="16.5" customHeight="1">
      <c r="D446" s="194" t="inlineStr">
        <is>
          <t>台燿(6274)</t>
        </is>
      </c>
      <c r="E446" s="195" t="n">
        <v>29</v>
      </c>
      <c r="F446" s="195" t="n">
        <v>20</v>
      </c>
      <c r="G446" s="195" t="n">
        <v>4708</v>
      </c>
      <c r="H446" s="195" t="n">
        <v>3316</v>
      </c>
      <c r="I446" s="195" t="n">
        <v>1392</v>
      </c>
      <c r="J446" s="196" t="n">
        <v>1623.31</v>
      </c>
      <c r="K446" s="196" t="n">
        <v>1658.15</v>
      </c>
      <c r="L446" s="232">
        <f>F446*(K446-J446)</f>
        <v/>
      </c>
    </row>
    <row r="447" ht="16.5" customHeight="1">
      <c r="D447" s="194" t="inlineStr">
        <is>
          <t>友達(2409)</t>
        </is>
      </c>
      <c r="E447" s="195" t="n">
        <v>1128</v>
      </c>
      <c r="F447" s="195" t="n">
        <v>856</v>
      </c>
      <c r="G447" s="195" t="n">
        <v>4498</v>
      </c>
      <c r="H447" s="195" t="n">
        <v>3424</v>
      </c>
      <c r="I447" s="195" t="n">
        <v>1074</v>
      </c>
      <c r="J447" s="196" t="n">
        <v>39.87</v>
      </c>
      <c r="K447" s="196" t="n">
        <v>40</v>
      </c>
      <c r="L447" s="232">
        <f>F447*(K447-J447)</f>
        <v/>
      </c>
    </row>
    <row r="448" ht="16.5" customHeight="1">
      <c r="D448" s="194" t="inlineStr">
        <is>
          <t>強茂(2481)</t>
        </is>
      </c>
      <c r="E448" s="195" t="n">
        <v>246</v>
      </c>
      <c r="F448" s="195" t="n">
        <v>168</v>
      </c>
      <c r="G448" s="195" t="n">
        <v>4286</v>
      </c>
      <c r="H448" s="195" t="n">
        <v>2946</v>
      </c>
      <c r="I448" s="195" t="n">
        <v>1340</v>
      </c>
      <c r="J448" s="196" t="n">
        <v>174.25</v>
      </c>
      <c r="K448" s="196" t="n">
        <v>175.36</v>
      </c>
      <c r="L448" s="232">
        <f>F448*(K448-J448)</f>
        <v/>
      </c>
    </row>
    <row r="449" ht="16.5" customHeight="1">
      <c r="D449" s="194" t="inlineStr">
        <is>
          <t>高力(8996)</t>
        </is>
      </c>
      <c r="E449" s="195" t="n">
        <v>27</v>
      </c>
      <c r="F449" s="195" t="n">
        <v>21</v>
      </c>
      <c r="G449" s="195" t="n">
        <v>4076</v>
      </c>
      <c r="H449" s="195" t="n">
        <v>3228</v>
      </c>
      <c r="I449" s="195" t="n">
        <v>848</v>
      </c>
      <c r="J449" s="196" t="n">
        <v>1509.52</v>
      </c>
      <c r="K449" s="196" t="n">
        <v>1536.95</v>
      </c>
      <c r="L449" s="232">
        <f>F449*(K449-J449)</f>
        <v/>
      </c>
    </row>
    <row r="450" ht="16.5" customHeight="1">
      <c r="D450" s="194" t="inlineStr">
        <is>
          <t>健策(3653)</t>
        </is>
      </c>
      <c r="E450" s="195" t="n">
        <v>5</v>
      </c>
      <c r="F450" s="195" t="n">
        <v>1</v>
      </c>
      <c r="G450" s="195" t="n">
        <v>3546</v>
      </c>
      <c r="H450" s="195" t="n">
        <v>142</v>
      </c>
      <c r="I450" s="195" t="n">
        <v>3404</v>
      </c>
      <c r="J450" s="196" t="n">
        <v>7091.6</v>
      </c>
      <c r="K450" s="196" t="n">
        <v>1423</v>
      </c>
      <c r="L450" s="233">
        <f>F450*(K450-J450)</f>
        <v/>
      </c>
    </row>
    <row r="451" ht="16.5" customHeight="1">
      <c r="D451" s="194" t="inlineStr">
        <is>
          <t>金居(8358)</t>
        </is>
      </c>
      <c r="E451" s="195" t="n">
        <v>59</v>
      </c>
      <c r="F451" s="195" t="n">
        <v>44</v>
      </c>
      <c r="G451" s="195" t="n">
        <v>3043</v>
      </c>
      <c r="H451" s="195" t="n">
        <v>2291</v>
      </c>
      <c r="I451" s="195" t="n">
        <v>752</v>
      </c>
      <c r="J451" s="196" t="n">
        <v>515.71</v>
      </c>
      <c r="K451" s="196" t="n">
        <v>520.66</v>
      </c>
      <c r="L451" s="232">
        <f>F451*(K451-J451)</f>
        <v/>
      </c>
    </row>
    <row r="452" ht="16.5" customHeight="1">
      <c r="D452" s="194" t="inlineStr">
        <is>
          <t>台勝科(3532)</t>
        </is>
      </c>
      <c r="E452" s="195" t="n">
        <v>59</v>
      </c>
      <c r="F452" s="195" t="n">
        <v>16</v>
      </c>
      <c r="G452" s="195" t="n">
        <v>2787</v>
      </c>
      <c r="H452" s="195" t="n">
        <v>776</v>
      </c>
      <c r="I452" s="195" t="n">
        <v>2011</v>
      </c>
      <c r="J452" s="196" t="n">
        <v>472.34</v>
      </c>
      <c r="K452" s="196" t="n">
        <v>484.94</v>
      </c>
      <c r="L452" s="232">
        <f>F452*(K452-J452)</f>
        <v/>
      </c>
    </row>
    <row r="453" ht="16.5" customHeight="1">
      <c r="D453" s="194" t="inlineStr">
        <is>
          <t>智邦(2345)</t>
        </is>
      </c>
      <c r="E453" s="195" t="n">
        <v>12</v>
      </c>
      <c r="F453" s="195" t="n">
        <v>5</v>
      </c>
      <c r="G453" s="195" t="n">
        <v>2355</v>
      </c>
      <c r="H453" s="195" t="n">
        <v>995</v>
      </c>
      <c r="I453" s="195" t="n">
        <v>1360</v>
      </c>
      <c r="J453" s="196" t="n">
        <v>1962.33</v>
      </c>
      <c r="K453" s="196" t="n">
        <v>1990</v>
      </c>
      <c r="L453" s="232">
        <f>F453*(K453-J453)</f>
        <v/>
      </c>
    </row>
    <row r="454" ht="16.5" customHeight="1">
      <c r="D454" s="194" t="inlineStr">
        <is>
          <t>緯創(3231)</t>
        </is>
      </c>
      <c r="E454" s="195" t="n">
        <v>126</v>
      </c>
      <c r="F454" s="195" t="n">
        <v>20</v>
      </c>
      <c r="G454" s="195" t="n">
        <v>2349</v>
      </c>
      <c r="H454" s="195" t="n">
        <v>371</v>
      </c>
      <c r="I454" s="195" t="n">
        <v>1978</v>
      </c>
      <c r="J454" s="196" t="n">
        <v>186.41</v>
      </c>
      <c r="K454" s="196" t="n">
        <v>185.65</v>
      </c>
      <c r="L454" s="233">
        <f>F454*(K454-J454)</f>
        <v/>
      </c>
    </row>
    <row r="455" ht="16.5" customHeight="1">
      <c r="D455" s="194" t="inlineStr">
        <is>
          <t>騰輝電子-KY(6672)</t>
        </is>
      </c>
      <c r="E455" s="195" t="n">
        <v>52</v>
      </c>
      <c r="F455" s="195" t="n">
        <v>36</v>
      </c>
      <c r="G455" s="195" t="n">
        <v>2263</v>
      </c>
      <c r="H455" s="195" t="n">
        <v>1591</v>
      </c>
      <c r="I455" s="195" t="n">
        <v>672</v>
      </c>
      <c r="J455" s="196" t="n">
        <v>435.25</v>
      </c>
      <c r="K455" s="196" t="n">
        <v>442.06</v>
      </c>
      <c r="L455" s="232">
        <f>F455*(K455-J455)</f>
        <v/>
      </c>
    </row>
    <row r="456" ht="16.5" customHeight="1">
      <c r="D456" s="194" t="inlineStr">
        <is>
          <t>聯電(2303)</t>
        </is>
      </c>
      <c r="E456" s="195" t="n">
        <v>135</v>
      </c>
      <c r="F456" s="195" t="n">
        <v>95</v>
      </c>
      <c r="G456" s="195" t="n">
        <v>2182</v>
      </c>
      <c r="H456" s="195" t="n">
        <v>1537</v>
      </c>
      <c r="I456" s="195" t="n">
        <v>645</v>
      </c>
      <c r="J456" s="196" t="n">
        <v>161.64</v>
      </c>
      <c r="K456" s="196" t="n">
        <v>161.81</v>
      </c>
      <c r="L456" s="232">
        <f>F456*(K456-J456)</f>
        <v/>
      </c>
    </row>
    <row r="457" ht="16.5" customHeight="1">
      <c r="D457" s="194" t="inlineStr">
        <is>
          <t>群聯(8299)</t>
        </is>
      </c>
      <c r="E457" s="195" t="n">
        <v>10</v>
      </c>
      <c r="F457" s="195" t="n">
        <v>3</v>
      </c>
      <c r="G457" s="195" t="n">
        <v>2094</v>
      </c>
      <c r="H457" s="195" t="n">
        <v>716</v>
      </c>
      <c r="I457" s="195" t="n">
        <v>1378</v>
      </c>
      <c r="J457" s="196" t="n">
        <v>2094.2</v>
      </c>
      <c r="K457" s="196" t="n">
        <v>2386</v>
      </c>
      <c r="L457" s="232">
        <f>F457*(K457-J457)</f>
        <v/>
      </c>
    </row>
    <row r="458" ht="16.5" customHeight="1">
      <c r="D458" s="194" t="inlineStr">
        <is>
          <t>信昌電(6173)</t>
        </is>
      </c>
      <c r="E458" s="195" t="n">
        <v>61</v>
      </c>
      <c r="F458" s="195" t="n">
        <v>42</v>
      </c>
      <c r="G458" s="195" t="n">
        <v>1862</v>
      </c>
      <c r="H458" s="195" t="n">
        <v>1280</v>
      </c>
      <c r="I458" s="195" t="n">
        <v>582</v>
      </c>
      <c r="J458" s="196" t="n">
        <v>305.3</v>
      </c>
      <c r="K458" s="196" t="n">
        <v>304.64</v>
      </c>
      <c r="L458" s="233">
        <f>F458*(K458-J458)</f>
        <v/>
      </c>
    </row>
    <row r="459" ht="16.5" customHeight="1">
      <c r="D459" s="194" t="inlineStr">
        <is>
          <t>同欣電(6271)</t>
        </is>
      </c>
      <c r="E459" s="195" t="n">
        <v>73</v>
      </c>
      <c r="F459" s="195" t="n">
        <v>4</v>
      </c>
      <c r="G459" s="195" t="n">
        <v>1728</v>
      </c>
      <c r="H459" s="195" t="n">
        <v>103</v>
      </c>
      <c r="I459" s="195" t="n">
        <v>1625</v>
      </c>
      <c r="J459" s="196" t="n">
        <v>236.68</v>
      </c>
      <c r="K459" s="196" t="n">
        <v>258</v>
      </c>
      <c r="L459" s="232">
        <f>F459*(K459-J459)</f>
        <v/>
      </c>
    </row>
    <row r="460" ht="16.5" customHeight="1">
      <c r="D460" s="194" t="inlineStr">
        <is>
          <t>波若威(3163)</t>
        </is>
      </c>
      <c r="E460" s="195" t="n">
        <v>22</v>
      </c>
      <c r="F460" s="195" t="n">
        <v>10</v>
      </c>
      <c r="G460" s="195" t="n">
        <v>1573</v>
      </c>
      <c r="H460" s="195" t="n">
        <v>718</v>
      </c>
      <c r="I460" s="195" t="n">
        <v>855</v>
      </c>
      <c r="J460" s="196" t="n">
        <v>715.1799999999999</v>
      </c>
      <c r="K460" s="196" t="n">
        <v>717.5</v>
      </c>
      <c r="L460" s="232">
        <f>F460*(K460-J460)</f>
        <v/>
      </c>
    </row>
    <row r="461" ht="16.5" customHeight="1">
      <c r="D461" s="194" t="inlineStr">
        <is>
          <t>光鼎(6226)</t>
        </is>
      </c>
      <c r="E461" s="195" t="n">
        <v>295</v>
      </c>
      <c r="F461" s="195" t="n">
        <v>246</v>
      </c>
      <c r="G461" s="195" t="n">
        <v>1369</v>
      </c>
      <c r="H461" s="195" t="n">
        <v>1141</v>
      </c>
      <c r="I461" s="195" t="n">
        <v>228</v>
      </c>
      <c r="J461" s="196" t="n">
        <v>46.4</v>
      </c>
      <c r="K461" s="196" t="n">
        <v>46.4</v>
      </c>
      <c r="L461" s="232">
        <f>F461*(K461-J461)</f>
        <v/>
      </c>
    </row>
    <row r="462" ht="16.5" customHeight="1">
      <c r="D462" s="194" t="inlineStr">
        <is>
          <t>台達電(2308)</t>
        </is>
      </c>
      <c r="E462" s="195" t="n">
        <v>6</v>
      </c>
      <c r="F462" s="195" t="n">
        <v>1</v>
      </c>
      <c r="G462" s="195" t="n">
        <v>1182</v>
      </c>
      <c r="H462" s="195" t="n">
        <v>92</v>
      </c>
      <c r="I462" s="195" t="n">
        <v>1090</v>
      </c>
      <c r="J462" s="196" t="n">
        <v>1970.83</v>
      </c>
      <c r="K462" s="196" t="n">
        <v>923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雍智科技(6683)</t>
        </is>
      </c>
      <c r="E464" s="201" t="n">
        <v>41</v>
      </c>
      <c r="F464" s="201" t="n">
        <v>0</v>
      </c>
      <c r="G464" s="201" t="n">
        <v>6440</v>
      </c>
      <c r="H464" s="201" t="n">
        <v>0</v>
      </c>
      <c r="I464" s="201" t="n">
        <v>6440</v>
      </c>
      <c r="J464" s="202" t="n">
        <v>1570.78</v>
      </c>
      <c r="K464" s="202" t="n">
        <v>0</v>
      </c>
      <c r="L464" s="232">
        <f>F464*(K464-J464)</f>
        <v/>
      </c>
    </row>
    <row r="465" ht="16.5" customHeight="1">
      <c r="D465" s="200" t="inlineStr">
        <is>
          <t>台積電(2330)</t>
        </is>
      </c>
      <c r="E465" s="201" t="n">
        <v>21</v>
      </c>
      <c r="F465" s="201" t="n">
        <v>1</v>
      </c>
      <c r="G465" s="201" t="n">
        <v>5301</v>
      </c>
      <c r="H465" s="201" t="n">
        <v>162</v>
      </c>
      <c r="I465" s="201" t="n">
        <v>5139</v>
      </c>
      <c r="J465" s="202" t="n">
        <v>2524.38</v>
      </c>
      <c r="K465" s="202" t="n">
        <v>1624</v>
      </c>
      <c r="L465" s="233">
        <f>F465*(K465-J465)</f>
        <v/>
      </c>
    </row>
    <row r="466" ht="16.5" customHeight="1">
      <c r="D466" s="200" t="inlineStr">
        <is>
          <t>國巨*(2327)</t>
        </is>
      </c>
      <c r="E466" s="201" t="n">
        <v>70</v>
      </c>
      <c r="F466" s="201" t="n">
        <v>61</v>
      </c>
      <c r="G466" s="201" t="n">
        <v>4377</v>
      </c>
      <c r="H466" s="201" t="n">
        <v>3819</v>
      </c>
      <c r="I466" s="201" t="n">
        <v>558</v>
      </c>
      <c r="J466" s="202" t="n">
        <v>625.23</v>
      </c>
      <c r="K466" s="202" t="n">
        <v>626.1</v>
      </c>
      <c r="L466" s="232">
        <f>F466*(K466-J466)</f>
        <v/>
      </c>
    </row>
    <row r="467" ht="16.5" customHeight="1">
      <c r="D467" s="200" t="inlineStr">
        <is>
          <t>晶技(3042)</t>
        </is>
      </c>
      <c r="E467" s="201" t="n">
        <v>75</v>
      </c>
      <c r="F467" s="201" t="n">
        <v>57</v>
      </c>
      <c r="G467" s="201" t="n">
        <v>1738</v>
      </c>
      <c r="H467" s="201" t="n">
        <v>1308</v>
      </c>
      <c r="I467" s="201" t="n">
        <v>430</v>
      </c>
      <c r="J467" s="202" t="n">
        <v>231.68</v>
      </c>
      <c r="K467" s="202" t="n">
        <v>229.54</v>
      </c>
      <c r="L467" s="233">
        <f>F467*(K467-J467)</f>
        <v/>
      </c>
    </row>
    <row r="468" ht="16.5" customHeight="1">
      <c r="D468" s="200" t="inlineStr">
        <is>
          <t>順達(3211)</t>
        </is>
      </c>
      <c r="E468" s="201" t="n">
        <v>43</v>
      </c>
      <c r="F468" s="201" t="n">
        <v>0</v>
      </c>
      <c r="G468" s="201" t="n">
        <v>1717</v>
      </c>
      <c r="H468" s="201" t="n">
        <v>0</v>
      </c>
      <c r="I468" s="201" t="n">
        <v>1717</v>
      </c>
      <c r="J468" s="202" t="n">
        <v>399.35</v>
      </c>
      <c r="K468" s="202" t="n">
        <v>0</v>
      </c>
      <c r="L468" s="232">
        <f>F468*(K468-J468)</f>
        <v/>
      </c>
    </row>
    <row r="469" ht="16.5" customHeight="1">
      <c r="D469" s="200" t="inlineStr">
        <is>
          <t>聯電(2303)</t>
        </is>
      </c>
      <c r="E469" s="201" t="n">
        <v>104</v>
      </c>
      <c r="F469" s="201" t="n">
        <v>36</v>
      </c>
      <c r="G469" s="201" t="n">
        <v>1672</v>
      </c>
      <c r="H469" s="201" t="n">
        <v>574</v>
      </c>
      <c r="I469" s="201" t="n">
        <v>1098</v>
      </c>
      <c r="J469" s="202" t="n">
        <v>160.77</v>
      </c>
      <c r="K469" s="202" t="n">
        <v>159.47</v>
      </c>
      <c r="L469" s="233">
        <f>F469*(K469-J469)</f>
        <v/>
      </c>
    </row>
    <row r="470" ht="16.5" customHeight="1">
      <c r="D470" s="200" t="inlineStr">
        <is>
          <t>系統電(5309)</t>
        </is>
      </c>
      <c r="E470" s="201" t="n">
        <v>229</v>
      </c>
      <c r="F470" s="201" t="n">
        <v>27</v>
      </c>
      <c r="G470" s="201" t="n">
        <v>1525</v>
      </c>
      <c r="H470" s="201" t="n">
        <v>181</v>
      </c>
      <c r="I470" s="201" t="n">
        <v>1344</v>
      </c>
      <c r="J470" s="202" t="n">
        <v>66.61</v>
      </c>
      <c r="K470" s="202" t="n">
        <v>67.11</v>
      </c>
      <c r="L470" s="232">
        <f>F470*(K470-J470)</f>
        <v/>
      </c>
    </row>
    <row r="471" ht="16.5" customHeight="1">
      <c r="D471" s="200" t="inlineStr">
        <is>
          <t>聯發科(2454)</t>
        </is>
      </c>
      <c r="E471" s="201" t="n">
        <v>3</v>
      </c>
      <c r="F471" s="201" t="n">
        <v>1</v>
      </c>
      <c r="G471" s="201" t="n">
        <v>1329</v>
      </c>
      <c r="H471" s="201" t="n">
        <v>82</v>
      </c>
      <c r="I471" s="201" t="n">
        <v>1247</v>
      </c>
      <c r="J471" s="202" t="n">
        <v>4429.67</v>
      </c>
      <c r="K471" s="202" t="n">
        <v>822</v>
      </c>
      <c r="L471" s="233">
        <f>F471*(K471-J471)</f>
        <v/>
      </c>
    </row>
    <row r="472" ht="16.5" customHeight="1">
      <c r="D472" s="200" t="inlineStr">
        <is>
          <t>金居(8358)</t>
        </is>
      </c>
      <c r="E472" s="201" t="n">
        <v>25</v>
      </c>
      <c r="F472" s="201" t="n">
        <v>17</v>
      </c>
      <c r="G472" s="201" t="n">
        <v>1310</v>
      </c>
      <c r="H472" s="201" t="n">
        <v>907</v>
      </c>
      <c r="I472" s="201" t="n">
        <v>403</v>
      </c>
      <c r="J472" s="202" t="n">
        <v>523.88</v>
      </c>
      <c r="K472" s="202" t="n">
        <v>533.47</v>
      </c>
      <c r="L472" s="232">
        <f>F472*(K472-J472)</f>
        <v/>
      </c>
    </row>
    <row r="473" ht="16.5" customHeight="1">
      <c r="D473" s="200" t="inlineStr">
        <is>
          <t>統新(6426)</t>
        </is>
      </c>
      <c r="E473" s="201" t="n">
        <v>34</v>
      </c>
      <c r="F473" s="201" t="n">
        <v>3</v>
      </c>
      <c r="G473" s="201" t="n">
        <v>1180</v>
      </c>
      <c r="H473" s="201" t="n">
        <v>108</v>
      </c>
      <c r="I473" s="201" t="n">
        <v>1072</v>
      </c>
      <c r="J473" s="202" t="n">
        <v>347.21</v>
      </c>
      <c r="K473" s="202" t="n">
        <v>360.67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國巨*(2327)</t>
        </is>
      </c>
      <c r="E475" s="201" t="n">
        <v>222</v>
      </c>
      <c r="F475" s="201" t="n">
        <v>202</v>
      </c>
      <c r="G475" s="201" t="n">
        <v>13908</v>
      </c>
      <c r="H475" s="201" t="n">
        <v>12632</v>
      </c>
      <c r="I475" s="201" t="n">
        <v>1276</v>
      </c>
      <c r="J475" s="202" t="n">
        <v>626.49</v>
      </c>
      <c r="K475" s="202" t="n">
        <v>625.34</v>
      </c>
      <c r="L475" s="233">
        <f>F475*(K475-J475)</f>
        <v/>
      </c>
    </row>
    <row r="476" ht="16.5" customHeight="1">
      <c r="D476" s="200" t="inlineStr">
        <is>
          <t>台積電(2330)</t>
        </is>
      </c>
      <c r="E476" s="201" t="n">
        <v>23</v>
      </c>
      <c r="F476" s="201" t="n">
        <v>8</v>
      </c>
      <c r="G476" s="201" t="n">
        <v>5718</v>
      </c>
      <c r="H476" s="201" t="n">
        <v>2114</v>
      </c>
      <c r="I476" s="201" t="n">
        <v>3604</v>
      </c>
      <c r="J476" s="202" t="n">
        <v>2486.09</v>
      </c>
      <c r="K476" s="202" t="n">
        <v>2642.5</v>
      </c>
      <c r="L476" s="232">
        <f>F476*(K476-J476)</f>
        <v/>
      </c>
    </row>
    <row r="477" ht="16.5" customHeight="1">
      <c r="D477" s="200" t="inlineStr">
        <is>
          <t>聯發科(2454)</t>
        </is>
      </c>
      <c r="E477" s="201" t="n">
        <v>10</v>
      </c>
      <c r="F477" s="201" t="n">
        <v>5</v>
      </c>
      <c r="G477" s="201" t="n">
        <v>5048</v>
      </c>
      <c r="H477" s="201" t="n">
        <v>2454</v>
      </c>
      <c r="I477" s="201" t="n">
        <v>2594</v>
      </c>
      <c r="J477" s="202" t="n">
        <v>5048.5</v>
      </c>
      <c r="K477" s="202" t="n">
        <v>4907</v>
      </c>
      <c r="L477" s="233">
        <f>F477*(K477-J477)</f>
        <v/>
      </c>
    </row>
    <row r="478" ht="16.5" customHeight="1">
      <c r="D478" s="200" t="inlineStr">
        <is>
          <t>力旺(3529)</t>
        </is>
      </c>
      <c r="E478" s="201" t="n">
        <v>10</v>
      </c>
      <c r="F478" s="201" t="n">
        <v>5</v>
      </c>
      <c r="G478" s="201" t="n">
        <v>3248</v>
      </c>
      <c r="H478" s="201" t="n">
        <v>1637</v>
      </c>
      <c r="I478" s="201" t="n">
        <v>1611</v>
      </c>
      <c r="J478" s="202" t="n">
        <v>3247.6</v>
      </c>
      <c r="K478" s="202" t="n">
        <v>3274</v>
      </c>
      <c r="L478" s="232">
        <f>F478*(K478-J478)</f>
        <v/>
      </c>
    </row>
    <row r="479" ht="16.5" customHeight="1">
      <c r="D479" s="200" t="inlineStr">
        <is>
          <t>聯茂(6213)</t>
        </is>
      </c>
      <c r="E479" s="201" t="n">
        <v>44</v>
      </c>
      <c r="F479" s="201" t="n">
        <v>35</v>
      </c>
      <c r="G479" s="201" t="n">
        <v>3038</v>
      </c>
      <c r="H479" s="201" t="n">
        <v>2377</v>
      </c>
      <c r="I479" s="201" t="n">
        <v>661</v>
      </c>
      <c r="J479" s="202" t="n">
        <v>690.45</v>
      </c>
      <c r="K479" s="202" t="n">
        <v>679.11</v>
      </c>
      <c r="L479" s="233">
        <f>F479*(K479-J479)</f>
        <v/>
      </c>
    </row>
    <row r="480" ht="16.5" customHeight="1">
      <c r="D480" s="200" t="inlineStr">
        <is>
          <t>群創(3481)</t>
        </is>
      </c>
      <c r="E480" s="201" t="n">
        <v>534</v>
      </c>
      <c r="F480" s="201" t="n">
        <v>474</v>
      </c>
      <c r="G480" s="201" t="n">
        <v>2820</v>
      </c>
      <c r="H480" s="201" t="n">
        <v>2503</v>
      </c>
      <c r="I480" s="201" t="n">
        <v>317</v>
      </c>
      <c r="J480" s="202" t="n">
        <v>52.8</v>
      </c>
      <c r="K480" s="202" t="n">
        <v>52.8</v>
      </c>
      <c r="L480" s="232">
        <f>F480*(K480-J480)</f>
        <v/>
      </c>
    </row>
    <row r="481" ht="16.5" customHeight="1">
      <c r="D481" s="200" t="inlineStr">
        <is>
          <t>愛普*(6531)</t>
        </is>
      </c>
      <c r="E481" s="201" t="n">
        <v>25</v>
      </c>
      <c r="F481" s="201" t="n">
        <v>19</v>
      </c>
      <c r="G481" s="201" t="n">
        <v>2538</v>
      </c>
      <c r="H481" s="201" t="n">
        <v>1894</v>
      </c>
      <c r="I481" s="201" t="n">
        <v>644</v>
      </c>
      <c r="J481" s="202" t="n">
        <v>1015.28</v>
      </c>
      <c r="K481" s="202" t="n">
        <v>996.58</v>
      </c>
      <c r="L481" s="233">
        <f>F481*(K481-J481)</f>
        <v/>
      </c>
    </row>
    <row r="482" ht="16.5" customHeight="1">
      <c r="D482" s="200" t="inlineStr">
        <is>
          <t>大量(3167)</t>
        </is>
      </c>
      <c r="E482" s="201" t="n">
        <v>19</v>
      </c>
      <c r="F482" s="201" t="n">
        <v>11</v>
      </c>
      <c r="G482" s="201" t="n">
        <v>1878</v>
      </c>
      <c r="H482" s="201" t="n">
        <v>1084</v>
      </c>
      <c r="I482" s="201" t="n">
        <v>794</v>
      </c>
      <c r="J482" s="202" t="n">
        <v>988.42</v>
      </c>
      <c r="K482" s="202" t="n">
        <v>985.55</v>
      </c>
      <c r="L482" s="233">
        <f>F482*(K482-J482)</f>
        <v/>
      </c>
    </row>
    <row r="483" ht="16.5" customHeight="1">
      <c r="D483" s="200" t="inlineStr">
        <is>
          <t>聯鈞(3450)</t>
        </is>
      </c>
      <c r="E483" s="201" t="n">
        <v>31</v>
      </c>
      <c r="F483" s="201" t="n">
        <v>20</v>
      </c>
      <c r="G483" s="201" t="n">
        <v>1691</v>
      </c>
      <c r="H483" s="201" t="n">
        <v>1107</v>
      </c>
      <c r="I483" s="201" t="n">
        <v>584</v>
      </c>
      <c r="J483" s="202" t="n">
        <v>545.42</v>
      </c>
      <c r="K483" s="202" t="n">
        <v>553.65</v>
      </c>
      <c r="L483" s="232">
        <f>F483*(K483-J483)</f>
        <v/>
      </c>
    </row>
    <row r="484" ht="16.5" customHeight="1">
      <c r="D484" s="200" t="inlineStr">
        <is>
          <t>金像電(2368)</t>
        </is>
      </c>
      <c r="E484" s="201" t="n">
        <v>14</v>
      </c>
      <c r="F484" s="201" t="n">
        <v>4</v>
      </c>
      <c r="G484" s="201" t="n">
        <v>1522</v>
      </c>
      <c r="H484" s="201" t="n">
        <v>490</v>
      </c>
      <c r="I484" s="201" t="n">
        <v>1032</v>
      </c>
      <c r="J484" s="202" t="n">
        <v>1087.21</v>
      </c>
      <c r="K484" s="202" t="n">
        <v>1223.75</v>
      </c>
      <c r="L484" s="232">
        <f>F484*(K484-J484)</f>
        <v/>
      </c>
    </row>
    <row r="485" ht="16.5" customHeight="1">
      <c r="A485" s="205" t="inlineStr">
        <is>
          <t>ⓘ histock top-buyer 資料 fetched @ 2026-10-02 20:23 | 0/17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12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友達(2409)</t>
        </is>
      </c>
      <c r="E3" s="116" t="n">
        <v>2440</v>
      </c>
      <c r="F3" s="116" t="n">
        <v>1132</v>
      </c>
      <c r="G3" s="116" t="n">
        <v>9361</v>
      </c>
      <c r="H3" s="116" t="n">
        <v>4470</v>
      </c>
      <c r="I3" s="116" t="n">
        <v>4891</v>
      </c>
      <c r="J3" s="117" t="n">
        <v>38.37</v>
      </c>
      <c r="K3" s="117" t="n">
        <v>39.49</v>
      </c>
      <c r="L3" s="232">
        <f>F3*(K3-J3)</f>
        <v/>
      </c>
    </row>
    <row r="4" ht="16.5" customHeight="1">
      <c r="D4" s="115" t="inlineStr">
        <is>
          <t>貿聯-KY(3665)</t>
        </is>
      </c>
      <c r="E4" s="116" t="n">
        <v>21</v>
      </c>
      <c r="F4" s="116" t="n">
        <v>1</v>
      </c>
      <c r="G4" s="116" t="n">
        <v>5404</v>
      </c>
      <c r="H4" s="116" t="n">
        <v>252</v>
      </c>
      <c r="I4" s="116" t="n">
        <v>5152</v>
      </c>
      <c r="J4" s="117" t="n">
        <v>2573.33</v>
      </c>
      <c r="K4" s="117" t="n">
        <v>2515</v>
      </c>
      <c r="L4" s="233">
        <f>F4*(K4-J4)</f>
        <v/>
      </c>
    </row>
    <row r="5" ht="16.5" customHeight="1">
      <c r="D5" s="115" t="inlineStr">
        <is>
          <t>大立光(3008)</t>
        </is>
      </c>
      <c r="E5" s="116" t="n">
        <v>5</v>
      </c>
      <c r="F5" s="116" t="n">
        <v>2</v>
      </c>
      <c r="G5" s="116" t="n">
        <v>3046</v>
      </c>
      <c r="H5" s="116" t="n">
        <v>1077</v>
      </c>
      <c r="I5" s="116" t="n">
        <v>1969</v>
      </c>
      <c r="J5" s="117" t="n">
        <v>6091.2</v>
      </c>
      <c r="K5" s="117" t="n">
        <v>5383.5</v>
      </c>
      <c r="L5" s="233">
        <f>F5*(K5-J5)</f>
        <v/>
      </c>
    </row>
    <row r="6" ht="16.5" customHeight="1">
      <c r="D6" s="115" t="inlineStr">
        <is>
          <t>創意(3443)</t>
        </is>
      </c>
      <c r="E6" s="116" t="n">
        <v>3</v>
      </c>
      <c r="F6" s="116" t="n">
        <v>0</v>
      </c>
      <c r="G6" s="116" t="n">
        <v>2418</v>
      </c>
      <c r="H6" s="116" t="n">
        <v>0</v>
      </c>
      <c r="I6" s="116" t="n">
        <v>2418</v>
      </c>
      <c r="J6" s="117" t="n">
        <v>8058.67</v>
      </c>
      <c r="K6" s="117" t="n">
        <v>0</v>
      </c>
      <c r="L6" s="232">
        <f>F6*(K6-J6)</f>
        <v/>
      </c>
    </row>
    <row r="7" ht="16.5" customHeight="1">
      <c r="D7" s="115" t="inlineStr">
        <is>
          <t>聯茂(6213)</t>
        </is>
      </c>
      <c r="E7" s="116" t="n">
        <v>35</v>
      </c>
      <c r="F7" s="116" t="n">
        <v>11</v>
      </c>
      <c r="G7" s="116" t="n">
        <v>2240</v>
      </c>
      <c r="H7" s="116" t="n">
        <v>716</v>
      </c>
      <c r="I7" s="116" t="n">
        <v>1524</v>
      </c>
      <c r="J7" s="117" t="n">
        <v>640.0599999999999</v>
      </c>
      <c r="K7" s="117" t="n">
        <v>650.64</v>
      </c>
      <c r="L7" s="232">
        <f>F7*(K7-J7)</f>
        <v/>
      </c>
    </row>
    <row r="8" ht="16.5" customHeight="1">
      <c r="D8" s="115" t="inlineStr">
        <is>
          <t>裕慶-KY(6957)</t>
        </is>
      </c>
      <c r="E8" s="116" t="n">
        <v>57</v>
      </c>
      <c r="F8" s="116" t="n">
        <v>1</v>
      </c>
      <c r="G8" s="116" t="n">
        <v>2209</v>
      </c>
      <c r="H8" s="116" t="n">
        <v>40</v>
      </c>
      <c r="I8" s="116" t="n">
        <v>2169</v>
      </c>
      <c r="J8" s="117" t="n">
        <v>387.54</v>
      </c>
      <c r="K8" s="117" t="n">
        <v>400</v>
      </c>
      <c r="L8" s="232">
        <f>F8*(K8-J8)</f>
        <v/>
      </c>
    </row>
    <row r="9" ht="16.5" customHeight="1">
      <c r="D9" s="115" t="inlineStr">
        <is>
          <t>台虹(8039)</t>
        </is>
      </c>
      <c r="E9" s="116" t="n">
        <v>61</v>
      </c>
      <c r="F9" s="116" t="n">
        <v>12</v>
      </c>
      <c r="G9" s="116" t="n">
        <v>1762</v>
      </c>
      <c r="H9" s="116" t="n">
        <v>347</v>
      </c>
      <c r="I9" s="116" t="n">
        <v>1415</v>
      </c>
      <c r="J9" s="117" t="n">
        <v>288.9</v>
      </c>
      <c r="K9" s="117" t="n">
        <v>289</v>
      </c>
      <c r="L9" s="232">
        <f>F9*(K9-J9)</f>
        <v/>
      </c>
    </row>
    <row r="10" ht="16.5" customHeight="1">
      <c r="D10" s="115" t="inlineStr">
        <is>
          <t>群創(3481)</t>
        </is>
      </c>
      <c r="E10" s="116" t="n">
        <v>298</v>
      </c>
      <c r="F10" s="116" t="n">
        <v>144</v>
      </c>
      <c r="G10" s="116" t="n">
        <v>1582</v>
      </c>
      <c r="H10" s="116" t="n">
        <v>757</v>
      </c>
      <c r="I10" s="116" t="n">
        <v>825</v>
      </c>
      <c r="J10" s="117" t="n">
        <v>53.09</v>
      </c>
      <c r="K10" s="117" t="n">
        <v>52.57</v>
      </c>
      <c r="L10" s="233">
        <f>F10*(K10-J10)</f>
        <v/>
      </c>
    </row>
    <row r="11" ht="16.5" customHeight="1">
      <c r="D11" s="115" t="inlineStr">
        <is>
          <t>直得(1597)</t>
        </is>
      </c>
      <c r="E11" s="116" t="n">
        <v>102</v>
      </c>
      <c r="F11" s="116" t="n">
        <v>7</v>
      </c>
      <c r="G11" s="116" t="n">
        <v>1581</v>
      </c>
      <c r="H11" s="116" t="n">
        <v>109</v>
      </c>
      <c r="I11" s="116" t="n">
        <v>1472</v>
      </c>
      <c r="J11" s="117" t="n">
        <v>154.99</v>
      </c>
      <c r="K11" s="117" t="n">
        <v>155.86</v>
      </c>
      <c r="L11" s="232">
        <f>F11*(K11-J11)</f>
        <v/>
      </c>
    </row>
    <row r="12" ht="16.5" customHeight="1">
      <c r="D12" s="115" t="inlineStr">
        <is>
          <t>台化(1326)</t>
        </is>
      </c>
      <c r="E12" s="116" t="n">
        <v>198</v>
      </c>
      <c r="F12" s="116" t="n">
        <v>17</v>
      </c>
      <c r="G12" s="116" t="n">
        <v>1354</v>
      </c>
      <c r="H12" s="116" t="n">
        <v>115</v>
      </c>
      <c r="I12" s="116" t="n">
        <v>1239</v>
      </c>
      <c r="J12" s="117" t="n">
        <v>68.40000000000001</v>
      </c>
      <c r="K12" s="117" t="n">
        <v>67.81999999999999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聯茂(6213)</t>
        </is>
      </c>
      <c r="E14" s="116" t="n">
        <v>154</v>
      </c>
      <c r="F14" s="116" t="n">
        <v>6</v>
      </c>
      <c r="G14" s="116" t="n">
        <v>9880</v>
      </c>
      <c r="H14" s="116" t="n">
        <v>393</v>
      </c>
      <c r="I14" s="116" t="n">
        <v>9487</v>
      </c>
      <c r="J14" s="117" t="n">
        <v>641.53</v>
      </c>
      <c r="K14" s="117" t="n">
        <v>654.83</v>
      </c>
      <c r="L14" s="232">
        <f>F14*(K14-J14)</f>
        <v/>
      </c>
    </row>
    <row r="15" ht="16.5" customHeight="1">
      <c r="D15" s="115" t="inlineStr">
        <is>
          <t>國巨*(2327)</t>
        </is>
      </c>
      <c r="E15" s="116" t="n">
        <v>108</v>
      </c>
      <c r="F15" s="116" t="n">
        <v>90</v>
      </c>
      <c r="G15" s="116" t="n">
        <v>6511</v>
      </c>
      <c r="H15" s="116" t="n">
        <v>5392</v>
      </c>
      <c r="I15" s="116" t="n">
        <v>1119</v>
      </c>
      <c r="J15" s="117" t="n">
        <v>602.84</v>
      </c>
      <c r="K15" s="117" t="n">
        <v>599.14</v>
      </c>
      <c r="L15" s="233">
        <f>F15*(K15-J15)</f>
        <v/>
      </c>
    </row>
    <row r="16" ht="16.5" customHeight="1">
      <c r="D16" s="115" t="inlineStr">
        <is>
          <t>大量(3167)</t>
        </is>
      </c>
      <c r="E16" s="116" t="n">
        <v>66</v>
      </c>
      <c r="F16" s="116" t="n">
        <v>33</v>
      </c>
      <c r="G16" s="116" t="n">
        <v>6429</v>
      </c>
      <c r="H16" s="116" t="n">
        <v>3196</v>
      </c>
      <c r="I16" s="116" t="n">
        <v>3233</v>
      </c>
      <c r="J16" s="117" t="n">
        <v>974.05</v>
      </c>
      <c r="K16" s="117" t="n">
        <v>968.61</v>
      </c>
      <c r="L16" s="233">
        <f>F16*(K16-J16)</f>
        <v/>
      </c>
    </row>
    <row r="17" ht="16.5" customHeight="1">
      <c r="D17" s="115" t="inlineStr">
        <is>
          <t>世芯-KY(3661)</t>
        </is>
      </c>
      <c r="E17" s="116" t="n">
        <v>16</v>
      </c>
      <c r="F17" s="116" t="n">
        <v>1</v>
      </c>
      <c r="G17" s="116" t="n">
        <v>6008</v>
      </c>
      <c r="H17" s="116" t="n">
        <v>10</v>
      </c>
      <c r="I17" s="116" t="n">
        <v>5998</v>
      </c>
      <c r="J17" s="117" t="n">
        <v>3755.31</v>
      </c>
      <c r="K17" s="117" t="n">
        <v>98</v>
      </c>
      <c r="L17" s="233">
        <f>F17*(K17-J17)</f>
        <v/>
      </c>
    </row>
    <row r="18" ht="16.5" customHeight="1">
      <c r="D18" s="115" t="inlineStr">
        <is>
          <t>金居(8358)</t>
        </is>
      </c>
      <c r="E18" s="116" t="n">
        <v>63</v>
      </c>
      <c r="F18" s="116" t="n">
        <v>29</v>
      </c>
      <c r="G18" s="116" t="n">
        <v>3277</v>
      </c>
      <c r="H18" s="116" t="n">
        <v>1495</v>
      </c>
      <c r="I18" s="116" t="n">
        <v>1782</v>
      </c>
      <c r="J18" s="117" t="n">
        <v>520.11</v>
      </c>
      <c r="K18" s="117" t="n">
        <v>515.38</v>
      </c>
      <c r="L18" s="233">
        <f>F18*(K18-J18)</f>
        <v/>
      </c>
    </row>
    <row r="19" ht="16.5" customHeight="1">
      <c r="D19" s="115" t="inlineStr">
        <is>
          <t>創意(3443)</t>
        </is>
      </c>
      <c r="E19" s="116" t="n">
        <v>4</v>
      </c>
      <c r="F19" s="116" t="n">
        <v>1</v>
      </c>
      <c r="G19" s="116" t="n">
        <v>3260</v>
      </c>
      <c r="H19" s="116" t="n">
        <v>1</v>
      </c>
      <c r="I19" s="116" t="n">
        <v>3259</v>
      </c>
      <c r="J19" s="117" t="n">
        <v>8149.5</v>
      </c>
      <c r="K19" s="117" t="n">
        <v>8</v>
      </c>
      <c r="L19" s="233">
        <f>F19*(K19-J19)</f>
        <v/>
      </c>
    </row>
    <row r="20" ht="16.5" customHeight="1">
      <c r="D20" s="115" t="inlineStr">
        <is>
          <t>川湖(2059)</t>
        </is>
      </c>
      <c r="E20" s="116" t="n">
        <v>2</v>
      </c>
      <c r="F20" s="116" t="n">
        <v>1</v>
      </c>
      <c r="G20" s="116" t="n">
        <v>2587</v>
      </c>
      <c r="H20" s="116" t="n">
        <v>1243</v>
      </c>
      <c r="I20" s="116" t="n">
        <v>1344</v>
      </c>
      <c r="J20" s="117" t="n">
        <v>12936</v>
      </c>
      <c r="K20" s="117" t="n">
        <v>12434</v>
      </c>
      <c r="L20" s="233">
        <f>F20*(K20-J20)</f>
        <v/>
      </c>
    </row>
    <row r="21" ht="16.5" customHeight="1">
      <c r="D21" s="115" t="inlineStr">
        <is>
          <t>臻鼎-KY(4958)</t>
        </is>
      </c>
      <c r="E21" s="116" t="n">
        <v>49</v>
      </c>
      <c r="F21" s="116" t="n">
        <v>26</v>
      </c>
      <c r="G21" s="116" t="n">
        <v>2512</v>
      </c>
      <c r="H21" s="116" t="n">
        <v>1348</v>
      </c>
      <c r="I21" s="116" t="n">
        <v>1164</v>
      </c>
      <c r="J21" s="117" t="n">
        <v>512.6900000000001</v>
      </c>
      <c r="K21" s="117" t="n">
        <v>518.38</v>
      </c>
      <c r="L21" s="232">
        <f>F21*(K21-J21)</f>
        <v/>
      </c>
    </row>
    <row r="22" ht="16.5" customHeight="1">
      <c r="D22" s="115" t="inlineStr">
        <is>
          <t>聯傑(3094)</t>
        </is>
      </c>
      <c r="E22" s="116" t="n">
        <v>307</v>
      </c>
      <c r="F22" s="116" t="n">
        <v>225</v>
      </c>
      <c r="G22" s="116" t="n">
        <v>2076</v>
      </c>
      <c r="H22" s="116" t="n">
        <v>1517</v>
      </c>
      <c r="I22" s="116" t="n">
        <v>559</v>
      </c>
      <c r="J22" s="117" t="n">
        <v>67.62</v>
      </c>
      <c r="K22" s="117" t="n">
        <v>67.43000000000001</v>
      </c>
      <c r="L22" s="233">
        <f>F22*(K22-J22)</f>
        <v/>
      </c>
    </row>
    <row r="23" ht="16.5" customHeight="1">
      <c r="D23" s="115" t="inlineStr">
        <is>
          <t>聯亞(3081)</t>
        </is>
      </c>
      <c r="E23" s="116" t="n">
        <v>8</v>
      </c>
      <c r="F23" s="116" t="n">
        <v>2</v>
      </c>
      <c r="G23" s="116" t="n">
        <v>2003</v>
      </c>
      <c r="H23" s="116" t="n">
        <v>425</v>
      </c>
      <c r="I23" s="116" t="n">
        <v>1578</v>
      </c>
      <c r="J23" s="117" t="n">
        <v>2504</v>
      </c>
      <c r="K23" s="117" t="n">
        <v>2125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景碩(3189)</t>
        </is>
      </c>
      <c r="E25" s="116" t="n">
        <v>8</v>
      </c>
      <c r="F25" s="116" t="n">
        <v>6</v>
      </c>
      <c r="G25" s="116" t="n">
        <v>801</v>
      </c>
      <c r="H25" s="116" t="n">
        <v>606</v>
      </c>
      <c r="I25" s="116" t="n">
        <v>195</v>
      </c>
      <c r="J25" s="117" t="n">
        <v>1001.38</v>
      </c>
      <c r="K25" s="117" t="n">
        <v>1010</v>
      </c>
      <c r="L25" s="232">
        <f>F25*(K25-J25)</f>
        <v/>
      </c>
    </row>
    <row r="26" ht="16.5" customHeight="1">
      <c r="D26" s="115" t="inlineStr">
        <is>
          <t>友達(2409)</t>
        </is>
      </c>
      <c r="E26" s="116" t="n">
        <v>123</v>
      </c>
      <c r="F26" s="116" t="n">
        <v>52</v>
      </c>
      <c r="G26" s="116" t="n">
        <v>472</v>
      </c>
      <c r="H26" s="116" t="n">
        <v>203</v>
      </c>
      <c r="I26" s="116" t="n">
        <v>269</v>
      </c>
      <c r="J26" s="117" t="n">
        <v>38.4</v>
      </c>
      <c r="K26" s="117" t="n">
        <v>38.96</v>
      </c>
      <c r="L26" s="232">
        <f>F26*(K26-J26)</f>
        <v/>
      </c>
    </row>
    <row r="27" ht="16.5" customHeight="1">
      <c r="D27" s="115" t="inlineStr">
        <is>
          <t>高力(8996)</t>
        </is>
      </c>
      <c r="E27" s="116" t="n">
        <v>3</v>
      </c>
      <c r="F27" s="116" t="n">
        <v>1</v>
      </c>
      <c r="G27" s="116" t="n">
        <v>463</v>
      </c>
      <c r="H27" s="116" t="n">
        <v>158</v>
      </c>
      <c r="I27" s="116" t="n">
        <v>305</v>
      </c>
      <c r="J27" s="117" t="n">
        <v>1543.33</v>
      </c>
      <c r="K27" s="117" t="n">
        <v>1575</v>
      </c>
      <c r="L27" s="232">
        <f>F27*(K27-J27)</f>
        <v/>
      </c>
    </row>
    <row r="28" ht="16.5" customHeight="1">
      <c r="D28" s="115" t="inlineStr">
        <is>
          <t>信昌電(6173)</t>
        </is>
      </c>
      <c r="E28" s="116" t="n">
        <v>14</v>
      </c>
      <c r="F28" s="116" t="n">
        <v>11</v>
      </c>
      <c r="G28" s="116" t="n">
        <v>428</v>
      </c>
      <c r="H28" s="116" t="n">
        <v>334</v>
      </c>
      <c r="I28" s="116" t="n">
        <v>94</v>
      </c>
      <c r="J28" s="117" t="n">
        <v>305.5</v>
      </c>
      <c r="K28" s="117" t="n">
        <v>304.09</v>
      </c>
      <c r="L28" s="233">
        <f>F28*(K28-J28)</f>
        <v/>
      </c>
    </row>
    <row r="29" ht="16.5" customHeight="1">
      <c r="D29" s="115" t="inlineStr">
        <is>
          <t>宏達電(2498)</t>
        </is>
      </c>
      <c r="E29" s="116" t="n">
        <v>91</v>
      </c>
      <c r="F29" s="116" t="n">
        <v>6</v>
      </c>
      <c r="G29" s="116" t="n">
        <v>425</v>
      </c>
      <c r="H29" s="116" t="n">
        <v>27</v>
      </c>
      <c r="I29" s="116" t="n">
        <v>398</v>
      </c>
      <c r="J29" s="117" t="n">
        <v>46.68</v>
      </c>
      <c r="K29" s="117" t="n">
        <v>44.33</v>
      </c>
      <c r="L29" s="233">
        <f>F29*(K29-J29)</f>
        <v/>
      </c>
    </row>
    <row r="30" ht="16.5" customHeight="1">
      <c r="D30" s="115" t="inlineStr">
        <is>
          <t>奇鋐(3017)</t>
        </is>
      </c>
      <c r="E30" s="116" t="n">
        <v>1</v>
      </c>
      <c r="F30" s="116" t="n">
        <v>1</v>
      </c>
      <c r="G30" s="116" t="n">
        <v>345</v>
      </c>
      <c r="H30" s="116" t="n">
        <v>8</v>
      </c>
      <c r="I30" s="116" t="n">
        <v>337</v>
      </c>
      <c r="J30" s="117" t="n">
        <v>3453</v>
      </c>
      <c r="K30" s="117" t="n">
        <v>84</v>
      </c>
      <c r="L30" s="233">
        <f>F30*(K30-J30)</f>
        <v/>
      </c>
    </row>
    <row r="31" ht="16.5" customHeight="1">
      <c r="D31" s="115" t="inlineStr">
        <is>
          <t>勤誠(8210)</t>
        </is>
      </c>
      <c r="E31" s="116" t="n">
        <v>4</v>
      </c>
      <c r="F31" s="116" t="n">
        <v>0</v>
      </c>
      <c r="G31" s="116" t="n">
        <v>332</v>
      </c>
      <c r="H31" s="116" t="n">
        <v>0</v>
      </c>
      <c r="I31" s="116" t="n">
        <v>332</v>
      </c>
      <c r="J31" s="117" t="n">
        <v>830</v>
      </c>
      <c r="K31" s="117" t="n">
        <v>0</v>
      </c>
      <c r="L31" s="232">
        <f>F31*(K31-J31)</f>
        <v/>
      </c>
    </row>
    <row r="32" ht="16.5" customHeight="1">
      <c r="D32" s="115" t="inlineStr">
        <is>
          <t>新應材(4749)</t>
        </is>
      </c>
      <c r="E32" s="116" t="n">
        <v>4</v>
      </c>
      <c r="F32" s="116" t="n">
        <v>2</v>
      </c>
      <c r="G32" s="116" t="n">
        <v>303</v>
      </c>
      <c r="H32" s="116" t="n">
        <v>154</v>
      </c>
      <c r="I32" s="116" t="n">
        <v>149</v>
      </c>
      <c r="J32" s="117" t="n">
        <v>757</v>
      </c>
      <c r="K32" s="117" t="n">
        <v>770</v>
      </c>
      <c r="L32" s="232">
        <f>F32*(K32-J32)</f>
        <v/>
      </c>
    </row>
    <row r="33" ht="16.5" customHeight="1">
      <c r="D33" s="115" t="inlineStr">
        <is>
          <t>昇陽半導體(8028)</t>
        </is>
      </c>
      <c r="E33" s="116" t="n">
        <v>10</v>
      </c>
      <c r="F33" s="116" t="n">
        <v>0</v>
      </c>
      <c r="G33" s="116" t="n">
        <v>278</v>
      </c>
      <c r="H33" s="116" t="n">
        <v>0</v>
      </c>
      <c r="I33" s="116" t="n">
        <v>278</v>
      </c>
      <c r="J33" s="117" t="n">
        <v>277.6</v>
      </c>
      <c r="K33" s="117" t="n">
        <v>0</v>
      </c>
      <c r="L33" s="232">
        <f>F33*(K33-J33)</f>
        <v/>
      </c>
    </row>
    <row r="34" ht="16.5" customHeight="1">
      <c r="D34" s="115" t="inlineStr">
        <is>
          <t>允強(2034)</t>
        </is>
      </c>
      <c r="E34" s="116" t="n">
        <v>115</v>
      </c>
      <c r="F34" s="116" t="n">
        <v>9</v>
      </c>
      <c r="G34" s="116" t="n">
        <v>276</v>
      </c>
      <c r="H34" s="116" t="n">
        <v>22</v>
      </c>
      <c r="I34" s="116" t="n">
        <v>254</v>
      </c>
      <c r="J34" s="117" t="n">
        <v>23.99</v>
      </c>
      <c r="K34" s="117" t="n">
        <v>24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友達(2409)</t>
        </is>
      </c>
      <c r="E36" s="125" t="n">
        <v>2043</v>
      </c>
      <c r="F36" s="125" t="n">
        <v>1698</v>
      </c>
      <c r="G36" s="125" t="n">
        <v>7952</v>
      </c>
      <c r="H36" s="125" t="n">
        <v>6592</v>
      </c>
      <c r="I36" s="125" t="n">
        <v>1360</v>
      </c>
      <c r="J36" s="126" t="n">
        <v>38.92</v>
      </c>
      <c r="K36" s="126" t="n">
        <v>38.83</v>
      </c>
      <c r="L36" s="233">
        <f>F36*(K36-J36)</f>
        <v/>
      </c>
    </row>
    <row r="37" ht="16.5" customHeight="1">
      <c r="D37" s="124" t="inlineStr">
        <is>
          <t>大立光(3008)</t>
        </is>
      </c>
      <c r="E37" s="125" t="n">
        <v>9</v>
      </c>
      <c r="F37" s="125" t="n">
        <v>6</v>
      </c>
      <c r="G37" s="125" t="n">
        <v>5623</v>
      </c>
      <c r="H37" s="125" t="n">
        <v>3613</v>
      </c>
      <c r="I37" s="125" t="n">
        <v>2010</v>
      </c>
      <c r="J37" s="126" t="n">
        <v>6247.89</v>
      </c>
      <c r="K37" s="126" t="n">
        <v>6021.33</v>
      </c>
      <c r="L37" s="233">
        <f>F37*(K37-J37)</f>
        <v/>
      </c>
    </row>
    <row r="38" ht="16.5" customHeight="1">
      <c r="D38" s="124" t="inlineStr">
        <is>
          <t>聯發科(2454)</t>
        </is>
      </c>
      <c r="E38" s="125" t="n">
        <v>10</v>
      </c>
      <c r="F38" s="125" t="n">
        <v>5</v>
      </c>
      <c r="G38" s="125" t="n">
        <v>5227</v>
      </c>
      <c r="H38" s="125" t="n">
        <v>2277</v>
      </c>
      <c r="I38" s="125" t="n">
        <v>2950</v>
      </c>
      <c r="J38" s="126" t="n">
        <v>5227.1</v>
      </c>
      <c r="K38" s="126" t="n">
        <v>4554.4</v>
      </c>
      <c r="L38" s="233">
        <f>F38*(K38-J38)</f>
        <v/>
      </c>
    </row>
    <row r="39" ht="16.5" customHeight="1">
      <c r="D39" s="124" t="inlineStr">
        <is>
          <t>群創(3481)</t>
        </is>
      </c>
      <c r="E39" s="125" t="n">
        <v>921</v>
      </c>
      <c r="F39" s="125" t="n">
        <v>365</v>
      </c>
      <c r="G39" s="125" t="n">
        <v>4902</v>
      </c>
      <c r="H39" s="125" t="n">
        <v>1931</v>
      </c>
      <c r="I39" s="125" t="n">
        <v>2971</v>
      </c>
      <c r="J39" s="126" t="n">
        <v>53.23</v>
      </c>
      <c r="K39" s="126" t="n">
        <v>52.9</v>
      </c>
      <c r="L39" s="233">
        <f>F39*(K39-J39)</f>
        <v/>
      </c>
    </row>
    <row r="40" ht="16.5" customHeight="1">
      <c r="D40" s="124" t="inlineStr">
        <is>
          <t>高力(8996)</t>
        </is>
      </c>
      <c r="E40" s="125" t="n">
        <v>25</v>
      </c>
      <c r="F40" s="125" t="n">
        <v>8</v>
      </c>
      <c r="G40" s="125" t="n">
        <v>3906</v>
      </c>
      <c r="H40" s="125" t="n">
        <v>1308</v>
      </c>
      <c r="I40" s="125" t="n">
        <v>2598</v>
      </c>
      <c r="J40" s="126" t="n">
        <v>1562.4</v>
      </c>
      <c r="K40" s="126" t="n">
        <v>1634.88</v>
      </c>
      <c r="L40" s="232">
        <f>F40*(K40-J40)</f>
        <v/>
      </c>
    </row>
    <row r="41" ht="16.5" customHeight="1">
      <c r="D41" s="124" t="inlineStr">
        <is>
          <t>環球晶(6488)</t>
        </is>
      </c>
      <c r="E41" s="125" t="n">
        <v>34</v>
      </c>
      <c r="F41" s="125" t="n">
        <v>26</v>
      </c>
      <c r="G41" s="125" t="n">
        <v>3735</v>
      </c>
      <c r="H41" s="125" t="n">
        <v>2789</v>
      </c>
      <c r="I41" s="125" t="n">
        <v>946</v>
      </c>
      <c r="J41" s="126" t="n">
        <v>1098.47</v>
      </c>
      <c r="K41" s="126" t="n">
        <v>1072.62</v>
      </c>
      <c r="L41" s="233">
        <f>F41*(K41-J41)</f>
        <v/>
      </c>
    </row>
    <row r="42" ht="16.5" customHeight="1">
      <c r="D42" s="124" t="inlineStr">
        <is>
          <t>合晶(6182)</t>
        </is>
      </c>
      <c r="E42" s="125" t="n">
        <v>277</v>
      </c>
      <c r="F42" s="125" t="n">
        <v>176</v>
      </c>
      <c r="G42" s="125" t="n">
        <v>3715</v>
      </c>
      <c r="H42" s="125" t="n">
        <v>2327</v>
      </c>
      <c r="I42" s="125" t="n">
        <v>1388</v>
      </c>
      <c r="J42" s="126" t="n">
        <v>134.1</v>
      </c>
      <c r="K42" s="126" t="n">
        <v>132.22</v>
      </c>
      <c r="L42" s="233">
        <f>F42*(K42-J42)</f>
        <v/>
      </c>
    </row>
    <row r="43" ht="16.5" customHeight="1">
      <c r="D43" s="124" t="inlineStr">
        <is>
          <t>晶技(3042)</t>
        </is>
      </c>
      <c r="E43" s="125" t="n">
        <v>166</v>
      </c>
      <c r="F43" s="125" t="n">
        <v>123</v>
      </c>
      <c r="G43" s="125" t="n">
        <v>3625</v>
      </c>
      <c r="H43" s="125" t="n">
        <v>2679</v>
      </c>
      <c r="I43" s="125" t="n">
        <v>946</v>
      </c>
      <c r="J43" s="126" t="n">
        <v>218.37</v>
      </c>
      <c r="K43" s="126" t="n">
        <v>217.81</v>
      </c>
      <c r="L43" s="233">
        <f>F43*(K43-J43)</f>
        <v/>
      </c>
    </row>
    <row r="44" ht="16.5" customHeight="1">
      <c r="D44" s="124" t="inlineStr">
        <is>
          <t>金像電(2368)</t>
        </is>
      </c>
      <c r="E44" s="125" t="n">
        <v>30</v>
      </c>
      <c r="F44" s="125" t="n">
        <v>6</v>
      </c>
      <c r="G44" s="125" t="n">
        <v>3295</v>
      </c>
      <c r="H44" s="125" t="n">
        <v>675</v>
      </c>
      <c r="I44" s="125" t="n">
        <v>2620</v>
      </c>
      <c r="J44" s="126" t="n">
        <v>1098.27</v>
      </c>
      <c r="K44" s="126" t="n">
        <v>1125.17</v>
      </c>
      <c r="L44" s="232">
        <f>F44*(K44-J44)</f>
        <v/>
      </c>
    </row>
    <row r="45" ht="16.5" customHeight="1">
      <c r="D45" s="124" t="inlineStr">
        <is>
          <t>台達電(2308)</t>
        </is>
      </c>
      <c r="E45" s="125" t="n">
        <v>15</v>
      </c>
      <c r="F45" s="125" t="n">
        <v>6</v>
      </c>
      <c r="G45" s="125" t="n">
        <v>2865</v>
      </c>
      <c r="H45" s="125" t="n">
        <v>1110</v>
      </c>
      <c r="I45" s="125" t="n">
        <v>1755</v>
      </c>
      <c r="J45" s="126" t="n">
        <v>1910.13</v>
      </c>
      <c r="K45" s="126" t="n">
        <v>1849.33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華新科(2492)</t>
        </is>
      </c>
      <c r="E47" s="125" t="n">
        <v>119</v>
      </c>
      <c r="F47" s="125" t="n">
        <v>76</v>
      </c>
      <c r="G47" s="125" t="n">
        <v>3908</v>
      </c>
      <c r="H47" s="125" t="n">
        <v>2474</v>
      </c>
      <c r="I47" s="125" t="n">
        <v>1434</v>
      </c>
      <c r="J47" s="126" t="n">
        <v>328.39</v>
      </c>
      <c r="K47" s="126" t="n">
        <v>325.51</v>
      </c>
      <c r="L47" s="233">
        <f>F47*(K47-J47)</f>
        <v/>
      </c>
    </row>
    <row r="48" ht="16.5" customHeight="1">
      <c r="D48" s="124" t="inlineStr">
        <is>
          <t>中華化(1727)</t>
        </is>
      </c>
      <c r="E48" s="125" t="n">
        <v>200</v>
      </c>
      <c r="F48" s="125" t="n">
        <v>0</v>
      </c>
      <c r="G48" s="125" t="n">
        <v>2221</v>
      </c>
      <c r="H48" s="125" t="n">
        <v>0</v>
      </c>
      <c r="I48" s="125" t="n">
        <v>2221</v>
      </c>
      <c r="J48" s="126" t="n">
        <v>111.05</v>
      </c>
      <c r="K48" s="126" t="n">
        <v>0</v>
      </c>
      <c r="L48" s="232">
        <f>F48*(K48-J48)</f>
        <v/>
      </c>
    </row>
    <row r="49" ht="16.5" customHeight="1">
      <c r="D49" s="124" t="inlineStr">
        <is>
          <t>合晶(6182)</t>
        </is>
      </c>
      <c r="E49" s="125" t="n">
        <v>147</v>
      </c>
      <c r="F49" s="125" t="n">
        <v>51</v>
      </c>
      <c r="G49" s="125" t="n">
        <v>1989</v>
      </c>
      <c r="H49" s="125" t="n">
        <v>675</v>
      </c>
      <c r="I49" s="125" t="n">
        <v>1314</v>
      </c>
      <c r="J49" s="126" t="n">
        <v>135.32</v>
      </c>
      <c r="K49" s="126" t="n">
        <v>132.29</v>
      </c>
      <c r="L49" s="233">
        <f>F49*(K49-J49)</f>
        <v/>
      </c>
    </row>
    <row r="50" ht="16.5" customHeight="1">
      <c r="D50" s="124" t="inlineStr">
        <is>
          <t>世芯-KY(3661)</t>
        </is>
      </c>
      <c r="E50" s="125" t="n">
        <v>5</v>
      </c>
      <c r="F50" s="125" t="n">
        <v>0</v>
      </c>
      <c r="G50" s="125" t="n">
        <v>1885</v>
      </c>
      <c r="H50" s="125" t="n">
        <v>0</v>
      </c>
      <c r="I50" s="125" t="n">
        <v>1885</v>
      </c>
      <c r="J50" s="126" t="n">
        <v>3770</v>
      </c>
      <c r="K50" s="126" t="n">
        <v>0</v>
      </c>
      <c r="L50" s="232">
        <f>F50*(K50-J50)</f>
        <v/>
      </c>
    </row>
    <row r="51" ht="16.5" customHeight="1">
      <c r="D51" s="124" t="inlineStr">
        <is>
          <t>聯發科(2454)</t>
        </is>
      </c>
      <c r="E51" s="125" t="n">
        <v>3</v>
      </c>
      <c r="F51" s="125" t="n">
        <v>2</v>
      </c>
      <c r="G51" s="125" t="n">
        <v>1643</v>
      </c>
      <c r="H51" s="125" t="n">
        <v>1004</v>
      </c>
      <c r="I51" s="125" t="n">
        <v>639</v>
      </c>
      <c r="J51" s="126" t="n">
        <v>5477</v>
      </c>
      <c r="K51" s="126" t="n">
        <v>5019.5</v>
      </c>
      <c r="L51" s="233">
        <f>F51*(K51-J51)</f>
        <v/>
      </c>
    </row>
    <row r="52" ht="16.5" customHeight="1">
      <c r="D52" s="124" t="inlineStr">
        <is>
          <t>創意(3443)</t>
        </is>
      </c>
      <c r="E52" s="125" t="n">
        <v>2</v>
      </c>
      <c r="F52" s="125" t="n">
        <v>0</v>
      </c>
      <c r="G52" s="125" t="n">
        <v>1580</v>
      </c>
      <c r="H52" s="125" t="n">
        <v>0</v>
      </c>
      <c r="I52" s="125" t="n">
        <v>1580</v>
      </c>
      <c r="J52" s="126" t="n">
        <v>7899</v>
      </c>
      <c r="K52" s="126" t="n">
        <v>0</v>
      </c>
      <c r="L52" s="232">
        <f>F52*(K52-J52)</f>
        <v/>
      </c>
    </row>
    <row r="53" ht="16.5" customHeight="1">
      <c r="D53" s="124" t="inlineStr">
        <is>
          <t>環球晶(6488)</t>
        </is>
      </c>
      <c r="E53" s="125" t="n">
        <v>14</v>
      </c>
      <c r="F53" s="125" t="n">
        <v>8</v>
      </c>
      <c r="G53" s="125" t="n">
        <v>1541</v>
      </c>
      <c r="H53" s="125" t="n">
        <v>832</v>
      </c>
      <c r="I53" s="125" t="n">
        <v>709</v>
      </c>
      <c r="J53" s="126" t="n">
        <v>1100.43</v>
      </c>
      <c r="K53" s="126" t="n">
        <v>1040.25</v>
      </c>
      <c r="L53" s="233">
        <f>F53*(K53-J53)</f>
        <v/>
      </c>
    </row>
    <row r="54" ht="16.5" customHeight="1">
      <c r="D54" s="124" t="inlineStr">
        <is>
          <t>台達電(2308)</t>
        </is>
      </c>
      <c r="E54" s="125" t="n">
        <v>7</v>
      </c>
      <c r="F54" s="125" t="n">
        <v>3</v>
      </c>
      <c r="G54" s="125" t="n">
        <v>1358</v>
      </c>
      <c r="H54" s="125" t="n">
        <v>616</v>
      </c>
      <c r="I54" s="125" t="n">
        <v>742</v>
      </c>
      <c r="J54" s="126" t="n">
        <v>1939.29</v>
      </c>
      <c r="K54" s="126" t="n">
        <v>2055</v>
      </c>
      <c r="L54" s="232">
        <f>F54*(K54-J54)</f>
        <v/>
      </c>
    </row>
    <row r="55" ht="16.5" customHeight="1">
      <c r="D55" s="124" t="inlineStr">
        <is>
          <t>信昌電(6173)</t>
        </is>
      </c>
      <c r="E55" s="125" t="n">
        <v>42</v>
      </c>
      <c r="F55" s="125" t="n">
        <v>19</v>
      </c>
      <c r="G55" s="125" t="n">
        <v>1306</v>
      </c>
      <c r="H55" s="125" t="n">
        <v>574</v>
      </c>
      <c r="I55" s="125" t="n">
        <v>732</v>
      </c>
      <c r="J55" s="126" t="n">
        <v>310.98</v>
      </c>
      <c r="K55" s="126" t="n">
        <v>302</v>
      </c>
      <c r="L55" s="233">
        <f>F55*(K55-J55)</f>
        <v/>
      </c>
    </row>
    <row r="56" ht="16.5" customHeight="1">
      <c r="D56" s="124" t="inlineStr">
        <is>
          <t>牧德(3563)</t>
        </is>
      </c>
      <c r="E56" s="125" t="n">
        <v>14</v>
      </c>
      <c r="F56" s="125" t="n">
        <v>0</v>
      </c>
      <c r="G56" s="125" t="n">
        <v>1075</v>
      </c>
      <c r="H56" s="125" t="n">
        <v>0</v>
      </c>
      <c r="I56" s="125" t="n">
        <v>1075</v>
      </c>
      <c r="J56" s="126" t="n">
        <v>767.64</v>
      </c>
      <c r="K56" s="126" t="n">
        <v>0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世界(5347)</t>
        </is>
      </c>
      <c r="E58" s="125" t="n">
        <v>598</v>
      </c>
      <c r="F58" s="125" t="n">
        <v>9</v>
      </c>
      <c r="G58" s="125" t="n">
        <v>11147</v>
      </c>
      <c r="H58" s="125" t="n">
        <v>166</v>
      </c>
      <c r="I58" s="125" t="n">
        <v>10981</v>
      </c>
      <c r="J58" s="126" t="n">
        <v>186.4</v>
      </c>
      <c r="K58" s="126" t="n">
        <v>184.78</v>
      </c>
      <c r="L58" s="233">
        <f>F58*(K58-J58)</f>
        <v/>
      </c>
    </row>
    <row r="59" ht="16.5" customHeight="1">
      <c r="D59" s="124" t="inlineStr">
        <is>
          <t>京元電子(2449)</t>
        </is>
      </c>
      <c r="E59" s="125" t="n">
        <v>298</v>
      </c>
      <c r="F59" s="125" t="n">
        <v>20</v>
      </c>
      <c r="G59" s="125" t="n">
        <v>8774</v>
      </c>
      <c r="H59" s="125" t="n">
        <v>593</v>
      </c>
      <c r="I59" s="125" t="n">
        <v>8181</v>
      </c>
      <c r="J59" s="126" t="n">
        <v>294.44</v>
      </c>
      <c r="K59" s="126" t="n">
        <v>296.45</v>
      </c>
      <c r="L59" s="232">
        <f>F59*(K59-J59)</f>
        <v/>
      </c>
    </row>
    <row r="60" ht="16.5" customHeight="1">
      <c r="D60" s="124" t="inlineStr">
        <is>
          <t>創意(3443)</t>
        </is>
      </c>
      <c r="E60" s="125" t="n">
        <v>9</v>
      </c>
      <c r="F60" s="125" t="n">
        <v>1</v>
      </c>
      <c r="G60" s="125" t="n">
        <v>7179</v>
      </c>
      <c r="H60" s="125" t="n">
        <v>7</v>
      </c>
      <c r="I60" s="125" t="n">
        <v>7172</v>
      </c>
      <c r="J60" s="126" t="n">
        <v>7976.67</v>
      </c>
      <c r="K60" s="126" t="n">
        <v>70</v>
      </c>
      <c r="L60" s="233">
        <f>F60*(K60-J60)</f>
        <v/>
      </c>
    </row>
    <row r="61" ht="16.5" customHeight="1">
      <c r="D61" s="124" t="inlineStr">
        <is>
          <t>華新科(2492)</t>
        </is>
      </c>
      <c r="E61" s="125" t="n">
        <v>216</v>
      </c>
      <c r="F61" s="125" t="n">
        <v>37</v>
      </c>
      <c r="G61" s="125" t="n">
        <v>6658</v>
      </c>
      <c r="H61" s="125" t="n">
        <v>1198</v>
      </c>
      <c r="I61" s="125" t="n">
        <v>5460</v>
      </c>
      <c r="J61" s="126" t="n">
        <v>308.26</v>
      </c>
      <c r="K61" s="126" t="n">
        <v>323.65</v>
      </c>
      <c r="L61" s="232">
        <f>F61*(K61-J61)</f>
        <v/>
      </c>
    </row>
    <row r="62" ht="16.5" customHeight="1">
      <c r="D62" s="124" t="inlineStr">
        <is>
          <t>信昌電(6173)</t>
        </is>
      </c>
      <c r="E62" s="125" t="n">
        <v>220</v>
      </c>
      <c r="F62" s="125" t="n">
        <v>47</v>
      </c>
      <c r="G62" s="125" t="n">
        <v>6586</v>
      </c>
      <c r="H62" s="125" t="n">
        <v>1415</v>
      </c>
      <c r="I62" s="125" t="n">
        <v>5171</v>
      </c>
      <c r="J62" s="126" t="n">
        <v>299.36</v>
      </c>
      <c r="K62" s="126" t="n">
        <v>301.13</v>
      </c>
      <c r="L62" s="232">
        <f>F62*(K62-J62)</f>
        <v/>
      </c>
    </row>
    <row r="63" ht="16.5" customHeight="1">
      <c r="D63" s="124" t="inlineStr">
        <is>
          <t>嘉澤(3533)</t>
        </is>
      </c>
      <c r="E63" s="125" t="n">
        <v>27</v>
      </c>
      <c r="F63" s="125" t="n">
        <v>13</v>
      </c>
      <c r="G63" s="125" t="n">
        <v>4983</v>
      </c>
      <c r="H63" s="125" t="n">
        <v>2374</v>
      </c>
      <c r="I63" s="125" t="n">
        <v>2609</v>
      </c>
      <c r="J63" s="126" t="n">
        <v>1845.48</v>
      </c>
      <c r="K63" s="126" t="n">
        <v>1825.77</v>
      </c>
      <c r="L63" s="233">
        <f>F63*(K63-J63)</f>
        <v/>
      </c>
    </row>
    <row r="64" ht="16.5" customHeight="1">
      <c r="D64" s="124" t="inlineStr">
        <is>
          <t>高力(8996)</t>
        </is>
      </c>
      <c r="E64" s="125" t="n">
        <v>30</v>
      </c>
      <c r="F64" s="125" t="n">
        <v>6</v>
      </c>
      <c r="G64" s="125" t="n">
        <v>4673</v>
      </c>
      <c r="H64" s="125" t="n">
        <v>937</v>
      </c>
      <c r="I64" s="125" t="n">
        <v>3736</v>
      </c>
      <c r="J64" s="126" t="n">
        <v>1557.73</v>
      </c>
      <c r="K64" s="126" t="n">
        <v>1561.5</v>
      </c>
      <c r="L64" s="232">
        <f>F64*(K64-J64)</f>
        <v/>
      </c>
    </row>
    <row r="65" ht="16.5" customHeight="1">
      <c r="D65" s="124" t="inlineStr">
        <is>
          <t>群益證(6005)</t>
        </is>
      </c>
      <c r="E65" s="125" t="n">
        <v>1186</v>
      </c>
      <c r="F65" s="125" t="n">
        <v>0</v>
      </c>
      <c r="G65" s="125" t="n">
        <v>3774</v>
      </c>
      <c r="H65" s="125" t="n">
        <v>0</v>
      </c>
      <c r="I65" s="125" t="n">
        <v>3774</v>
      </c>
      <c r="J65" s="126" t="n">
        <v>31.82</v>
      </c>
      <c r="K65" s="126" t="n">
        <v>0</v>
      </c>
      <c r="L65" s="232">
        <f>F65*(K65-J65)</f>
        <v/>
      </c>
    </row>
    <row r="66" ht="16.5" customHeight="1">
      <c r="D66" s="124" t="inlineStr">
        <is>
          <t>愛普*(6531)</t>
        </is>
      </c>
      <c r="E66" s="125" t="n">
        <v>29</v>
      </c>
      <c r="F66" s="125" t="n">
        <v>0</v>
      </c>
      <c r="G66" s="125" t="n">
        <v>2671</v>
      </c>
      <c r="H66" s="125" t="n">
        <v>0</v>
      </c>
      <c r="I66" s="125" t="n">
        <v>2671</v>
      </c>
      <c r="J66" s="126" t="n">
        <v>921</v>
      </c>
      <c r="K66" s="126" t="n">
        <v>0</v>
      </c>
      <c r="L66" s="232">
        <f>F66*(K66-J66)</f>
        <v/>
      </c>
    </row>
    <row r="67" ht="16.5" customHeight="1">
      <c r="D67" s="124" t="inlineStr">
        <is>
          <t>合晶(6182)</t>
        </is>
      </c>
      <c r="E67" s="125" t="n">
        <v>159</v>
      </c>
      <c r="F67" s="125" t="n">
        <v>126</v>
      </c>
      <c r="G67" s="125" t="n">
        <v>2118</v>
      </c>
      <c r="H67" s="125" t="n">
        <v>1664</v>
      </c>
      <c r="I67" s="125" t="n">
        <v>454</v>
      </c>
      <c r="J67" s="126" t="n">
        <v>133.18</v>
      </c>
      <c r="K67" s="126" t="n">
        <v>132.1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環球晶(6488)</t>
        </is>
      </c>
      <c r="E69" s="125" t="n">
        <v>784</v>
      </c>
      <c r="F69" s="125" t="n">
        <v>284</v>
      </c>
      <c r="G69" s="125" t="n">
        <v>87903</v>
      </c>
      <c r="H69" s="125" t="n">
        <v>31014</v>
      </c>
      <c r="I69" s="125" t="n">
        <v>56889</v>
      </c>
      <c r="J69" s="126" t="n">
        <v>1121.21</v>
      </c>
      <c r="K69" s="126" t="n">
        <v>1092.03</v>
      </c>
      <c r="L69" s="233">
        <f>F69*(K69-J69)</f>
        <v/>
      </c>
    </row>
    <row r="70" ht="16.5" customHeight="1">
      <c r="D70" s="124" t="inlineStr">
        <is>
          <t>華新科(2492)</t>
        </is>
      </c>
      <c r="E70" s="125" t="n">
        <v>1363</v>
      </c>
      <c r="F70" s="125" t="n">
        <v>47</v>
      </c>
      <c r="G70" s="125" t="n">
        <v>44714</v>
      </c>
      <c r="H70" s="125" t="n">
        <v>1484</v>
      </c>
      <c r="I70" s="125" t="n">
        <v>43230</v>
      </c>
      <c r="J70" s="126" t="n">
        <v>328.06</v>
      </c>
      <c r="K70" s="126" t="n">
        <v>315.79</v>
      </c>
      <c r="L70" s="233">
        <f>F70*(K70-J70)</f>
        <v/>
      </c>
    </row>
    <row r="71" ht="16.5" customHeight="1">
      <c r="D71" s="124" t="inlineStr">
        <is>
          <t>智邦(2345)</t>
        </is>
      </c>
      <c r="E71" s="125" t="n">
        <v>175</v>
      </c>
      <c r="F71" s="125" t="n">
        <v>1</v>
      </c>
      <c r="G71" s="125" t="n">
        <v>32602</v>
      </c>
      <c r="H71" s="125" t="n">
        <v>6</v>
      </c>
      <c r="I71" s="125" t="n">
        <v>32596</v>
      </c>
      <c r="J71" s="126" t="n">
        <v>1862.98</v>
      </c>
      <c r="K71" s="126" t="n">
        <v>57</v>
      </c>
      <c r="L71" s="233">
        <f>F71*(K71-J71)</f>
        <v/>
      </c>
    </row>
    <row r="72" ht="16.5" customHeight="1">
      <c r="D72" s="124" t="inlineStr">
        <is>
          <t>大量(3167)</t>
        </is>
      </c>
      <c r="E72" s="125" t="n">
        <v>170</v>
      </c>
      <c r="F72" s="125" t="n">
        <v>21</v>
      </c>
      <c r="G72" s="125" t="n">
        <v>16549</v>
      </c>
      <c r="H72" s="125" t="n">
        <v>1998</v>
      </c>
      <c r="I72" s="125" t="n">
        <v>14551</v>
      </c>
      <c r="J72" s="126" t="n">
        <v>973.45</v>
      </c>
      <c r="K72" s="126" t="n">
        <v>951.5700000000001</v>
      </c>
      <c r="L72" s="233">
        <f>F72*(K72-J72)</f>
        <v/>
      </c>
    </row>
    <row r="73" ht="16.5" customHeight="1">
      <c r="D73" s="124" t="inlineStr">
        <is>
          <t>力積電(6770)</t>
        </is>
      </c>
      <c r="E73" s="125" t="n">
        <v>1574</v>
      </c>
      <c r="F73" s="125" t="n">
        <v>17</v>
      </c>
      <c r="G73" s="125" t="n">
        <v>11664</v>
      </c>
      <c r="H73" s="125" t="n">
        <v>127</v>
      </c>
      <c r="I73" s="125" t="n">
        <v>11537</v>
      </c>
      <c r="J73" s="126" t="n">
        <v>74.09999999999999</v>
      </c>
      <c r="K73" s="126" t="n">
        <v>74.76000000000001</v>
      </c>
      <c r="L73" s="232">
        <f>F73*(K73-J73)</f>
        <v/>
      </c>
    </row>
    <row r="74" ht="16.5" customHeight="1">
      <c r="D74" s="124" t="inlineStr">
        <is>
          <t>聯發科(2454)</t>
        </is>
      </c>
      <c r="E74" s="125" t="n">
        <v>17</v>
      </c>
      <c r="F74" s="125" t="n">
        <v>13</v>
      </c>
      <c r="G74" s="125" t="n">
        <v>8464</v>
      </c>
      <c r="H74" s="125" t="n">
        <v>6574</v>
      </c>
      <c r="I74" s="125" t="n">
        <v>1890</v>
      </c>
      <c r="J74" s="126" t="n">
        <v>4979.12</v>
      </c>
      <c r="K74" s="126" t="n">
        <v>5056.92</v>
      </c>
      <c r="L74" s="232">
        <f>F74*(K74-J74)</f>
        <v/>
      </c>
    </row>
    <row r="75" ht="16.5" customHeight="1">
      <c r="D75" s="124" t="inlineStr">
        <is>
          <t>晶心科(6533)</t>
        </is>
      </c>
      <c r="E75" s="125" t="n">
        <v>238</v>
      </c>
      <c r="F75" s="125" t="n">
        <v>25</v>
      </c>
      <c r="G75" s="125" t="n">
        <v>8314</v>
      </c>
      <c r="H75" s="125" t="n">
        <v>874</v>
      </c>
      <c r="I75" s="125" t="n">
        <v>7440</v>
      </c>
      <c r="J75" s="126" t="n">
        <v>349.34</v>
      </c>
      <c r="K75" s="126" t="n">
        <v>349.64</v>
      </c>
      <c r="L75" s="232">
        <f>F75*(K75-J75)</f>
        <v/>
      </c>
    </row>
    <row r="76" ht="16.5" customHeight="1">
      <c r="D76" s="124" t="inlineStr">
        <is>
          <t>奇鋐(3017)</t>
        </is>
      </c>
      <c r="E76" s="125" t="n">
        <v>20</v>
      </c>
      <c r="F76" s="125" t="n">
        <v>1</v>
      </c>
      <c r="G76" s="125" t="n">
        <v>7162</v>
      </c>
      <c r="H76" s="125" t="n">
        <v>17</v>
      </c>
      <c r="I76" s="125" t="n">
        <v>7145</v>
      </c>
      <c r="J76" s="126" t="n">
        <v>3580.9</v>
      </c>
      <c r="K76" s="126" t="n">
        <v>171</v>
      </c>
      <c r="L76" s="233">
        <f>F76*(K76-J76)</f>
        <v/>
      </c>
    </row>
    <row r="77" ht="16.5" customHeight="1">
      <c r="D77" s="124" t="inlineStr">
        <is>
          <t>騰輝電子-KY(6672)</t>
        </is>
      </c>
      <c r="E77" s="125" t="n">
        <v>151</v>
      </c>
      <c r="F77" s="125" t="n">
        <v>1</v>
      </c>
      <c r="G77" s="125" t="n">
        <v>5707</v>
      </c>
      <c r="H77" s="125" t="n">
        <v>39</v>
      </c>
      <c r="I77" s="125" t="n">
        <v>5668</v>
      </c>
      <c r="J77" s="126" t="n">
        <v>377.92</v>
      </c>
      <c r="K77" s="126" t="n">
        <v>388</v>
      </c>
      <c r="L77" s="232">
        <f>F77*(K77-J77)</f>
        <v/>
      </c>
    </row>
    <row r="78" ht="16.5" customHeight="1">
      <c r="D78" s="124" t="inlineStr">
        <is>
          <t>創意(3443)</t>
        </is>
      </c>
      <c r="E78" s="125" t="n">
        <v>7</v>
      </c>
      <c r="F78" s="125" t="n">
        <v>4</v>
      </c>
      <c r="G78" s="125" t="n">
        <v>5544</v>
      </c>
      <c r="H78" s="125" t="n">
        <v>3118</v>
      </c>
      <c r="I78" s="125" t="n">
        <v>2426</v>
      </c>
      <c r="J78" s="126" t="n">
        <v>7920.14</v>
      </c>
      <c r="K78" s="126" t="n">
        <v>7793.75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緯創(3231)</t>
        </is>
      </c>
      <c r="E80" s="132" t="n">
        <v>1704</v>
      </c>
      <c r="F80" s="132" t="n">
        <v>551</v>
      </c>
      <c r="G80" s="132" t="n">
        <v>32217</v>
      </c>
      <c r="H80" s="132" t="n">
        <v>10364</v>
      </c>
      <c r="I80" s="132" t="n">
        <v>21853</v>
      </c>
      <c r="J80" s="133" t="n">
        <v>189.07</v>
      </c>
      <c r="K80" s="133" t="n">
        <v>188.1</v>
      </c>
      <c r="L80" s="233">
        <f>F80*(K80-J80)</f>
        <v/>
      </c>
    </row>
    <row r="81" ht="16.5" customHeight="1">
      <c r="D81" s="131" t="inlineStr">
        <is>
          <t>國巨*(2327)</t>
        </is>
      </c>
      <c r="E81" s="132" t="n">
        <v>520</v>
      </c>
      <c r="F81" s="132" t="n">
        <v>171</v>
      </c>
      <c r="G81" s="132" t="n">
        <v>30906</v>
      </c>
      <c r="H81" s="132" t="n">
        <v>10036</v>
      </c>
      <c r="I81" s="132" t="n">
        <v>20870</v>
      </c>
      <c r="J81" s="133" t="n">
        <v>594.36</v>
      </c>
      <c r="K81" s="133" t="n">
        <v>586.9</v>
      </c>
      <c r="L81" s="233">
        <f>F81*(K81-J81)</f>
        <v/>
      </c>
    </row>
    <row r="82" ht="16.5" customHeight="1">
      <c r="D82" s="131" t="inlineStr">
        <is>
          <t>騰輝電子-KY(6672)</t>
        </is>
      </c>
      <c r="E82" s="132" t="n">
        <v>496</v>
      </c>
      <c r="F82" s="132" t="n">
        <v>172</v>
      </c>
      <c r="G82" s="132" t="n">
        <v>20096</v>
      </c>
      <c r="H82" s="132" t="n">
        <v>6524</v>
      </c>
      <c r="I82" s="132" t="n">
        <v>13572</v>
      </c>
      <c r="J82" s="133" t="n">
        <v>405.16</v>
      </c>
      <c r="K82" s="133" t="n">
        <v>379.28</v>
      </c>
      <c r="L82" s="233">
        <f>F82*(K82-J82)</f>
        <v/>
      </c>
    </row>
    <row r="83" ht="16.5" customHeight="1">
      <c r="D83" s="131" t="inlineStr">
        <is>
          <t>環球晶(6488)</t>
        </is>
      </c>
      <c r="E83" s="132" t="n">
        <v>163</v>
      </c>
      <c r="F83" s="132" t="n">
        <v>125</v>
      </c>
      <c r="G83" s="132" t="n">
        <v>17891</v>
      </c>
      <c r="H83" s="132" t="n">
        <v>13615</v>
      </c>
      <c r="I83" s="132" t="n">
        <v>4276</v>
      </c>
      <c r="J83" s="133" t="n">
        <v>1097.58</v>
      </c>
      <c r="K83" s="133" t="n">
        <v>1089.21</v>
      </c>
      <c r="L83" s="233">
        <f>F83*(K83-J83)</f>
        <v/>
      </c>
    </row>
    <row r="84" ht="16.5" customHeight="1">
      <c r="D84" s="131" t="inlineStr">
        <is>
          <t>天品(6199)</t>
        </is>
      </c>
      <c r="E84" s="132" t="n">
        <v>1194</v>
      </c>
      <c r="F84" s="132" t="n">
        <v>524</v>
      </c>
      <c r="G84" s="132" t="n">
        <v>15283</v>
      </c>
      <c r="H84" s="132" t="n">
        <v>6707</v>
      </c>
      <c r="I84" s="132" t="n">
        <v>8576</v>
      </c>
      <c r="J84" s="133" t="n">
        <v>128</v>
      </c>
      <c r="K84" s="133" t="n">
        <v>128</v>
      </c>
      <c r="L84" s="232">
        <f>F84*(K84-J84)</f>
        <v/>
      </c>
    </row>
    <row r="85" ht="16.5" customHeight="1">
      <c r="D85" s="131" t="inlineStr">
        <is>
          <t>高力(8996)</t>
        </is>
      </c>
      <c r="E85" s="132" t="n">
        <v>95</v>
      </c>
      <c r="F85" s="132" t="n">
        <v>5</v>
      </c>
      <c r="G85" s="132" t="n">
        <v>14729</v>
      </c>
      <c r="H85" s="132" t="n">
        <v>809</v>
      </c>
      <c r="I85" s="132" t="n">
        <v>13920</v>
      </c>
      <c r="J85" s="133" t="n">
        <v>1550.44</v>
      </c>
      <c r="K85" s="133" t="n">
        <v>1617.4</v>
      </c>
      <c r="L85" s="232">
        <f>F85*(K85-J85)</f>
        <v/>
      </c>
    </row>
    <row r="86" ht="16.5" customHeight="1">
      <c r="D86" s="131" t="inlineStr">
        <is>
          <t>聯亞(3081)</t>
        </is>
      </c>
      <c r="E86" s="132" t="n">
        <v>32</v>
      </c>
      <c r="F86" s="132" t="n">
        <v>9</v>
      </c>
      <c r="G86" s="132" t="n">
        <v>8550</v>
      </c>
      <c r="H86" s="132" t="n">
        <v>2383</v>
      </c>
      <c r="I86" s="132" t="n">
        <v>6167</v>
      </c>
      <c r="J86" s="133" t="n">
        <v>2671.78</v>
      </c>
      <c r="K86" s="133" t="n">
        <v>2647.44</v>
      </c>
      <c r="L86" s="233">
        <f>F86*(K86-J86)</f>
        <v/>
      </c>
    </row>
    <row r="87" ht="16.5" customHeight="1">
      <c r="D87" s="131" t="inlineStr">
        <is>
          <t>玉晶光(3406)</t>
        </is>
      </c>
      <c r="E87" s="132" t="n">
        <v>87</v>
      </c>
      <c r="F87" s="132" t="n">
        <v>18</v>
      </c>
      <c r="G87" s="132" t="n">
        <v>8076</v>
      </c>
      <c r="H87" s="132" t="n">
        <v>1670</v>
      </c>
      <c r="I87" s="132" t="n">
        <v>6406</v>
      </c>
      <c r="J87" s="133" t="n">
        <v>928.25</v>
      </c>
      <c r="K87" s="133" t="n">
        <v>927.61</v>
      </c>
      <c r="L87" s="233">
        <f>F87*(K87-J87)</f>
        <v/>
      </c>
    </row>
    <row r="88" ht="16.5" customHeight="1">
      <c r="D88" s="131" t="inlineStr">
        <is>
          <t>禾伸堂(3026)</t>
        </is>
      </c>
      <c r="E88" s="132" t="n">
        <v>70</v>
      </c>
      <c r="F88" s="132" t="n">
        <v>18</v>
      </c>
      <c r="G88" s="132" t="n">
        <v>5962</v>
      </c>
      <c r="H88" s="132" t="n">
        <v>1526</v>
      </c>
      <c r="I88" s="132" t="n">
        <v>4436</v>
      </c>
      <c r="J88" s="133" t="n">
        <v>851.76</v>
      </c>
      <c r="K88" s="133" t="n">
        <v>847.67</v>
      </c>
      <c r="L88" s="233">
        <f>F88*(K88-J88)</f>
        <v/>
      </c>
    </row>
    <row r="89" ht="16.5" customHeight="1">
      <c r="D89" s="131" t="inlineStr">
        <is>
          <t>巨鎧精密-創(2254)</t>
        </is>
      </c>
      <c r="E89" s="132" t="n">
        <v>569</v>
      </c>
      <c r="F89" s="132" t="n">
        <v>426</v>
      </c>
      <c r="G89" s="132" t="n">
        <v>5358</v>
      </c>
      <c r="H89" s="132" t="n">
        <v>4004</v>
      </c>
      <c r="I89" s="132" t="n">
        <v>1354</v>
      </c>
      <c r="J89" s="133" t="n">
        <v>94.16</v>
      </c>
      <c r="K89" s="133" t="n">
        <v>94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友達(2409)</t>
        </is>
      </c>
      <c r="E91" s="132" t="n">
        <v>2634</v>
      </c>
      <c r="F91" s="132" t="n">
        <v>2445</v>
      </c>
      <c r="G91" s="132" t="n">
        <v>10286</v>
      </c>
      <c r="H91" s="132" t="n">
        <v>9342</v>
      </c>
      <c r="I91" s="132" t="n">
        <v>944</v>
      </c>
      <c r="J91" s="133" t="n">
        <v>39.05</v>
      </c>
      <c r="K91" s="133" t="n">
        <v>38.21</v>
      </c>
      <c r="L91" s="233">
        <f>F91*(K91-J91)</f>
        <v/>
      </c>
    </row>
    <row r="92" ht="16.5" customHeight="1">
      <c r="D92" s="131" t="inlineStr">
        <is>
          <t>台虹(8039)</t>
        </is>
      </c>
      <c r="E92" s="132" t="n">
        <v>132</v>
      </c>
      <c r="F92" s="132" t="n">
        <v>97</v>
      </c>
      <c r="G92" s="132" t="n">
        <v>3789</v>
      </c>
      <c r="H92" s="132" t="n">
        <v>2839</v>
      </c>
      <c r="I92" s="132" t="n">
        <v>950</v>
      </c>
      <c r="J92" s="133" t="n">
        <v>287.07</v>
      </c>
      <c r="K92" s="133" t="n">
        <v>292.65</v>
      </c>
      <c r="L92" s="232">
        <f>F92*(K92-J92)</f>
        <v/>
      </c>
    </row>
    <row r="93" ht="16.5" customHeight="1">
      <c r="D93" s="131" t="inlineStr">
        <is>
          <t>合晶(6182)</t>
        </is>
      </c>
      <c r="E93" s="132" t="n">
        <v>284</v>
      </c>
      <c r="F93" s="132" t="n">
        <v>264</v>
      </c>
      <c r="G93" s="132" t="n">
        <v>3737</v>
      </c>
      <c r="H93" s="132" t="n">
        <v>3532</v>
      </c>
      <c r="I93" s="132" t="n">
        <v>205</v>
      </c>
      <c r="J93" s="133" t="n">
        <v>131.58</v>
      </c>
      <c r="K93" s="133" t="n">
        <v>133.77</v>
      </c>
      <c r="L93" s="232">
        <f>F93*(K93-J93)</f>
        <v/>
      </c>
    </row>
    <row r="94" ht="16.5" customHeight="1">
      <c r="D94" s="131" t="inlineStr">
        <is>
          <t>中美晶(5483)</t>
        </is>
      </c>
      <c r="E94" s="132" t="n">
        <v>153</v>
      </c>
      <c r="F94" s="132" t="n">
        <v>138</v>
      </c>
      <c r="G94" s="132" t="n">
        <v>3232</v>
      </c>
      <c r="H94" s="132" t="n">
        <v>2921</v>
      </c>
      <c r="I94" s="132" t="n">
        <v>311</v>
      </c>
      <c r="J94" s="133" t="n">
        <v>211.24</v>
      </c>
      <c r="K94" s="133" t="n">
        <v>211.64</v>
      </c>
      <c r="L94" s="232">
        <f>F94*(K94-J94)</f>
        <v/>
      </c>
    </row>
    <row r="95" ht="16.5" customHeight="1">
      <c r="D95" s="131" t="inlineStr">
        <is>
          <t>南電(8046)</t>
        </is>
      </c>
      <c r="E95" s="132" t="n">
        <v>22</v>
      </c>
      <c r="F95" s="132" t="n">
        <v>21</v>
      </c>
      <c r="G95" s="132" t="n">
        <v>3091</v>
      </c>
      <c r="H95" s="132" t="n">
        <v>2912</v>
      </c>
      <c r="I95" s="132" t="n">
        <v>179</v>
      </c>
      <c r="J95" s="133" t="n">
        <v>1405.14</v>
      </c>
      <c r="K95" s="133" t="n">
        <v>1386.62</v>
      </c>
      <c r="L95" s="233">
        <f>F95*(K95-J95)</f>
        <v/>
      </c>
    </row>
    <row r="96" ht="16.5" customHeight="1">
      <c r="D96" s="131" t="inlineStr">
        <is>
          <t>台燿(6274)</t>
        </is>
      </c>
      <c r="E96" s="132" t="n">
        <v>20</v>
      </c>
      <c r="F96" s="132" t="n">
        <v>18</v>
      </c>
      <c r="G96" s="132" t="n">
        <v>3057</v>
      </c>
      <c r="H96" s="132" t="n">
        <v>2756</v>
      </c>
      <c r="I96" s="132" t="n">
        <v>301</v>
      </c>
      <c r="J96" s="133" t="n">
        <v>1528.5</v>
      </c>
      <c r="K96" s="133" t="n">
        <v>1531.22</v>
      </c>
      <c r="L96" s="232">
        <f>F96*(K96-J96)</f>
        <v/>
      </c>
    </row>
    <row r="97" ht="16.5" customHeight="1">
      <c r="D97" s="131" t="inlineStr">
        <is>
          <t>今國光(6209)</t>
        </is>
      </c>
      <c r="E97" s="132" t="n">
        <v>345</v>
      </c>
      <c r="F97" s="132" t="n">
        <v>294</v>
      </c>
      <c r="G97" s="132" t="n">
        <v>2863</v>
      </c>
      <c r="H97" s="132" t="n">
        <v>2434</v>
      </c>
      <c r="I97" s="132" t="n">
        <v>429</v>
      </c>
      <c r="J97" s="133" t="n">
        <v>82.98999999999999</v>
      </c>
      <c r="K97" s="133" t="n">
        <v>82.8</v>
      </c>
      <c r="L97" s="233">
        <f>F97*(K97-J97)</f>
        <v/>
      </c>
    </row>
    <row r="98" ht="16.5" customHeight="1">
      <c r="D98" s="131" t="inlineStr">
        <is>
          <t>群創(3481)</t>
        </is>
      </c>
      <c r="E98" s="132" t="n">
        <v>460</v>
      </c>
      <c r="F98" s="132" t="n">
        <v>226</v>
      </c>
      <c r="G98" s="132" t="n">
        <v>2470</v>
      </c>
      <c r="H98" s="132" t="n">
        <v>1200</v>
      </c>
      <c r="I98" s="132" t="n">
        <v>1270</v>
      </c>
      <c r="J98" s="133" t="n">
        <v>53.69</v>
      </c>
      <c r="K98" s="133" t="n">
        <v>53.11</v>
      </c>
      <c r="L98" s="233">
        <f>F98*(K98-J98)</f>
        <v/>
      </c>
    </row>
    <row r="99" ht="16.5" customHeight="1">
      <c r="D99" s="131" t="inlineStr">
        <is>
          <t>群聯(8299)</t>
        </is>
      </c>
      <c r="E99" s="132" t="n">
        <v>10</v>
      </c>
      <c r="F99" s="132" t="n">
        <v>8</v>
      </c>
      <c r="G99" s="132" t="n">
        <v>2195</v>
      </c>
      <c r="H99" s="132" t="n">
        <v>1698</v>
      </c>
      <c r="I99" s="132" t="n">
        <v>497</v>
      </c>
      <c r="J99" s="133" t="n">
        <v>2194.8</v>
      </c>
      <c r="K99" s="133" t="n">
        <v>2123.12</v>
      </c>
      <c r="L99" s="233">
        <f>F99*(K99-J99)</f>
        <v/>
      </c>
    </row>
    <row r="100" ht="16.5" customHeight="1">
      <c r="D100" s="131" t="inlineStr">
        <is>
          <t>金山電(8042)</t>
        </is>
      </c>
      <c r="E100" s="132" t="n">
        <v>156</v>
      </c>
      <c r="F100" s="132" t="n">
        <v>130</v>
      </c>
      <c r="G100" s="132" t="n">
        <v>1837</v>
      </c>
      <c r="H100" s="132" t="n">
        <v>1537</v>
      </c>
      <c r="I100" s="132" t="n">
        <v>300</v>
      </c>
      <c r="J100" s="133" t="n">
        <v>117.78</v>
      </c>
      <c r="K100" s="133" t="n">
        <v>118.2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台積電(2330)</t>
        </is>
      </c>
      <c r="E102" s="132" t="n">
        <v>245</v>
      </c>
      <c r="F102" s="132" t="n">
        <v>51</v>
      </c>
      <c r="G102" s="132" t="n">
        <v>61246</v>
      </c>
      <c r="H102" s="132" t="n">
        <v>12749</v>
      </c>
      <c r="I102" s="132" t="n">
        <v>48497</v>
      </c>
      <c r="J102" s="133" t="n">
        <v>2499.84</v>
      </c>
      <c r="K102" s="133" t="n">
        <v>2499.82</v>
      </c>
      <c r="L102" s="233">
        <f>F102*(K102-J102)</f>
        <v/>
      </c>
    </row>
    <row r="103" ht="16.5" customHeight="1">
      <c r="D103" s="131" t="inlineStr">
        <is>
          <t>漢唐(2404)</t>
        </is>
      </c>
      <c r="E103" s="132" t="n">
        <v>206</v>
      </c>
      <c r="F103" s="132" t="n">
        <v>5</v>
      </c>
      <c r="G103" s="132" t="n">
        <v>26772</v>
      </c>
      <c r="H103" s="132" t="n">
        <v>661</v>
      </c>
      <c r="I103" s="132" t="n">
        <v>26111</v>
      </c>
      <c r="J103" s="133" t="n">
        <v>1299.63</v>
      </c>
      <c r="K103" s="133" t="n">
        <v>1321.8</v>
      </c>
      <c r="L103" s="232">
        <f>F103*(K103-J103)</f>
        <v/>
      </c>
    </row>
    <row r="104" ht="16.5" customHeight="1">
      <c r="D104" s="131" t="inlineStr">
        <is>
          <t>南電(8046)</t>
        </is>
      </c>
      <c r="E104" s="132" t="n">
        <v>115</v>
      </c>
      <c r="F104" s="132" t="n">
        <v>33</v>
      </c>
      <c r="G104" s="132" t="n">
        <v>16406</v>
      </c>
      <c r="H104" s="132" t="n">
        <v>4644</v>
      </c>
      <c r="I104" s="132" t="n">
        <v>11762</v>
      </c>
      <c r="J104" s="133" t="n">
        <v>1426.65</v>
      </c>
      <c r="K104" s="133" t="n">
        <v>1407.33</v>
      </c>
      <c r="L104" s="233">
        <f>F104*(K104-J104)</f>
        <v/>
      </c>
    </row>
    <row r="105" ht="16.5" customHeight="1">
      <c r="D105" s="131" t="inlineStr">
        <is>
          <t>台達電(2308)</t>
        </is>
      </c>
      <c r="E105" s="132" t="n">
        <v>87</v>
      </c>
      <c r="F105" s="132" t="n">
        <v>3</v>
      </c>
      <c r="G105" s="132" t="n">
        <v>16332</v>
      </c>
      <c r="H105" s="132" t="n">
        <v>658</v>
      </c>
      <c r="I105" s="132" t="n">
        <v>15674</v>
      </c>
      <c r="J105" s="133" t="n">
        <v>1877.2</v>
      </c>
      <c r="K105" s="133" t="n">
        <v>2193</v>
      </c>
      <c r="L105" s="232">
        <f>F105*(K105-J105)</f>
        <v/>
      </c>
    </row>
    <row r="106" ht="16.5" customHeight="1">
      <c r="D106" s="131" t="inlineStr">
        <is>
          <t>欣興(3037)</t>
        </is>
      </c>
      <c r="E106" s="132" t="n">
        <v>90</v>
      </c>
      <c r="F106" s="132" t="n">
        <v>41</v>
      </c>
      <c r="G106" s="132" t="n">
        <v>10915</v>
      </c>
      <c r="H106" s="132" t="n">
        <v>4961</v>
      </c>
      <c r="I106" s="132" t="n">
        <v>5954</v>
      </c>
      <c r="J106" s="133" t="n">
        <v>1212.74</v>
      </c>
      <c r="K106" s="133" t="n">
        <v>1210.05</v>
      </c>
      <c r="L106" s="233">
        <f>F106*(K106-J106)</f>
        <v/>
      </c>
    </row>
    <row r="107" ht="16.5" customHeight="1">
      <c r="D107" s="131" t="inlineStr">
        <is>
          <t>禾伸堂(3026)</t>
        </is>
      </c>
      <c r="E107" s="132" t="n">
        <v>124</v>
      </c>
      <c r="F107" s="132" t="n">
        <v>64</v>
      </c>
      <c r="G107" s="132" t="n">
        <v>10360</v>
      </c>
      <c r="H107" s="132" t="n">
        <v>5444</v>
      </c>
      <c r="I107" s="132" t="n">
        <v>4916</v>
      </c>
      <c r="J107" s="133" t="n">
        <v>835.5</v>
      </c>
      <c r="K107" s="133" t="n">
        <v>850.58</v>
      </c>
      <c r="L107" s="232">
        <f>F107*(K107-J107)</f>
        <v/>
      </c>
    </row>
    <row r="108" ht="16.5" customHeight="1">
      <c r="D108" s="131" t="inlineStr">
        <is>
          <t>聯茂(6213)</t>
        </is>
      </c>
      <c r="E108" s="132" t="n">
        <v>165</v>
      </c>
      <c r="F108" s="132" t="n">
        <v>23</v>
      </c>
      <c r="G108" s="132" t="n">
        <v>10320</v>
      </c>
      <c r="H108" s="132" t="n">
        <v>1464</v>
      </c>
      <c r="I108" s="132" t="n">
        <v>8856</v>
      </c>
      <c r="J108" s="133" t="n">
        <v>625.4400000000001</v>
      </c>
      <c r="K108" s="133" t="n">
        <v>636.35</v>
      </c>
      <c r="L108" s="232">
        <f>F108*(K108-J108)</f>
        <v/>
      </c>
    </row>
    <row r="109" ht="16.5" customHeight="1">
      <c r="D109" s="131" t="inlineStr">
        <is>
          <t>聯電(2303)</t>
        </is>
      </c>
      <c r="E109" s="132" t="n">
        <v>505</v>
      </c>
      <c r="F109" s="132" t="n">
        <v>393</v>
      </c>
      <c r="G109" s="132" t="n">
        <v>8031</v>
      </c>
      <c r="H109" s="132" t="n">
        <v>6207</v>
      </c>
      <c r="I109" s="132" t="n">
        <v>1824</v>
      </c>
      <c r="J109" s="133" t="n">
        <v>159.04</v>
      </c>
      <c r="K109" s="133" t="n">
        <v>157.94</v>
      </c>
      <c r="L109" s="233">
        <f>F109*(K109-J109)</f>
        <v/>
      </c>
    </row>
    <row r="110" ht="16.5" customHeight="1">
      <c r="D110" s="131" t="inlineStr">
        <is>
          <t>合晶(6182)</t>
        </is>
      </c>
      <c r="E110" s="132" t="n">
        <v>450</v>
      </c>
      <c r="F110" s="132" t="n">
        <v>334</v>
      </c>
      <c r="G110" s="132" t="n">
        <v>6008</v>
      </c>
      <c r="H110" s="132" t="n">
        <v>4475</v>
      </c>
      <c r="I110" s="132" t="n">
        <v>1533</v>
      </c>
      <c r="J110" s="133" t="n">
        <v>133.52</v>
      </c>
      <c r="K110" s="133" t="n">
        <v>133.98</v>
      </c>
      <c r="L110" s="232">
        <f>F110*(K110-J110)</f>
        <v/>
      </c>
    </row>
    <row r="111" ht="16.5" customHeight="1">
      <c r="D111" s="131" t="inlineStr">
        <is>
          <t>嘉澤(3533)</t>
        </is>
      </c>
      <c r="E111" s="132" t="n">
        <v>31</v>
      </c>
      <c r="F111" s="132" t="n">
        <v>12</v>
      </c>
      <c r="G111" s="132" t="n">
        <v>5798</v>
      </c>
      <c r="H111" s="132" t="n">
        <v>2232</v>
      </c>
      <c r="I111" s="132" t="n">
        <v>3566</v>
      </c>
      <c r="J111" s="133" t="n">
        <v>1870.42</v>
      </c>
      <c r="K111" s="133" t="n">
        <v>1860.08</v>
      </c>
      <c r="L111" s="233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合晶(6182)</t>
        </is>
      </c>
      <c r="E113" s="132" t="n">
        <v>765</v>
      </c>
      <c r="F113" s="132" t="n">
        <v>45</v>
      </c>
      <c r="G113" s="132" t="n">
        <v>10113</v>
      </c>
      <c r="H113" s="132" t="n">
        <v>590</v>
      </c>
      <c r="I113" s="132" t="n">
        <v>9523</v>
      </c>
      <c r="J113" s="133" t="n">
        <v>132.19</v>
      </c>
      <c r="K113" s="133" t="n">
        <v>131.11</v>
      </c>
      <c r="L113" s="233">
        <f>F113*(K113-J113)</f>
        <v/>
      </c>
    </row>
    <row r="114" ht="16.5" customHeight="1">
      <c r="D114" s="131" t="inlineStr">
        <is>
          <t>穩懋(3105)</t>
        </is>
      </c>
      <c r="E114" s="132" t="n">
        <v>39</v>
      </c>
      <c r="F114" s="132" t="n">
        <v>34</v>
      </c>
      <c r="G114" s="132" t="n">
        <v>2102</v>
      </c>
      <c r="H114" s="132" t="n">
        <v>1803</v>
      </c>
      <c r="I114" s="132" t="n">
        <v>299</v>
      </c>
      <c r="J114" s="133" t="n">
        <v>539.03</v>
      </c>
      <c r="K114" s="133" t="n">
        <v>530.41</v>
      </c>
      <c r="L114" s="233">
        <f>F114*(K114-J114)</f>
        <v/>
      </c>
    </row>
    <row r="115" ht="16.5" customHeight="1">
      <c r="D115" s="131" t="inlineStr">
        <is>
          <t>友達(2409)</t>
        </is>
      </c>
      <c r="E115" s="132" t="n">
        <v>411</v>
      </c>
      <c r="F115" s="132" t="n">
        <v>252</v>
      </c>
      <c r="G115" s="132" t="n">
        <v>1600</v>
      </c>
      <c r="H115" s="132" t="n">
        <v>981</v>
      </c>
      <c r="I115" s="132" t="n">
        <v>619</v>
      </c>
      <c r="J115" s="133" t="n">
        <v>38.92</v>
      </c>
      <c r="K115" s="133" t="n">
        <v>38.94</v>
      </c>
      <c r="L115" s="232">
        <f>F115*(K115-J115)</f>
        <v/>
      </c>
    </row>
    <row r="116" ht="16.5" customHeight="1">
      <c r="D116" s="131" t="inlineStr">
        <is>
          <t>環球晶(6488)</t>
        </is>
      </c>
      <c r="E116" s="132" t="n">
        <v>12</v>
      </c>
      <c r="F116" s="132" t="n">
        <v>5</v>
      </c>
      <c r="G116" s="132" t="n">
        <v>1254</v>
      </c>
      <c r="H116" s="132" t="n">
        <v>568</v>
      </c>
      <c r="I116" s="132" t="n">
        <v>686</v>
      </c>
      <c r="J116" s="133" t="n">
        <v>1045</v>
      </c>
      <c r="K116" s="133" t="n">
        <v>1135.4</v>
      </c>
      <c r="L116" s="232">
        <f>F116*(K116-J116)</f>
        <v/>
      </c>
    </row>
    <row r="117" ht="16.5" customHeight="1">
      <c r="D117" s="131" t="inlineStr">
        <is>
          <t>台光電(2383)</t>
        </is>
      </c>
      <c r="E117" s="132" t="n">
        <v>2</v>
      </c>
      <c r="F117" s="132" t="n">
        <v>1</v>
      </c>
      <c r="G117" s="132" t="n">
        <v>1040</v>
      </c>
      <c r="H117" s="132" t="n">
        <v>5</v>
      </c>
      <c r="I117" s="132" t="n">
        <v>1035</v>
      </c>
      <c r="J117" s="133" t="n">
        <v>5198.5</v>
      </c>
      <c r="K117" s="133" t="n">
        <v>49</v>
      </c>
      <c r="L117" s="233">
        <f>F117*(K117-J117)</f>
        <v/>
      </c>
    </row>
    <row r="118" ht="16.5" customHeight="1">
      <c r="D118" s="131" t="inlineStr">
        <is>
          <t>南亞(1303)</t>
        </is>
      </c>
      <c r="E118" s="132" t="n">
        <v>37</v>
      </c>
      <c r="F118" s="132" t="n">
        <v>8</v>
      </c>
      <c r="G118" s="132" t="n">
        <v>938</v>
      </c>
      <c r="H118" s="132" t="n">
        <v>207</v>
      </c>
      <c r="I118" s="132" t="n">
        <v>731</v>
      </c>
      <c r="J118" s="133" t="n">
        <v>253.49</v>
      </c>
      <c r="K118" s="133" t="n">
        <v>259.12</v>
      </c>
      <c r="L118" s="232">
        <f>F118*(K118-J118)</f>
        <v/>
      </c>
    </row>
    <row r="119" ht="16.5" customHeight="1">
      <c r="D119" s="131" t="inlineStr">
        <is>
          <t>彰源(2030)</t>
        </is>
      </c>
      <c r="E119" s="132" t="n">
        <v>237</v>
      </c>
      <c r="F119" s="132" t="n">
        <v>216</v>
      </c>
      <c r="G119" s="132" t="n">
        <v>892</v>
      </c>
      <c r="H119" s="132" t="n">
        <v>813</v>
      </c>
      <c r="I119" s="132" t="n">
        <v>79</v>
      </c>
      <c r="J119" s="133" t="n">
        <v>37.65</v>
      </c>
      <c r="K119" s="133" t="n">
        <v>37.65</v>
      </c>
      <c r="L119" s="232">
        <f>F119*(K119-J119)</f>
        <v/>
      </c>
    </row>
    <row r="120" ht="16.5" customHeight="1">
      <c r="D120" s="131" t="inlineStr">
        <is>
          <t>南亞科(2408)</t>
        </is>
      </c>
      <c r="E120" s="132" t="n">
        <v>17</v>
      </c>
      <c r="F120" s="132" t="n">
        <v>12</v>
      </c>
      <c r="G120" s="132" t="n">
        <v>888</v>
      </c>
      <c r="H120" s="132" t="n">
        <v>641</v>
      </c>
      <c r="I120" s="132" t="n">
        <v>247</v>
      </c>
      <c r="J120" s="133" t="n">
        <v>522.24</v>
      </c>
      <c r="K120" s="133" t="n">
        <v>534</v>
      </c>
      <c r="L120" s="232">
        <f>F120*(K120-J120)</f>
        <v/>
      </c>
    </row>
    <row r="121" ht="16.5" customHeight="1">
      <c r="D121" s="131" t="inlineStr">
        <is>
          <t>南茂(8150)</t>
        </is>
      </c>
      <c r="E121" s="132" t="n">
        <v>76</v>
      </c>
      <c r="F121" s="132" t="n">
        <v>54</v>
      </c>
      <c r="G121" s="132" t="n">
        <v>852</v>
      </c>
      <c r="H121" s="132" t="n">
        <v>618</v>
      </c>
      <c r="I121" s="132" t="n">
        <v>234</v>
      </c>
      <c r="J121" s="133" t="n">
        <v>112.17</v>
      </c>
      <c r="K121" s="133" t="n">
        <v>114.37</v>
      </c>
      <c r="L121" s="232">
        <f>F121*(K121-J121)</f>
        <v/>
      </c>
    </row>
    <row r="122" ht="16.5" customHeight="1">
      <c r="D122" s="131" t="inlineStr">
        <is>
          <t>裕慶-KY(6957)</t>
        </is>
      </c>
      <c r="E122" s="132" t="n">
        <v>21</v>
      </c>
      <c r="F122" s="132" t="n">
        <v>0</v>
      </c>
      <c r="G122" s="132" t="n">
        <v>826</v>
      </c>
      <c r="H122" s="132" t="n">
        <v>0</v>
      </c>
      <c r="I122" s="132" t="n">
        <v>826</v>
      </c>
      <c r="J122" s="133" t="n">
        <v>393.14</v>
      </c>
      <c r="K122" s="133" t="n">
        <v>0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群創(3481)</t>
        </is>
      </c>
      <c r="E124" s="132" t="n">
        <v>1103</v>
      </c>
      <c r="F124" s="132" t="n">
        <v>200</v>
      </c>
      <c r="G124" s="132" t="n">
        <v>5801</v>
      </c>
      <c r="H124" s="132" t="n">
        <v>1066</v>
      </c>
      <c r="I124" s="132" t="n">
        <v>4735</v>
      </c>
      <c r="J124" s="133" t="n">
        <v>52.59</v>
      </c>
      <c r="K124" s="133" t="n">
        <v>53.27</v>
      </c>
      <c r="L124" s="232">
        <f>F124*(K124-J124)</f>
        <v/>
      </c>
    </row>
    <row r="125" ht="16.5" customHeight="1">
      <c r="D125" s="131" t="inlineStr">
        <is>
          <t>友達(2409)</t>
        </is>
      </c>
      <c r="E125" s="132" t="n">
        <v>1308</v>
      </c>
      <c r="F125" s="132" t="n">
        <v>455</v>
      </c>
      <c r="G125" s="132" t="n">
        <v>5047</v>
      </c>
      <c r="H125" s="132" t="n">
        <v>1767</v>
      </c>
      <c r="I125" s="132" t="n">
        <v>3280</v>
      </c>
      <c r="J125" s="133" t="n">
        <v>38.58</v>
      </c>
      <c r="K125" s="133" t="n">
        <v>38.83</v>
      </c>
      <c r="L125" s="232">
        <f>F125*(K125-J125)</f>
        <v/>
      </c>
    </row>
    <row r="126" ht="16.5" customHeight="1">
      <c r="D126" s="131" t="inlineStr">
        <is>
          <t>穩懋(3105)</t>
        </is>
      </c>
      <c r="E126" s="132" t="n">
        <v>58</v>
      </c>
      <c r="F126" s="132" t="n">
        <v>9</v>
      </c>
      <c r="G126" s="132" t="n">
        <v>3120</v>
      </c>
      <c r="H126" s="132" t="n">
        <v>497</v>
      </c>
      <c r="I126" s="132" t="n">
        <v>2623</v>
      </c>
      <c r="J126" s="133" t="n">
        <v>537.98</v>
      </c>
      <c r="K126" s="133" t="n">
        <v>552.5599999999999</v>
      </c>
      <c r="L126" s="232">
        <f>F126*(K126-J126)</f>
        <v/>
      </c>
    </row>
    <row r="127" ht="16.5" customHeight="1">
      <c r="D127" s="131" t="inlineStr">
        <is>
          <t>牧德(3563)</t>
        </is>
      </c>
      <c r="E127" s="132" t="n">
        <v>36</v>
      </c>
      <c r="F127" s="132" t="n">
        <v>2</v>
      </c>
      <c r="G127" s="132" t="n">
        <v>2934</v>
      </c>
      <c r="H127" s="132" t="n">
        <v>156</v>
      </c>
      <c r="I127" s="132" t="n">
        <v>2778</v>
      </c>
      <c r="J127" s="133" t="n">
        <v>815.03</v>
      </c>
      <c r="K127" s="133" t="n">
        <v>777.5</v>
      </c>
      <c r="L127" s="233">
        <f>F127*(K127-J127)</f>
        <v/>
      </c>
    </row>
    <row r="128" ht="16.5" customHeight="1">
      <c r="D128" s="131" t="inlineStr">
        <is>
          <t>貿聯-KY(3665)</t>
        </is>
      </c>
      <c r="E128" s="132" t="n">
        <v>11</v>
      </c>
      <c r="F128" s="132" t="n">
        <v>1</v>
      </c>
      <c r="G128" s="132" t="n">
        <v>2826</v>
      </c>
      <c r="H128" s="132" t="n">
        <v>58</v>
      </c>
      <c r="I128" s="132" t="n">
        <v>2768</v>
      </c>
      <c r="J128" s="133" t="n">
        <v>2569.45</v>
      </c>
      <c r="K128" s="133" t="n">
        <v>580</v>
      </c>
      <c r="L128" s="233">
        <f>F128*(K128-J128)</f>
        <v/>
      </c>
    </row>
    <row r="129" ht="16.5" customHeight="1">
      <c r="D129" s="131" t="inlineStr">
        <is>
          <t>茂達(6138)</t>
        </is>
      </c>
      <c r="E129" s="132" t="n">
        <v>88</v>
      </c>
      <c r="F129" s="132" t="n">
        <v>1</v>
      </c>
      <c r="G129" s="132" t="n">
        <v>2490</v>
      </c>
      <c r="H129" s="132" t="n">
        <v>28</v>
      </c>
      <c r="I129" s="132" t="n">
        <v>2462</v>
      </c>
      <c r="J129" s="133" t="n">
        <v>283</v>
      </c>
      <c r="K129" s="133" t="n">
        <v>282</v>
      </c>
      <c r="L129" s="233">
        <f>F129*(K129-J129)</f>
        <v/>
      </c>
    </row>
    <row r="130" ht="16.5" customHeight="1">
      <c r="D130" s="131" t="inlineStr">
        <is>
          <t>創意(3443)</t>
        </is>
      </c>
      <c r="E130" s="132" t="n">
        <v>3</v>
      </c>
      <c r="F130" s="132" t="n">
        <v>1</v>
      </c>
      <c r="G130" s="132" t="n">
        <v>2418</v>
      </c>
      <c r="H130" s="132" t="n">
        <v>892</v>
      </c>
      <c r="I130" s="132" t="n">
        <v>1526</v>
      </c>
      <c r="J130" s="133" t="n">
        <v>8061</v>
      </c>
      <c r="K130" s="133" t="n">
        <v>8922</v>
      </c>
      <c r="L130" s="232">
        <f>F130*(K130-J130)</f>
        <v/>
      </c>
    </row>
    <row r="131" ht="16.5" customHeight="1">
      <c r="D131" s="131" t="inlineStr">
        <is>
          <t>金像電(2368)</t>
        </is>
      </c>
      <c r="E131" s="132" t="n">
        <v>19</v>
      </c>
      <c r="F131" s="132" t="n">
        <v>0</v>
      </c>
      <c r="G131" s="132" t="n">
        <v>2113</v>
      </c>
      <c r="H131" s="132" t="n">
        <v>0</v>
      </c>
      <c r="I131" s="132" t="n">
        <v>2113</v>
      </c>
      <c r="J131" s="133" t="n">
        <v>1112.16</v>
      </c>
      <c r="K131" s="133" t="n">
        <v>0</v>
      </c>
      <c r="L131" s="232">
        <f>F131*(K131-J131)</f>
        <v/>
      </c>
    </row>
    <row r="132" ht="16.5" customHeight="1">
      <c r="D132" s="131" t="inlineStr">
        <is>
          <t>合晶(6182)</t>
        </is>
      </c>
      <c r="E132" s="132" t="n">
        <v>158</v>
      </c>
      <c r="F132" s="132" t="n">
        <v>111</v>
      </c>
      <c r="G132" s="132" t="n">
        <v>2078</v>
      </c>
      <c r="H132" s="132" t="n">
        <v>1479</v>
      </c>
      <c r="I132" s="132" t="n">
        <v>599</v>
      </c>
      <c r="J132" s="133" t="n">
        <v>131.49</v>
      </c>
      <c r="K132" s="133" t="n">
        <v>133.25</v>
      </c>
      <c r="L132" s="232">
        <f>F132*(K132-J132)</f>
        <v/>
      </c>
    </row>
    <row r="133" ht="16.5" customHeight="1">
      <c r="D133" s="131" t="inlineStr">
        <is>
          <t>信昌電(6173)</t>
        </is>
      </c>
      <c r="E133" s="132" t="n">
        <v>57</v>
      </c>
      <c r="F133" s="132" t="n">
        <v>35</v>
      </c>
      <c r="G133" s="132" t="n">
        <v>1736</v>
      </c>
      <c r="H133" s="132" t="n">
        <v>1067</v>
      </c>
      <c r="I133" s="132" t="n">
        <v>669</v>
      </c>
      <c r="J133" s="133" t="n">
        <v>304.58</v>
      </c>
      <c r="K133" s="133" t="n">
        <v>304.74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景碩(3189)</t>
        </is>
      </c>
      <c r="E135" s="132" t="n">
        <v>864</v>
      </c>
      <c r="F135" s="132" t="n">
        <v>405</v>
      </c>
      <c r="G135" s="132" t="n">
        <v>87305</v>
      </c>
      <c r="H135" s="132" t="n">
        <v>40942</v>
      </c>
      <c r="I135" s="132" t="n">
        <v>46363</v>
      </c>
      <c r="J135" s="133" t="n">
        <v>1010.48</v>
      </c>
      <c r="K135" s="133" t="n">
        <v>1010.9</v>
      </c>
      <c r="L135" s="232">
        <f>F135*(K135-J135)</f>
        <v/>
      </c>
    </row>
    <row r="136" ht="16.5" customHeight="1">
      <c r="D136" s="131" t="inlineStr">
        <is>
          <t>南電(8046)</t>
        </is>
      </c>
      <c r="E136" s="132" t="n">
        <v>501</v>
      </c>
      <c r="F136" s="132" t="n">
        <v>308</v>
      </c>
      <c r="G136" s="132" t="n">
        <v>71087</v>
      </c>
      <c r="H136" s="132" t="n">
        <v>43767</v>
      </c>
      <c r="I136" s="132" t="n">
        <v>27320</v>
      </c>
      <c r="J136" s="133" t="n">
        <v>1418.9</v>
      </c>
      <c r="K136" s="133" t="n">
        <v>1421.02</v>
      </c>
      <c r="L136" s="232">
        <f>F136*(K136-J136)</f>
        <v/>
      </c>
    </row>
    <row r="137" ht="16.5" customHeight="1">
      <c r="D137" s="131" t="inlineStr">
        <is>
          <t>國巨*(2327)</t>
        </is>
      </c>
      <c r="E137" s="132" t="n">
        <v>1175</v>
      </c>
      <c r="F137" s="132" t="n">
        <v>345</v>
      </c>
      <c r="G137" s="132" t="n">
        <v>69723</v>
      </c>
      <c r="H137" s="132" t="n">
        <v>20368</v>
      </c>
      <c r="I137" s="132" t="n">
        <v>49355</v>
      </c>
      <c r="J137" s="133" t="n">
        <v>593.39</v>
      </c>
      <c r="K137" s="133" t="n">
        <v>590.38</v>
      </c>
      <c r="L137" s="233">
        <f>F137*(K137-J137)</f>
        <v/>
      </c>
    </row>
    <row r="138" ht="16.5" customHeight="1">
      <c r="D138" s="131" t="inlineStr">
        <is>
          <t>智邦(2345)</t>
        </is>
      </c>
      <c r="E138" s="132" t="n">
        <v>361</v>
      </c>
      <c r="F138" s="132" t="n">
        <v>169</v>
      </c>
      <c r="G138" s="132" t="n">
        <v>68662</v>
      </c>
      <c r="H138" s="132" t="n">
        <v>32022</v>
      </c>
      <c r="I138" s="132" t="n">
        <v>36640</v>
      </c>
      <c r="J138" s="133" t="n">
        <v>1902</v>
      </c>
      <c r="K138" s="133" t="n">
        <v>1894.79</v>
      </c>
      <c r="L138" s="233">
        <f>F138*(K138-J138)</f>
        <v/>
      </c>
    </row>
    <row r="139" ht="16.5" customHeight="1">
      <c r="D139" s="131" t="inlineStr">
        <is>
          <t>台達電(2308)</t>
        </is>
      </c>
      <c r="E139" s="132" t="n">
        <v>341</v>
      </c>
      <c r="F139" s="132" t="n">
        <v>80</v>
      </c>
      <c r="G139" s="132" t="n">
        <v>64941</v>
      </c>
      <c r="H139" s="132" t="n">
        <v>15206</v>
      </c>
      <c r="I139" s="132" t="n">
        <v>49735</v>
      </c>
      <c r="J139" s="133" t="n">
        <v>1904.42</v>
      </c>
      <c r="K139" s="133" t="n">
        <v>1900.74</v>
      </c>
      <c r="L139" s="233">
        <f>F139*(K139-J139)</f>
        <v/>
      </c>
    </row>
    <row r="140" ht="16.5" customHeight="1">
      <c r="D140" s="131" t="inlineStr">
        <is>
          <t>環球晶(6488)</t>
        </is>
      </c>
      <c r="E140" s="132" t="n">
        <v>555</v>
      </c>
      <c r="F140" s="132" t="n">
        <v>160</v>
      </c>
      <c r="G140" s="132" t="n">
        <v>60206</v>
      </c>
      <c r="H140" s="132" t="n">
        <v>17394</v>
      </c>
      <c r="I140" s="132" t="n">
        <v>42812</v>
      </c>
      <c r="J140" s="133" t="n">
        <v>1084.79</v>
      </c>
      <c r="K140" s="133" t="n">
        <v>1087.16</v>
      </c>
      <c r="L140" s="232">
        <f>F140*(K140-J140)</f>
        <v/>
      </c>
    </row>
    <row r="141" ht="16.5" customHeight="1">
      <c r="D141" s="131" t="inlineStr">
        <is>
          <t>台積電(2330)</t>
        </is>
      </c>
      <c r="E141" s="132" t="n">
        <v>158</v>
      </c>
      <c r="F141" s="132" t="n">
        <v>34</v>
      </c>
      <c r="G141" s="132" t="n">
        <v>39689</v>
      </c>
      <c r="H141" s="132" t="n">
        <v>8638</v>
      </c>
      <c r="I141" s="132" t="n">
        <v>31051</v>
      </c>
      <c r="J141" s="133" t="n">
        <v>2511.96</v>
      </c>
      <c r="K141" s="133" t="n">
        <v>2540.44</v>
      </c>
      <c r="L141" s="232">
        <f>F141*(K141-J141)</f>
        <v/>
      </c>
    </row>
    <row r="142" ht="16.5" customHeight="1">
      <c r="D142" s="131" t="inlineStr">
        <is>
          <t>瑞昱(2379)</t>
        </is>
      </c>
      <c r="E142" s="132" t="n">
        <v>481</v>
      </c>
      <c r="F142" s="132" t="n">
        <v>13</v>
      </c>
      <c r="G142" s="132" t="n">
        <v>36683</v>
      </c>
      <c r="H142" s="132" t="n">
        <v>1013</v>
      </c>
      <c r="I142" s="132" t="n">
        <v>35670</v>
      </c>
      <c r="J142" s="133" t="n">
        <v>762.65</v>
      </c>
      <c r="K142" s="133" t="n">
        <v>779</v>
      </c>
      <c r="L142" s="232">
        <f>F142*(K142-J142)</f>
        <v/>
      </c>
    </row>
    <row r="143" ht="16.5" customHeight="1">
      <c r="D143" s="131" t="inlineStr">
        <is>
          <t>禾伸堂(3026)</t>
        </is>
      </c>
      <c r="E143" s="132" t="n">
        <v>363</v>
      </c>
      <c r="F143" s="132" t="n">
        <v>281</v>
      </c>
      <c r="G143" s="132" t="n">
        <v>30929</v>
      </c>
      <c r="H143" s="132" t="n">
        <v>23912</v>
      </c>
      <c r="I143" s="132" t="n">
        <v>7017</v>
      </c>
      <c r="J143" s="133" t="n">
        <v>852.03</v>
      </c>
      <c r="K143" s="133" t="n">
        <v>850.95</v>
      </c>
      <c r="L143" s="233">
        <f>F143*(K143-J143)</f>
        <v/>
      </c>
    </row>
    <row r="144" ht="16.5" customHeight="1">
      <c r="D144" s="131" t="inlineStr">
        <is>
          <t>廣達(2382)</t>
        </is>
      </c>
      <c r="E144" s="132" t="n">
        <v>905</v>
      </c>
      <c r="F144" s="132" t="n">
        <v>494</v>
      </c>
      <c r="G144" s="132" t="n">
        <v>30238</v>
      </c>
      <c r="H144" s="132" t="n">
        <v>16485</v>
      </c>
      <c r="I144" s="132" t="n">
        <v>13753</v>
      </c>
      <c r="J144" s="133" t="n">
        <v>334.12</v>
      </c>
      <c r="K144" s="133" t="n">
        <v>333.71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台積電(2330)</t>
        </is>
      </c>
      <c r="E146" s="139" t="n">
        <v>640</v>
      </c>
      <c r="F146" s="139" t="n">
        <v>4</v>
      </c>
      <c r="G146" s="139" t="n">
        <v>160126</v>
      </c>
      <c r="H146" s="139" t="n">
        <v>930</v>
      </c>
      <c r="I146" s="139" t="n">
        <v>159196</v>
      </c>
      <c r="J146" s="140" t="n">
        <v>2501.97</v>
      </c>
      <c r="K146" s="140" t="n">
        <v>2324</v>
      </c>
      <c r="L146" s="233">
        <f>F146*(K146-J146)</f>
        <v/>
      </c>
    </row>
    <row r="147" ht="16.5" customHeight="1">
      <c r="D147" s="138" t="inlineStr">
        <is>
          <t>南電(8046)</t>
        </is>
      </c>
      <c r="E147" s="139" t="n">
        <v>423</v>
      </c>
      <c r="F147" s="139" t="n">
        <v>190</v>
      </c>
      <c r="G147" s="139" t="n">
        <v>59730</v>
      </c>
      <c r="H147" s="139" t="n">
        <v>26585</v>
      </c>
      <c r="I147" s="139" t="n">
        <v>33145</v>
      </c>
      <c r="J147" s="140" t="n">
        <v>1412.05</v>
      </c>
      <c r="K147" s="140" t="n">
        <v>1399.21</v>
      </c>
      <c r="L147" s="233">
        <f>F147*(K147-J147)</f>
        <v/>
      </c>
    </row>
    <row r="148" ht="16.5" customHeight="1">
      <c r="D148" s="138" t="inlineStr">
        <is>
          <t>景碩(3189)</t>
        </is>
      </c>
      <c r="E148" s="139" t="n">
        <v>436</v>
      </c>
      <c r="F148" s="139" t="n">
        <v>290</v>
      </c>
      <c r="G148" s="139" t="n">
        <v>44025</v>
      </c>
      <c r="H148" s="139" t="n">
        <v>29310</v>
      </c>
      <c r="I148" s="139" t="n">
        <v>14715</v>
      </c>
      <c r="J148" s="140" t="n">
        <v>1009.74</v>
      </c>
      <c r="K148" s="140" t="n">
        <v>1010.68</v>
      </c>
      <c r="L148" s="232">
        <f>F148*(K148-J148)</f>
        <v/>
      </c>
    </row>
    <row r="149" ht="16.5" customHeight="1">
      <c r="D149" s="138" t="inlineStr">
        <is>
          <t>聯發科(2454)</t>
        </is>
      </c>
      <c r="E149" s="139" t="n">
        <v>80</v>
      </c>
      <c r="F149" s="139" t="n">
        <v>40</v>
      </c>
      <c r="G149" s="139" t="n">
        <v>39736</v>
      </c>
      <c r="H149" s="139" t="n">
        <v>19849</v>
      </c>
      <c r="I149" s="139" t="n">
        <v>19887</v>
      </c>
      <c r="J149" s="140" t="n">
        <v>4967.05</v>
      </c>
      <c r="K149" s="140" t="n">
        <v>4962.15</v>
      </c>
      <c r="L149" s="233">
        <f>F149*(K149-J149)</f>
        <v/>
      </c>
    </row>
    <row r="150" ht="16.5" customHeight="1">
      <c r="D150" s="138" t="inlineStr">
        <is>
          <t>環球晶(6488)</t>
        </is>
      </c>
      <c r="E150" s="139" t="n">
        <v>338</v>
      </c>
      <c r="F150" s="139" t="n">
        <v>85</v>
      </c>
      <c r="G150" s="139" t="n">
        <v>36794</v>
      </c>
      <c r="H150" s="139" t="n">
        <v>9237</v>
      </c>
      <c r="I150" s="139" t="n">
        <v>27557</v>
      </c>
      <c r="J150" s="140" t="n">
        <v>1088.58</v>
      </c>
      <c r="K150" s="140" t="n">
        <v>1086.73</v>
      </c>
      <c r="L150" s="233">
        <f>F150*(K150-J150)</f>
        <v/>
      </c>
    </row>
    <row r="151" ht="16.5" customHeight="1">
      <c r="D151" s="138" t="inlineStr">
        <is>
          <t>欣興(3037)</t>
        </is>
      </c>
      <c r="E151" s="139" t="n">
        <v>213</v>
      </c>
      <c r="F151" s="139" t="n">
        <v>24</v>
      </c>
      <c r="G151" s="139" t="n">
        <v>25774</v>
      </c>
      <c r="H151" s="139" t="n">
        <v>2884</v>
      </c>
      <c r="I151" s="139" t="n">
        <v>22890</v>
      </c>
      <c r="J151" s="140" t="n">
        <v>1210.03</v>
      </c>
      <c r="K151" s="140" t="n">
        <v>1201.54</v>
      </c>
      <c r="L151" s="233">
        <f>F151*(K151-J151)</f>
        <v/>
      </c>
    </row>
    <row r="152" ht="16.5" customHeight="1">
      <c r="D152" s="138" t="inlineStr">
        <is>
          <t>奇鋐(3017)</t>
        </is>
      </c>
      <c r="E152" s="139" t="n">
        <v>72</v>
      </c>
      <c r="F152" s="139" t="n">
        <v>6</v>
      </c>
      <c r="G152" s="139" t="n">
        <v>25189</v>
      </c>
      <c r="H152" s="139" t="n">
        <v>2089</v>
      </c>
      <c r="I152" s="139" t="n">
        <v>23100</v>
      </c>
      <c r="J152" s="140" t="n">
        <v>3498.46</v>
      </c>
      <c r="K152" s="140" t="n">
        <v>3482.33</v>
      </c>
      <c r="L152" s="233">
        <f>F152*(K152-J152)</f>
        <v/>
      </c>
    </row>
    <row r="153" ht="16.5" customHeight="1">
      <c r="D153" s="138" t="inlineStr">
        <is>
          <t>頎邦(6147)</t>
        </is>
      </c>
      <c r="E153" s="139" t="n">
        <v>1086</v>
      </c>
      <c r="F153" s="139" t="n">
        <v>129</v>
      </c>
      <c r="G153" s="139" t="n">
        <v>23824</v>
      </c>
      <c r="H153" s="139" t="n">
        <v>2818</v>
      </c>
      <c r="I153" s="139" t="n">
        <v>21006</v>
      </c>
      <c r="J153" s="140" t="n">
        <v>219.37</v>
      </c>
      <c r="K153" s="140" t="n">
        <v>218.41</v>
      </c>
      <c r="L153" s="233">
        <f>F153*(K153-J153)</f>
        <v/>
      </c>
    </row>
    <row r="154" ht="16.5" customHeight="1">
      <c r="D154" s="138" t="inlineStr">
        <is>
          <t>金像電(2368)</t>
        </is>
      </c>
      <c r="E154" s="139" t="n">
        <v>183</v>
      </c>
      <c r="F154" s="139" t="n">
        <v>18</v>
      </c>
      <c r="G154" s="139" t="n">
        <v>20045</v>
      </c>
      <c r="H154" s="139" t="n">
        <v>2006</v>
      </c>
      <c r="I154" s="139" t="n">
        <v>18039</v>
      </c>
      <c r="J154" s="140" t="n">
        <v>1095.34</v>
      </c>
      <c r="K154" s="140" t="n">
        <v>1114.33</v>
      </c>
      <c r="L154" s="232">
        <f>F154*(K154-J154)</f>
        <v/>
      </c>
    </row>
    <row r="155" ht="16.5" customHeight="1">
      <c r="D155" s="138" t="inlineStr">
        <is>
          <t>富邦金(2881)</t>
        </is>
      </c>
      <c r="E155" s="139" t="n">
        <v>1210</v>
      </c>
      <c r="F155" s="139" t="n">
        <v>59</v>
      </c>
      <c r="G155" s="139" t="n">
        <v>18208</v>
      </c>
      <c r="H155" s="139" t="n">
        <v>886</v>
      </c>
      <c r="I155" s="139" t="n">
        <v>17322</v>
      </c>
      <c r="J155" s="140" t="n">
        <v>150.48</v>
      </c>
      <c r="K155" s="140" t="n">
        <v>150.25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國巨*(2327)</t>
        </is>
      </c>
      <c r="E157" s="139" t="n">
        <v>588</v>
      </c>
      <c r="F157" s="139" t="n">
        <v>194</v>
      </c>
      <c r="G157" s="139" t="n">
        <v>34203</v>
      </c>
      <c r="H157" s="139" t="n">
        <v>11497</v>
      </c>
      <c r="I157" s="139" t="n">
        <v>22706</v>
      </c>
      <c r="J157" s="140" t="n">
        <v>581.6900000000001</v>
      </c>
      <c r="K157" s="140" t="n">
        <v>592.65</v>
      </c>
      <c r="L157" s="232">
        <f>F157*(K157-J157)</f>
        <v/>
      </c>
    </row>
    <row r="158" ht="16.5" customHeight="1">
      <c r="D158" s="138" t="inlineStr">
        <is>
          <t>禾伸堂(3026)</t>
        </is>
      </c>
      <c r="E158" s="139" t="n">
        <v>414</v>
      </c>
      <c r="F158" s="139" t="n">
        <v>38</v>
      </c>
      <c r="G158" s="139" t="n">
        <v>34017</v>
      </c>
      <c r="H158" s="139" t="n">
        <v>3132</v>
      </c>
      <c r="I158" s="139" t="n">
        <v>30885</v>
      </c>
      <c r="J158" s="140" t="n">
        <v>821.67</v>
      </c>
      <c r="K158" s="140" t="n">
        <v>824.26</v>
      </c>
      <c r="L158" s="232">
        <f>F158*(K158-J158)</f>
        <v/>
      </c>
    </row>
    <row r="159" ht="16.5" customHeight="1">
      <c r="D159" s="138" t="inlineStr">
        <is>
          <t>奇鋐(3017)</t>
        </is>
      </c>
      <c r="E159" s="139" t="n">
        <v>35</v>
      </c>
      <c r="F159" s="139" t="n">
        <v>6</v>
      </c>
      <c r="G159" s="139" t="n">
        <v>12141</v>
      </c>
      <c r="H159" s="139" t="n">
        <v>2186</v>
      </c>
      <c r="I159" s="139" t="n">
        <v>9955</v>
      </c>
      <c r="J159" s="140" t="n">
        <v>3468.94</v>
      </c>
      <c r="K159" s="140" t="n">
        <v>3643.83</v>
      </c>
      <c r="L159" s="232">
        <f>F159*(K159-J159)</f>
        <v/>
      </c>
    </row>
    <row r="160" ht="16.5" customHeight="1">
      <c r="D160" s="138" t="inlineStr">
        <is>
          <t>富邦金(2881)</t>
        </is>
      </c>
      <c r="E160" s="139" t="n">
        <v>791</v>
      </c>
      <c r="F160" s="139" t="n">
        <v>4</v>
      </c>
      <c r="G160" s="139" t="n">
        <v>11908</v>
      </c>
      <c r="H160" s="139" t="n">
        <v>60</v>
      </c>
      <c r="I160" s="139" t="n">
        <v>11848</v>
      </c>
      <c r="J160" s="140" t="n">
        <v>150.54</v>
      </c>
      <c r="K160" s="140" t="n">
        <v>150</v>
      </c>
      <c r="L160" s="233">
        <f>F160*(K160-J160)</f>
        <v/>
      </c>
    </row>
    <row r="161" ht="16.5" customHeight="1">
      <c r="D161" s="138" t="inlineStr">
        <is>
          <t>景碩(3189)</t>
        </is>
      </c>
      <c r="E161" s="139" t="n">
        <v>101</v>
      </c>
      <c r="F161" s="139" t="n">
        <v>47</v>
      </c>
      <c r="G161" s="139" t="n">
        <v>10172</v>
      </c>
      <c r="H161" s="139" t="n">
        <v>4768</v>
      </c>
      <c r="I161" s="139" t="n">
        <v>5404</v>
      </c>
      <c r="J161" s="140" t="n">
        <v>1007.12</v>
      </c>
      <c r="K161" s="140" t="n">
        <v>1014.53</v>
      </c>
      <c r="L161" s="232">
        <f>F161*(K161-J161)</f>
        <v/>
      </c>
    </row>
    <row r="162" ht="16.5" customHeight="1">
      <c r="D162" s="138" t="inlineStr">
        <is>
          <t>南亞(1303)</t>
        </is>
      </c>
      <c r="E162" s="139" t="n">
        <v>326</v>
      </c>
      <c r="F162" s="139" t="n">
        <v>74</v>
      </c>
      <c r="G162" s="139" t="n">
        <v>8251</v>
      </c>
      <c r="H162" s="139" t="n">
        <v>1909</v>
      </c>
      <c r="I162" s="139" t="n">
        <v>6342</v>
      </c>
      <c r="J162" s="140" t="n">
        <v>253.11</v>
      </c>
      <c r="K162" s="140" t="n">
        <v>258.03</v>
      </c>
      <c r="L162" s="232">
        <f>F162*(K162-J162)</f>
        <v/>
      </c>
    </row>
    <row r="163" ht="16.5" customHeight="1">
      <c r="D163" s="138" t="inlineStr">
        <is>
          <t>大立光(3008)</t>
        </is>
      </c>
      <c r="E163" s="139" t="n">
        <v>12</v>
      </c>
      <c r="F163" s="139" t="n">
        <v>6</v>
      </c>
      <c r="G163" s="139" t="n">
        <v>7165</v>
      </c>
      <c r="H163" s="139" t="n">
        <v>3726</v>
      </c>
      <c r="I163" s="139" t="n">
        <v>3439</v>
      </c>
      <c r="J163" s="140" t="n">
        <v>5971</v>
      </c>
      <c r="K163" s="140" t="n">
        <v>6210.33</v>
      </c>
      <c r="L163" s="232">
        <f>F163*(K163-J163)</f>
        <v/>
      </c>
    </row>
    <row r="164" ht="16.5" customHeight="1">
      <c r="D164" s="138" t="inlineStr">
        <is>
          <t>元大金(2885)</t>
        </is>
      </c>
      <c r="E164" s="139" t="n">
        <v>923</v>
      </c>
      <c r="F164" s="139" t="n">
        <v>16</v>
      </c>
      <c r="G164" s="139" t="n">
        <v>6236</v>
      </c>
      <c r="H164" s="139" t="n">
        <v>107</v>
      </c>
      <c r="I164" s="139" t="n">
        <v>6129</v>
      </c>
      <c r="J164" s="140" t="n">
        <v>67.56</v>
      </c>
      <c r="K164" s="140" t="n">
        <v>67</v>
      </c>
      <c r="L164" s="233">
        <f>F164*(K164-J164)</f>
        <v/>
      </c>
    </row>
    <row r="165" ht="16.5" customHeight="1">
      <c r="D165" s="138" t="inlineStr">
        <is>
          <t>友達(2409)</t>
        </is>
      </c>
      <c r="E165" s="139" t="n">
        <v>1502</v>
      </c>
      <c r="F165" s="139" t="n">
        <v>1124</v>
      </c>
      <c r="G165" s="139" t="n">
        <v>5837</v>
      </c>
      <c r="H165" s="139" t="n">
        <v>4363</v>
      </c>
      <c r="I165" s="139" t="n">
        <v>1474</v>
      </c>
      <c r="J165" s="140" t="n">
        <v>38.86</v>
      </c>
      <c r="K165" s="140" t="n">
        <v>38.81</v>
      </c>
      <c r="L165" s="233">
        <f>F165*(K165-J165)</f>
        <v/>
      </c>
    </row>
    <row r="166" ht="16.5" customHeight="1">
      <c r="D166" s="138" t="inlineStr">
        <is>
          <t>日月光投控(3711)</t>
        </is>
      </c>
      <c r="E166" s="139" t="n">
        <v>73</v>
      </c>
      <c r="F166" s="139" t="n">
        <v>9</v>
      </c>
      <c r="G166" s="139" t="n">
        <v>5209</v>
      </c>
      <c r="H166" s="139" t="n">
        <v>656</v>
      </c>
      <c r="I166" s="139" t="n">
        <v>4553</v>
      </c>
      <c r="J166" s="140" t="n">
        <v>713.59</v>
      </c>
      <c r="K166" s="140" t="n">
        <v>729.4400000000001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環球晶(6488)</t>
        </is>
      </c>
      <c r="E168" s="139" t="n">
        <v>784</v>
      </c>
      <c r="F168" s="139" t="n">
        <v>284</v>
      </c>
      <c r="G168" s="139" t="n">
        <v>87903</v>
      </c>
      <c r="H168" s="139" t="n">
        <v>31014</v>
      </c>
      <c r="I168" s="139" t="n">
        <v>56889</v>
      </c>
      <c r="J168" s="140" t="n">
        <v>1121.21</v>
      </c>
      <c r="K168" s="140" t="n">
        <v>1092.03</v>
      </c>
      <c r="L168" s="233">
        <f>F168*(K168-J168)</f>
        <v/>
      </c>
    </row>
    <row r="169" ht="16.5" customHeight="1">
      <c r="D169" s="138" t="inlineStr">
        <is>
          <t>華新科(2492)</t>
        </is>
      </c>
      <c r="E169" s="139" t="n">
        <v>1363</v>
      </c>
      <c r="F169" s="139" t="n">
        <v>47</v>
      </c>
      <c r="G169" s="139" t="n">
        <v>44714</v>
      </c>
      <c r="H169" s="139" t="n">
        <v>1484</v>
      </c>
      <c r="I169" s="139" t="n">
        <v>43230</v>
      </c>
      <c r="J169" s="140" t="n">
        <v>328.06</v>
      </c>
      <c r="K169" s="140" t="n">
        <v>315.79</v>
      </c>
      <c r="L169" s="233">
        <f>F169*(K169-J169)</f>
        <v/>
      </c>
    </row>
    <row r="170" ht="16.5" customHeight="1">
      <c r="D170" s="138" t="inlineStr">
        <is>
          <t>智邦(2345)</t>
        </is>
      </c>
      <c r="E170" s="139" t="n">
        <v>175</v>
      </c>
      <c r="F170" s="139" t="n">
        <v>1</v>
      </c>
      <c r="G170" s="139" t="n">
        <v>32602</v>
      </c>
      <c r="H170" s="139" t="n">
        <v>6</v>
      </c>
      <c r="I170" s="139" t="n">
        <v>32596</v>
      </c>
      <c r="J170" s="140" t="n">
        <v>1862.98</v>
      </c>
      <c r="K170" s="140" t="n">
        <v>57</v>
      </c>
      <c r="L170" s="233">
        <f>F170*(K170-J170)</f>
        <v/>
      </c>
    </row>
    <row r="171" ht="16.5" customHeight="1">
      <c r="D171" s="138" t="inlineStr">
        <is>
          <t>大量(3167)</t>
        </is>
      </c>
      <c r="E171" s="139" t="n">
        <v>170</v>
      </c>
      <c r="F171" s="139" t="n">
        <v>21</v>
      </c>
      <c r="G171" s="139" t="n">
        <v>16549</v>
      </c>
      <c r="H171" s="139" t="n">
        <v>1998</v>
      </c>
      <c r="I171" s="139" t="n">
        <v>14551</v>
      </c>
      <c r="J171" s="140" t="n">
        <v>973.45</v>
      </c>
      <c r="K171" s="140" t="n">
        <v>951.5700000000001</v>
      </c>
      <c r="L171" s="233">
        <f>F171*(K171-J171)</f>
        <v/>
      </c>
    </row>
    <row r="172" ht="16.5" customHeight="1">
      <c r="D172" s="138" t="inlineStr">
        <is>
          <t>力積電(6770)</t>
        </is>
      </c>
      <c r="E172" s="139" t="n">
        <v>1574</v>
      </c>
      <c r="F172" s="139" t="n">
        <v>17</v>
      </c>
      <c r="G172" s="139" t="n">
        <v>11664</v>
      </c>
      <c r="H172" s="139" t="n">
        <v>127</v>
      </c>
      <c r="I172" s="139" t="n">
        <v>11537</v>
      </c>
      <c r="J172" s="140" t="n">
        <v>74.09999999999999</v>
      </c>
      <c r="K172" s="140" t="n">
        <v>74.76000000000001</v>
      </c>
      <c r="L172" s="232">
        <f>F172*(K172-J172)</f>
        <v/>
      </c>
    </row>
    <row r="173" ht="16.5" customHeight="1">
      <c r="D173" s="138" t="inlineStr">
        <is>
          <t>聯發科(2454)</t>
        </is>
      </c>
      <c r="E173" s="139" t="n">
        <v>17</v>
      </c>
      <c r="F173" s="139" t="n">
        <v>13</v>
      </c>
      <c r="G173" s="139" t="n">
        <v>8464</v>
      </c>
      <c r="H173" s="139" t="n">
        <v>6574</v>
      </c>
      <c r="I173" s="139" t="n">
        <v>1890</v>
      </c>
      <c r="J173" s="140" t="n">
        <v>4979.12</v>
      </c>
      <c r="K173" s="140" t="n">
        <v>5056.92</v>
      </c>
      <c r="L173" s="232">
        <f>F173*(K173-J173)</f>
        <v/>
      </c>
    </row>
    <row r="174" ht="16.5" customHeight="1">
      <c r="D174" s="138" t="inlineStr">
        <is>
          <t>晶心科(6533)</t>
        </is>
      </c>
      <c r="E174" s="139" t="n">
        <v>238</v>
      </c>
      <c r="F174" s="139" t="n">
        <v>25</v>
      </c>
      <c r="G174" s="139" t="n">
        <v>8314</v>
      </c>
      <c r="H174" s="139" t="n">
        <v>874</v>
      </c>
      <c r="I174" s="139" t="n">
        <v>7440</v>
      </c>
      <c r="J174" s="140" t="n">
        <v>349.34</v>
      </c>
      <c r="K174" s="140" t="n">
        <v>349.64</v>
      </c>
      <c r="L174" s="232">
        <f>F174*(K174-J174)</f>
        <v/>
      </c>
    </row>
    <row r="175" ht="16.5" customHeight="1">
      <c r="D175" s="138" t="inlineStr">
        <is>
          <t>奇鋐(3017)</t>
        </is>
      </c>
      <c r="E175" s="139" t="n">
        <v>20</v>
      </c>
      <c r="F175" s="139" t="n">
        <v>1</v>
      </c>
      <c r="G175" s="139" t="n">
        <v>7162</v>
      </c>
      <c r="H175" s="139" t="n">
        <v>17</v>
      </c>
      <c r="I175" s="139" t="n">
        <v>7145</v>
      </c>
      <c r="J175" s="140" t="n">
        <v>3580.9</v>
      </c>
      <c r="K175" s="140" t="n">
        <v>171</v>
      </c>
      <c r="L175" s="233">
        <f>F175*(K175-J175)</f>
        <v/>
      </c>
    </row>
    <row r="176" ht="16.5" customHeight="1">
      <c r="D176" s="138" t="inlineStr">
        <is>
          <t>騰輝電子-KY(6672)</t>
        </is>
      </c>
      <c r="E176" s="139" t="n">
        <v>151</v>
      </c>
      <c r="F176" s="139" t="n">
        <v>1</v>
      </c>
      <c r="G176" s="139" t="n">
        <v>5707</v>
      </c>
      <c r="H176" s="139" t="n">
        <v>39</v>
      </c>
      <c r="I176" s="139" t="n">
        <v>5668</v>
      </c>
      <c r="J176" s="140" t="n">
        <v>377.92</v>
      </c>
      <c r="K176" s="140" t="n">
        <v>388</v>
      </c>
      <c r="L176" s="232">
        <f>F176*(K176-J176)</f>
        <v/>
      </c>
    </row>
    <row r="177" ht="16.5" customHeight="1">
      <c r="D177" s="138" t="inlineStr">
        <is>
          <t>創意(3443)</t>
        </is>
      </c>
      <c r="E177" s="139" t="n">
        <v>7</v>
      </c>
      <c r="F177" s="139" t="n">
        <v>4</v>
      </c>
      <c r="G177" s="139" t="n">
        <v>5544</v>
      </c>
      <c r="H177" s="139" t="n">
        <v>3118</v>
      </c>
      <c r="I177" s="139" t="n">
        <v>2426</v>
      </c>
      <c r="J177" s="140" t="n">
        <v>7920.14</v>
      </c>
      <c r="K177" s="140" t="n">
        <v>7793.75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國巨*(2327)</t>
        </is>
      </c>
      <c r="E179" s="139" t="n">
        <v>3016</v>
      </c>
      <c r="F179" s="139" t="n">
        <v>171</v>
      </c>
      <c r="G179" s="139" t="n">
        <v>181136</v>
      </c>
      <c r="H179" s="139" t="n">
        <v>10052</v>
      </c>
      <c r="I179" s="139" t="n">
        <v>171084</v>
      </c>
      <c r="J179" s="140" t="n">
        <v>600.58</v>
      </c>
      <c r="K179" s="140" t="n">
        <v>587.83</v>
      </c>
      <c r="L179" s="233">
        <f>F179*(K179-J179)</f>
        <v/>
      </c>
    </row>
    <row r="180" ht="16.5" customHeight="1">
      <c r="D180" s="138" t="inlineStr">
        <is>
          <t>穩懋(3105)</t>
        </is>
      </c>
      <c r="E180" s="139" t="n">
        <v>1134</v>
      </c>
      <c r="F180" s="139" t="n">
        <v>27</v>
      </c>
      <c r="G180" s="139" t="n">
        <v>60746</v>
      </c>
      <c r="H180" s="139" t="n">
        <v>1424</v>
      </c>
      <c r="I180" s="139" t="n">
        <v>59322</v>
      </c>
      <c r="J180" s="140" t="n">
        <v>535.6799999999999</v>
      </c>
      <c r="K180" s="140" t="n">
        <v>527.4400000000001</v>
      </c>
      <c r="L180" s="233">
        <f>F180*(K180-J180)</f>
        <v/>
      </c>
    </row>
    <row r="181" ht="16.5" customHeight="1">
      <c r="D181" s="138" t="inlineStr">
        <is>
          <t>雙鴻(3324)</t>
        </is>
      </c>
      <c r="E181" s="139" t="n">
        <v>74</v>
      </c>
      <c r="F181" s="139" t="n">
        <v>4</v>
      </c>
      <c r="G181" s="139" t="n">
        <v>11299</v>
      </c>
      <c r="H181" s="139" t="n">
        <v>639</v>
      </c>
      <c r="I181" s="139" t="n">
        <v>10660</v>
      </c>
      <c r="J181" s="140" t="n">
        <v>1526.85</v>
      </c>
      <c r="K181" s="140" t="n">
        <v>1598</v>
      </c>
      <c r="L181" s="232">
        <f>F181*(K181-J181)</f>
        <v/>
      </c>
    </row>
    <row r="182" ht="16.5" customHeight="1">
      <c r="D182" s="138" t="inlineStr">
        <is>
          <t>聯電(2303)</t>
        </is>
      </c>
      <c r="E182" s="139" t="n">
        <v>609</v>
      </c>
      <c r="F182" s="139" t="n">
        <v>185</v>
      </c>
      <c r="G182" s="139" t="n">
        <v>9746</v>
      </c>
      <c r="H182" s="139" t="n">
        <v>2944</v>
      </c>
      <c r="I182" s="139" t="n">
        <v>6802</v>
      </c>
      <c r="J182" s="140" t="n">
        <v>160.03</v>
      </c>
      <c r="K182" s="140" t="n">
        <v>159.14</v>
      </c>
      <c r="L182" s="233">
        <f>F182*(K182-J182)</f>
        <v/>
      </c>
    </row>
    <row r="183" ht="16.5" customHeight="1">
      <c r="D183" s="138" t="inlineStr">
        <is>
          <t>聯一光(3441)</t>
        </is>
      </c>
      <c r="E183" s="139" t="n">
        <v>344</v>
      </c>
      <c r="F183" s="139" t="n">
        <v>4</v>
      </c>
      <c r="G183" s="139" t="n">
        <v>6964</v>
      </c>
      <c r="H183" s="139" t="n">
        <v>83</v>
      </c>
      <c r="I183" s="139" t="n">
        <v>6881</v>
      </c>
      <c r="J183" s="140" t="n">
        <v>202.44</v>
      </c>
      <c r="K183" s="140" t="n">
        <v>207.25</v>
      </c>
      <c r="L183" s="232">
        <f>F183*(K183-J183)</f>
        <v/>
      </c>
    </row>
    <row r="184" ht="16.5" customHeight="1">
      <c r="D184" s="138" t="inlineStr">
        <is>
          <t>友達(2409)</t>
        </is>
      </c>
      <c r="E184" s="139" t="n">
        <v>1094</v>
      </c>
      <c r="F184" s="139" t="n">
        <v>570</v>
      </c>
      <c r="G184" s="139" t="n">
        <v>4246</v>
      </c>
      <c r="H184" s="139" t="n">
        <v>2219</v>
      </c>
      <c r="I184" s="139" t="n">
        <v>2027</v>
      </c>
      <c r="J184" s="140" t="n">
        <v>38.81</v>
      </c>
      <c r="K184" s="140" t="n">
        <v>38.93</v>
      </c>
      <c r="L184" s="232">
        <f>F184*(K184-J184)</f>
        <v/>
      </c>
    </row>
    <row r="185" ht="16.5" customHeight="1">
      <c r="D185" s="138" t="inlineStr">
        <is>
          <t>群創(3481)</t>
        </is>
      </c>
      <c r="E185" s="139" t="n">
        <v>730</v>
      </c>
      <c r="F185" s="139" t="n">
        <v>381</v>
      </c>
      <c r="G185" s="139" t="n">
        <v>3872</v>
      </c>
      <c r="H185" s="139" t="n">
        <v>2030</v>
      </c>
      <c r="I185" s="139" t="n">
        <v>1842</v>
      </c>
      <c r="J185" s="140" t="n">
        <v>53.04</v>
      </c>
      <c r="K185" s="140" t="n">
        <v>53.27</v>
      </c>
      <c r="L185" s="232">
        <f>F185*(K185-J185)</f>
        <v/>
      </c>
    </row>
    <row r="186" ht="16.5" customHeight="1">
      <c r="D186" s="138" t="inlineStr">
        <is>
          <t>欣興(3037)</t>
        </is>
      </c>
      <c r="E186" s="139" t="n">
        <v>25</v>
      </c>
      <c r="F186" s="139" t="n">
        <v>19</v>
      </c>
      <c r="G186" s="139" t="n">
        <v>3019</v>
      </c>
      <c r="H186" s="139" t="n">
        <v>2319</v>
      </c>
      <c r="I186" s="139" t="n">
        <v>700</v>
      </c>
      <c r="J186" s="140" t="n">
        <v>1207.52</v>
      </c>
      <c r="K186" s="140" t="n">
        <v>1220.42</v>
      </c>
      <c r="L186" s="232">
        <f>F186*(K186-J186)</f>
        <v/>
      </c>
    </row>
    <row r="187" ht="16.5" customHeight="1">
      <c r="D187" s="138" t="inlineStr">
        <is>
          <t>台亞(2340)</t>
        </is>
      </c>
      <c r="E187" s="139" t="n">
        <v>706</v>
      </c>
      <c r="F187" s="139" t="n">
        <v>70</v>
      </c>
      <c r="G187" s="139" t="n">
        <v>2990</v>
      </c>
      <c r="H187" s="139" t="n">
        <v>306</v>
      </c>
      <c r="I187" s="139" t="n">
        <v>2684</v>
      </c>
      <c r="J187" s="140" t="n">
        <v>42.36</v>
      </c>
      <c r="K187" s="140" t="n">
        <v>43.79</v>
      </c>
      <c r="L187" s="232">
        <f>F187*(K187-J187)</f>
        <v/>
      </c>
    </row>
    <row r="188" ht="16.5" customHeight="1">
      <c r="D188" s="138" t="inlineStr">
        <is>
          <t>京元電子(2449)</t>
        </is>
      </c>
      <c r="E188" s="139" t="n">
        <v>99</v>
      </c>
      <c r="F188" s="139" t="n">
        <v>10</v>
      </c>
      <c r="G188" s="139" t="n">
        <v>2897</v>
      </c>
      <c r="H188" s="139" t="n">
        <v>288</v>
      </c>
      <c r="I188" s="139" t="n">
        <v>2609</v>
      </c>
      <c r="J188" s="140" t="n">
        <v>292.67</v>
      </c>
      <c r="K188" s="140" t="n">
        <v>288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金居(8358)</t>
        </is>
      </c>
      <c r="E190" s="139" t="n">
        <v>68</v>
      </c>
      <c r="F190" s="139" t="n">
        <v>60</v>
      </c>
      <c r="G190" s="139" t="n">
        <v>3437</v>
      </c>
      <c r="H190" s="139" t="n">
        <v>3030</v>
      </c>
      <c r="I190" s="139" t="n">
        <v>407</v>
      </c>
      <c r="J190" s="140" t="n">
        <v>505.4</v>
      </c>
      <c r="K190" s="140" t="n">
        <v>504.92</v>
      </c>
      <c r="L190" s="233">
        <f>F190*(K190-J190)</f>
        <v/>
      </c>
    </row>
    <row r="191" ht="16.5" customHeight="1">
      <c r="D191" s="138" t="inlineStr">
        <is>
          <t>合晶(6182)</t>
        </is>
      </c>
      <c r="E191" s="139" t="n">
        <v>203</v>
      </c>
      <c r="F191" s="139" t="n">
        <v>150</v>
      </c>
      <c r="G191" s="139" t="n">
        <v>2639</v>
      </c>
      <c r="H191" s="139" t="n">
        <v>1944</v>
      </c>
      <c r="I191" s="139" t="n">
        <v>695</v>
      </c>
      <c r="J191" s="140" t="n">
        <v>130</v>
      </c>
      <c r="K191" s="140" t="n">
        <v>129.63</v>
      </c>
      <c r="L191" s="233">
        <f>F191*(K191-J191)</f>
        <v/>
      </c>
    </row>
    <row r="192" ht="16.5" customHeight="1">
      <c r="D192" s="138" t="inlineStr">
        <is>
          <t>禾伸堂(3026)</t>
        </is>
      </c>
      <c r="E192" s="139" t="n">
        <v>28</v>
      </c>
      <c r="F192" s="139" t="n">
        <v>8</v>
      </c>
      <c r="G192" s="139" t="n">
        <v>2391</v>
      </c>
      <c r="H192" s="139" t="n">
        <v>702</v>
      </c>
      <c r="I192" s="139" t="n">
        <v>1689</v>
      </c>
      <c r="J192" s="140" t="n">
        <v>853.89</v>
      </c>
      <c r="K192" s="140" t="n">
        <v>877</v>
      </c>
      <c r="L192" s="232">
        <f>F192*(K192-J192)</f>
        <v/>
      </c>
    </row>
    <row r="193" ht="16.5" customHeight="1">
      <c r="D193" s="138" t="inlineStr">
        <is>
          <t>群創(3481)</t>
        </is>
      </c>
      <c r="E193" s="139" t="n">
        <v>446</v>
      </c>
      <c r="F193" s="139" t="n">
        <v>331</v>
      </c>
      <c r="G193" s="139" t="n">
        <v>2335</v>
      </c>
      <c r="H193" s="139" t="n">
        <v>1731</v>
      </c>
      <c r="I193" s="139" t="n">
        <v>604</v>
      </c>
      <c r="J193" s="140" t="n">
        <v>52.35</v>
      </c>
      <c r="K193" s="140" t="n">
        <v>52.31</v>
      </c>
      <c r="L193" s="233">
        <f>F193*(K193-J193)</f>
        <v/>
      </c>
    </row>
    <row r="194" ht="16.5" customHeight="1">
      <c r="D194" s="138" t="inlineStr">
        <is>
          <t>友達(2409)</t>
        </is>
      </c>
      <c r="E194" s="139" t="n">
        <v>966</v>
      </c>
      <c r="F194" s="139" t="n">
        <v>890</v>
      </c>
      <c r="G194" s="139" t="n">
        <v>2180</v>
      </c>
      <c r="H194" s="139" t="n">
        <v>1458</v>
      </c>
      <c r="I194" s="139" t="n">
        <v>722</v>
      </c>
      <c r="J194" s="140" t="n">
        <v>22.57</v>
      </c>
      <c r="K194" s="140" t="n">
        <v>16.38</v>
      </c>
      <c r="L194" s="233">
        <f>F194*(K194-J194)</f>
        <v/>
      </c>
    </row>
    <row r="195" ht="16.5" customHeight="1">
      <c r="D195" s="138" t="inlineStr">
        <is>
          <t>頎邦(6147)</t>
        </is>
      </c>
      <c r="E195" s="139" t="n">
        <v>94</v>
      </c>
      <c r="F195" s="139" t="n">
        <v>53</v>
      </c>
      <c r="G195" s="139" t="n">
        <v>2120</v>
      </c>
      <c r="H195" s="139" t="n">
        <v>1195</v>
      </c>
      <c r="I195" s="139" t="n">
        <v>925</v>
      </c>
      <c r="J195" s="140" t="n">
        <v>225.5</v>
      </c>
      <c r="K195" s="140" t="n">
        <v>225.51</v>
      </c>
      <c r="L195" s="232">
        <f>F195*(K195-J195)</f>
        <v/>
      </c>
    </row>
    <row r="196" ht="16.5" customHeight="1">
      <c r="D196" s="138" t="inlineStr">
        <is>
          <t>彩晶(6116)</t>
        </is>
      </c>
      <c r="E196" s="139" t="n">
        <v>934</v>
      </c>
      <c r="F196" s="139" t="n">
        <v>61</v>
      </c>
      <c r="G196" s="139" t="n">
        <v>1462</v>
      </c>
      <c r="H196" s="139" t="n">
        <v>96</v>
      </c>
      <c r="I196" s="139" t="n">
        <v>1366</v>
      </c>
      <c r="J196" s="140" t="n">
        <v>15.65</v>
      </c>
      <c r="K196" s="140" t="n">
        <v>15.66</v>
      </c>
      <c r="L196" s="232">
        <f>F196*(K196-J196)</f>
        <v/>
      </c>
    </row>
    <row r="197" ht="16.5" customHeight="1">
      <c r="D197" s="138" t="inlineStr">
        <is>
          <t>聯發科(2454)</t>
        </is>
      </c>
      <c r="E197" s="139" t="n">
        <v>3</v>
      </c>
      <c r="F197" s="139" t="n">
        <v>2</v>
      </c>
      <c r="G197" s="139" t="n">
        <v>1303</v>
      </c>
      <c r="H197" s="139" t="n">
        <v>1018</v>
      </c>
      <c r="I197" s="139" t="n">
        <v>285</v>
      </c>
      <c r="J197" s="140" t="n">
        <v>4344.33</v>
      </c>
      <c r="K197" s="140" t="n">
        <v>5087.5</v>
      </c>
      <c r="L197" s="232">
        <f>F197*(K197-J197)</f>
        <v/>
      </c>
    </row>
    <row r="198" ht="16.5" customHeight="1">
      <c r="D198" s="138" t="inlineStr">
        <is>
          <t>晶豪科(3006)</t>
        </is>
      </c>
      <c r="E198" s="139" t="n">
        <v>46</v>
      </c>
      <c r="F198" s="139" t="n">
        <v>7</v>
      </c>
      <c r="G198" s="139" t="n">
        <v>1280</v>
      </c>
      <c r="H198" s="139" t="n">
        <v>197</v>
      </c>
      <c r="I198" s="139" t="n">
        <v>1083</v>
      </c>
      <c r="J198" s="140" t="n">
        <v>278.24</v>
      </c>
      <c r="K198" s="140" t="n">
        <v>282</v>
      </c>
      <c r="L198" s="232">
        <f>F198*(K198-J198)</f>
        <v/>
      </c>
    </row>
    <row r="199" ht="16.5" customHeight="1">
      <c r="D199" s="138" t="inlineStr">
        <is>
          <t>鈦昇(8027)</t>
        </is>
      </c>
      <c r="E199" s="139" t="n">
        <v>61</v>
      </c>
      <c r="F199" s="139" t="n">
        <v>5</v>
      </c>
      <c r="G199" s="139" t="n">
        <v>1278</v>
      </c>
      <c r="H199" s="139" t="n">
        <v>105</v>
      </c>
      <c r="I199" s="139" t="n">
        <v>1173</v>
      </c>
      <c r="J199" s="140" t="n">
        <v>209.51</v>
      </c>
      <c r="K199" s="140" t="n">
        <v>209.6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景碩(3189)</t>
        </is>
      </c>
      <c r="E201" s="146" t="n">
        <v>86</v>
      </c>
      <c r="F201" s="146" t="n">
        <v>7</v>
      </c>
      <c r="G201" s="146" t="n">
        <v>8558</v>
      </c>
      <c r="H201" s="146" t="n">
        <v>747</v>
      </c>
      <c r="I201" s="146" t="n">
        <v>7811</v>
      </c>
      <c r="J201" s="147" t="n">
        <v>995.09</v>
      </c>
      <c r="K201" s="147" t="n">
        <v>1066.57</v>
      </c>
      <c r="L201" s="232">
        <f>F201*(K201-J201)</f>
        <v/>
      </c>
    </row>
    <row r="202" ht="16.5" customHeight="1">
      <c r="D202" s="145" t="inlineStr">
        <is>
          <t>光頡(3624)</t>
        </is>
      </c>
      <c r="E202" s="146" t="n">
        <v>183</v>
      </c>
      <c r="F202" s="146" t="n">
        <v>26</v>
      </c>
      <c r="G202" s="146" t="n">
        <v>2732</v>
      </c>
      <c r="H202" s="146" t="n">
        <v>392</v>
      </c>
      <c r="I202" s="146" t="n">
        <v>2340</v>
      </c>
      <c r="J202" s="147" t="n">
        <v>149.28</v>
      </c>
      <c r="K202" s="147" t="n">
        <v>150.65</v>
      </c>
      <c r="L202" s="232">
        <f>F202*(K202-J202)</f>
        <v/>
      </c>
    </row>
    <row r="203" ht="16.5" customHeight="1">
      <c r="D203" s="145" t="inlineStr">
        <is>
          <t>牧德(3563)</t>
        </is>
      </c>
      <c r="E203" s="146" t="n">
        <v>32</v>
      </c>
      <c r="F203" s="146" t="n">
        <v>1</v>
      </c>
      <c r="G203" s="146" t="n">
        <v>2455</v>
      </c>
      <c r="H203" s="146" t="n">
        <v>8</v>
      </c>
      <c r="I203" s="146" t="n">
        <v>2447</v>
      </c>
      <c r="J203" s="147" t="n">
        <v>767.3099999999999</v>
      </c>
      <c r="K203" s="147" t="n">
        <v>76</v>
      </c>
      <c r="L203" s="233">
        <f>F203*(K203-J203)</f>
        <v/>
      </c>
    </row>
    <row r="204" ht="16.5" customHeight="1">
      <c r="D204" s="145" t="inlineStr">
        <is>
          <t>旺宏(2337)</t>
        </is>
      </c>
      <c r="E204" s="146" t="n">
        <v>176</v>
      </c>
      <c r="F204" s="146" t="n">
        <v>8</v>
      </c>
      <c r="G204" s="146" t="n">
        <v>2147</v>
      </c>
      <c r="H204" s="146" t="n">
        <v>97</v>
      </c>
      <c r="I204" s="146" t="n">
        <v>2050</v>
      </c>
      <c r="J204" s="147" t="n">
        <v>121.98</v>
      </c>
      <c r="K204" s="147" t="n">
        <v>121.25</v>
      </c>
      <c r="L204" s="233">
        <f>F204*(K204-J204)</f>
        <v/>
      </c>
    </row>
    <row r="205" ht="16.5" customHeight="1">
      <c r="D205" s="145" t="inlineStr">
        <is>
          <t>禾榮科(7799)</t>
        </is>
      </c>
      <c r="E205" s="146" t="n">
        <v>30</v>
      </c>
      <c r="F205" s="146" t="n">
        <v>0</v>
      </c>
      <c r="G205" s="146" t="n">
        <v>1694</v>
      </c>
      <c r="H205" s="146" t="n">
        <v>0</v>
      </c>
      <c r="I205" s="146" t="n">
        <v>1694</v>
      </c>
      <c r="J205" s="147" t="n">
        <v>564.67</v>
      </c>
      <c r="K205" s="147" t="n">
        <v>0</v>
      </c>
      <c r="L205" s="232">
        <f>F205*(K205-J205)</f>
        <v/>
      </c>
    </row>
    <row r="206" ht="16.5" customHeight="1">
      <c r="D206" s="145" t="inlineStr">
        <is>
          <t>友達(2409)</t>
        </is>
      </c>
      <c r="E206" s="146" t="n">
        <v>336</v>
      </c>
      <c r="F206" s="146" t="n">
        <v>201</v>
      </c>
      <c r="G206" s="146" t="n">
        <v>1298</v>
      </c>
      <c r="H206" s="146" t="n">
        <v>788</v>
      </c>
      <c r="I206" s="146" t="n">
        <v>510</v>
      </c>
      <c r="J206" s="147" t="n">
        <v>38.62</v>
      </c>
      <c r="K206" s="147" t="n">
        <v>39.2</v>
      </c>
      <c r="L206" s="232">
        <f>F206*(K206-J206)</f>
        <v/>
      </c>
    </row>
    <row r="207" ht="16.5" customHeight="1">
      <c r="D207" s="145" t="inlineStr">
        <is>
          <t>巨虹(8084)</t>
        </is>
      </c>
      <c r="E207" s="146" t="n">
        <v>499</v>
      </c>
      <c r="F207" s="146" t="n">
        <v>0</v>
      </c>
      <c r="G207" s="146" t="n">
        <v>1208</v>
      </c>
      <c r="H207" s="146" t="n">
        <v>0</v>
      </c>
      <c r="I207" s="146" t="n">
        <v>1208</v>
      </c>
      <c r="J207" s="147" t="n">
        <v>24.2</v>
      </c>
      <c r="K207" s="147" t="n">
        <v>0</v>
      </c>
      <c r="L207" s="232">
        <f>F207*(K207-J207)</f>
        <v/>
      </c>
    </row>
    <row r="208" ht="16.5" customHeight="1">
      <c r="D208" s="145" t="inlineStr">
        <is>
          <t>中華化(1727)</t>
        </is>
      </c>
      <c r="E208" s="146" t="n">
        <v>99</v>
      </c>
      <c r="F208" s="146" t="n">
        <v>18</v>
      </c>
      <c r="G208" s="146" t="n">
        <v>1070</v>
      </c>
      <c r="H208" s="146" t="n">
        <v>200</v>
      </c>
      <c r="I208" s="146" t="n">
        <v>870</v>
      </c>
      <c r="J208" s="147" t="n">
        <v>108.06</v>
      </c>
      <c r="K208" s="147" t="n">
        <v>111.39</v>
      </c>
      <c r="L208" s="232">
        <f>F208*(K208-J208)</f>
        <v/>
      </c>
    </row>
    <row r="209" ht="16.5" customHeight="1">
      <c r="D209" s="145" t="inlineStr">
        <is>
          <t>南電(8046)</t>
        </is>
      </c>
      <c r="E209" s="146" t="n">
        <v>6</v>
      </c>
      <c r="F209" s="146" t="n">
        <v>5</v>
      </c>
      <c r="G209" s="146" t="n">
        <v>855</v>
      </c>
      <c r="H209" s="146" t="n">
        <v>715</v>
      </c>
      <c r="I209" s="146" t="n">
        <v>140</v>
      </c>
      <c r="J209" s="147" t="n">
        <v>1424.33</v>
      </c>
      <c r="K209" s="147" t="n">
        <v>1429.4</v>
      </c>
      <c r="L209" s="232">
        <f>F209*(K209-J209)</f>
        <v/>
      </c>
    </row>
    <row r="210" ht="16.5" customHeight="1">
      <c r="D210" s="145" t="inlineStr">
        <is>
          <t>雙鴻(3324)</t>
        </is>
      </c>
      <c r="E210" s="146" t="n">
        <v>5</v>
      </c>
      <c r="F210" s="146" t="n">
        <v>2</v>
      </c>
      <c r="G210" s="146" t="n">
        <v>720</v>
      </c>
      <c r="H210" s="146" t="n">
        <v>344</v>
      </c>
      <c r="I210" s="146" t="n">
        <v>376</v>
      </c>
      <c r="J210" s="147" t="n">
        <v>1439.8</v>
      </c>
      <c r="K210" s="147" t="n">
        <v>1719.5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國巨*(2327)</t>
        </is>
      </c>
      <c r="E212" s="146" t="n">
        <v>1349</v>
      </c>
      <c r="F212" s="146" t="n">
        <v>24</v>
      </c>
      <c r="G212" s="146" t="n">
        <v>77117</v>
      </c>
      <c r="H212" s="146" t="n">
        <v>1410</v>
      </c>
      <c r="I212" s="146" t="n">
        <v>75707</v>
      </c>
      <c r="J212" s="147" t="n">
        <v>571.66</v>
      </c>
      <c r="K212" s="147" t="n">
        <v>587.71</v>
      </c>
      <c r="L212" s="232">
        <f>F212*(K212-J212)</f>
        <v/>
      </c>
    </row>
    <row r="213" ht="16.5" customHeight="1">
      <c r="D213" s="145" t="inlineStr">
        <is>
          <t>聯電(2303)</t>
        </is>
      </c>
      <c r="E213" s="146" t="n">
        <v>4474</v>
      </c>
      <c r="F213" s="146" t="n">
        <v>58</v>
      </c>
      <c r="G213" s="146" t="n">
        <v>71128</v>
      </c>
      <c r="H213" s="146" t="n">
        <v>917</v>
      </c>
      <c r="I213" s="146" t="n">
        <v>70211</v>
      </c>
      <c r="J213" s="147" t="n">
        <v>158.98</v>
      </c>
      <c r="K213" s="147" t="n">
        <v>158.07</v>
      </c>
      <c r="L213" s="233">
        <f>F213*(K213-J213)</f>
        <v/>
      </c>
    </row>
    <row r="214" ht="16.5" customHeight="1">
      <c r="D214" s="145" t="inlineStr">
        <is>
          <t>凱基金(2883)</t>
        </is>
      </c>
      <c r="E214" s="146" t="n">
        <v>4347</v>
      </c>
      <c r="F214" s="146" t="n">
        <v>35</v>
      </c>
      <c r="G214" s="146" t="n">
        <v>16113</v>
      </c>
      <c r="H214" s="146" t="n">
        <v>129</v>
      </c>
      <c r="I214" s="146" t="n">
        <v>15984</v>
      </c>
      <c r="J214" s="147" t="n">
        <v>37.07</v>
      </c>
      <c r="K214" s="147" t="n">
        <v>36.86</v>
      </c>
      <c r="L214" s="233">
        <f>F214*(K214-J214)</f>
        <v/>
      </c>
    </row>
    <row r="215" ht="16.5" customHeight="1">
      <c r="D215" s="145" t="inlineStr">
        <is>
          <t>晶技(3042)</t>
        </is>
      </c>
      <c r="E215" s="146" t="n">
        <v>626</v>
      </c>
      <c r="F215" s="146" t="n">
        <v>89</v>
      </c>
      <c r="G215" s="146" t="n">
        <v>13719</v>
      </c>
      <c r="H215" s="146" t="n">
        <v>1896</v>
      </c>
      <c r="I215" s="146" t="n">
        <v>11823</v>
      </c>
      <c r="J215" s="147" t="n">
        <v>219.16</v>
      </c>
      <c r="K215" s="147" t="n">
        <v>212.99</v>
      </c>
      <c r="L215" s="233">
        <f>F215*(K215-J215)</f>
        <v/>
      </c>
    </row>
    <row r="216" ht="16.5" customHeight="1">
      <c r="D216" s="145" t="inlineStr">
        <is>
          <t>中信金(2891)</t>
        </is>
      </c>
      <c r="E216" s="146" t="n">
        <v>1878</v>
      </c>
      <c r="F216" s="146" t="n">
        <v>0</v>
      </c>
      <c r="G216" s="146" t="n">
        <v>12752</v>
      </c>
      <c r="H216" s="146" t="n">
        <v>0</v>
      </c>
      <c r="I216" s="146" t="n">
        <v>12752</v>
      </c>
      <c r="J216" s="147" t="n">
        <v>67.90000000000001</v>
      </c>
      <c r="K216" s="147" t="n">
        <v>0</v>
      </c>
      <c r="L216" s="232">
        <f>F216*(K216-J216)</f>
        <v/>
      </c>
    </row>
    <row r="217" ht="16.5" customHeight="1">
      <c r="D217" s="145" t="inlineStr">
        <is>
          <t>環球晶(6488)</t>
        </is>
      </c>
      <c r="E217" s="146" t="n">
        <v>78</v>
      </c>
      <c r="F217" s="146" t="n">
        <v>1</v>
      </c>
      <c r="G217" s="146" t="n">
        <v>8552</v>
      </c>
      <c r="H217" s="146" t="n">
        <v>108</v>
      </c>
      <c r="I217" s="146" t="n">
        <v>8444</v>
      </c>
      <c r="J217" s="147" t="n">
        <v>1096.4</v>
      </c>
      <c r="K217" s="147" t="n">
        <v>1080</v>
      </c>
      <c r="L217" s="233">
        <f>F217*(K217-J217)</f>
        <v/>
      </c>
    </row>
    <row r="218" ht="16.5" customHeight="1">
      <c r="D218" s="145" t="inlineStr">
        <is>
          <t>景碩(3189)</t>
        </is>
      </c>
      <c r="E218" s="146" t="n">
        <v>68</v>
      </c>
      <c r="F218" s="146" t="n">
        <v>3</v>
      </c>
      <c r="G218" s="146" t="n">
        <v>6794</v>
      </c>
      <c r="H218" s="146" t="n">
        <v>320</v>
      </c>
      <c r="I218" s="146" t="n">
        <v>6474</v>
      </c>
      <c r="J218" s="147" t="n">
        <v>999.04</v>
      </c>
      <c r="K218" s="147" t="n">
        <v>1067.33</v>
      </c>
      <c r="L218" s="232">
        <f>F218*(K218-J218)</f>
        <v/>
      </c>
    </row>
    <row r="219" ht="16.5" customHeight="1">
      <c r="D219" s="145" t="inlineStr">
        <is>
          <t>直得(1597)</t>
        </is>
      </c>
      <c r="E219" s="146" t="n">
        <v>329</v>
      </c>
      <c r="F219" s="146" t="n">
        <v>0</v>
      </c>
      <c r="G219" s="146" t="n">
        <v>5167</v>
      </c>
      <c r="H219" s="146" t="n">
        <v>0</v>
      </c>
      <c r="I219" s="146" t="n">
        <v>5167</v>
      </c>
      <c r="J219" s="147" t="n">
        <v>157.04</v>
      </c>
      <c r="K219" s="147" t="n">
        <v>0</v>
      </c>
      <c r="L219" s="232">
        <f>F219*(K219-J219)</f>
        <v/>
      </c>
    </row>
    <row r="220" ht="16.5" customHeight="1">
      <c r="D220" s="145" t="inlineStr">
        <is>
          <t>聖暉*(5536)</t>
        </is>
      </c>
      <c r="E220" s="146" t="n">
        <v>53</v>
      </c>
      <c r="F220" s="146" t="n">
        <v>1</v>
      </c>
      <c r="G220" s="146" t="n">
        <v>5063</v>
      </c>
      <c r="H220" s="146" t="n">
        <v>96</v>
      </c>
      <c r="I220" s="146" t="n">
        <v>4967</v>
      </c>
      <c r="J220" s="147" t="n">
        <v>955.36</v>
      </c>
      <c r="K220" s="147" t="n">
        <v>965</v>
      </c>
      <c r="L220" s="232">
        <f>F220*(K220-J220)</f>
        <v/>
      </c>
    </row>
    <row r="221" ht="16.5" customHeight="1">
      <c r="D221" s="145" t="inlineStr">
        <is>
          <t>川湖(2059)</t>
        </is>
      </c>
      <c r="E221" s="146" t="n">
        <v>4</v>
      </c>
      <c r="F221" s="146" t="n">
        <v>0</v>
      </c>
      <c r="G221" s="146" t="n">
        <v>4774</v>
      </c>
      <c r="H221" s="146" t="n">
        <v>0</v>
      </c>
      <c r="I221" s="146" t="n">
        <v>4774</v>
      </c>
      <c r="J221" s="147" t="n">
        <v>11934</v>
      </c>
      <c r="K221" s="147" t="n">
        <v>0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國巨*(2327)</t>
        </is>
      </c>
      <c r="E223" s="146" t="n">
        <v>622</v>
      </c>
      <c r="F223" s="146" t="n">
        <v>49</v>
      </c>
      <c r="G223" s="146" t="n">
        <v>36739</v>
      </c>
      <c r="H223" s="146" t="n">
        <v>2865</v>
      </c>
      <c r="I223" s="146" t="n">
        <v>33874</v>
      </c>
      <c r="J223" s="147" t="n">
        <v>590.66</v>
      </c>
      <c r="K223" s="147" t="n">
        <v>584.78</v>
      </c>
      <c r="L223" s="233">
        <f>F223*(K223-J223)</f>
        <v/>
      </c>
    </row>
    <row r="224" ht="16.5" customHeight="1">
      <c r="D224" s="145" t="inlineStr">
        <is>
          <t>禾伸堂(3026)</t>
        </is>
      </c>
      <c r="E224" s="146" t="n">
        <v>262</v>
      </c>
      <c r="F224" s="146" t="n">
        <v>14</v>
      </c>
      <c r="G224" s="146" t="n">
        <v>21751</v>
      </c>
      <c r="H224" s="146" t="n">
        <v>1216</v>
      </c>
      <c r="I224" s="146" t="n">
        <v>20535</v>
      </c>
      <c r="J224" s="147" t="n">
        <v>830.2</v>
      </c>
      <c r="K224" s="147" t="n">
        <v>868.64</v>
      </c>
      <c r="L224" s="232">
        <f>F224*(K224-J224)</f>
        <v/>
      </c>
    </row>
    <row r="225" ht="16.5" customHeight="1">
      <c r="D225" s="145" t="inlineStr">
        <is>
          <t>玉晶光(3406)</t>
        </is>
      </c>
      <c r="E225" s="146" t="n">
        <v>217</v>
      </c>
      <c r="F225" s="146" t="n">
        <v>3</v>
      </c>
      <c r="G225" s="146" t="n">
        <v>20071</v>
      </c>
      <c r="H225" s="146" t="n">
        <v>290</v>
      </c>
      <c r="I225" s="146" t="n">
        <v>19781</v>
      </c>
      <c r="J225" s="147" t="n">
        <v>924.95</v>
      </c>
      <c r="K225" s="147" t="n">
        <v>965</v>
      </c>
      <c r="L225" s="232">
        <f>F225*(K225-J225)</f>
        <v/>
      </c>
    </row>
    <row r="226" ht="16.5" customHeight="1">
      <c r="D226" s="145" t="inlineStr">
        <is>
          <t>華新科(2492)</t>
        </is>
      </c>
      <c r="E226" s="146" t="n">
        <v>604</v>
      </c>
      <c r="F226" s="146" t="n">
        <v>13</v>
      </c>
      <c r="G226" s="146" t="n">
        <v>19214</v>
      </c>
      <c r="H226" s="146" t="n">
        <v>422</v>
      </c>
      <c r="I226" s="146" t="n">
        <v>18792</v>
      </c>
      <c r="J226" s="147" t="n">
        <v>318.12</v>
      </c>
      <c r="K226" s="147" t="n">
        <v>324.69</v>
      </c>
      <c r="L226" s="232">
        <f>F226*(K226-J226)</f>
        <v/>
      </c>
    </row>
    <row r="227" ht="16.5" customHeight="1">
      <c r="D227" s="145" t="inlineStr">
        <is>
          <t>鼎元(2426)</t>
        </is>
      </c>
      <c r="E227" s="146" t="n">
        <v>847</v>
      </c>
      <c r="F227" s="146" t="n">
        <v>364</v>
      </c>
      <c r="G227" s="146" t="n">
        <v>9314</v>
      </c>
      <c r="H227" s="146" t="n">
        <v>3943</v>
      </c>
      <c r="I227" s="146" t="n">
        <v>5371</v>
      </c>
      <c r="J227" s="147" t="n">
        <v>109.96</v>
      </c>
      <c r="K227" s="147" t="n">
        <v>108.33</v>
      </c>
      <c r="L227" s="233">
        <f>F227*(K227-J227)</f>
        <v/>
      </c>
    </row>
    <row r="228" ht="16.5" customHeight="1">
      <c r="D228" s="145" t="inlineStr">
        <is>
          <t>聯電(2303)</t>
        </is>
      </c>
      <c r="E228" s="146" t="n">
        <v>502</v>
      </c>
      <c r="F228" s="146" t="n">
        <v>86</v>
      </c>
      <c r="G228" s="146" t="n">
        <v>7911</v>
      </c>
      <c r="H228" s="146" t="n">
        <v>1351</v>
      </c>
      <c r="I228" s="146" t="n">
        <v>6560</v>
      </c>
      <c r="J228" s="147" t="n">
        <v>157.6</v>
      </c>
      <c r="K228" s="147" t="n">
        <v>157.07</v>
      </c>
      <c r="L228" s="233">
        <f>F228*(K228-J228)</f>
        <v/>
      </c>
    </row>
    <row r="229" ht="16.5" customHeight="1">
      <c r="D229" s="145" t="inlineStr">
        <is>
          <t>創意(3443)</t>
        </is>
      </c>
      <c r="E229" s="146" t="n">
        <v>8</v>
      </c>
      <c r="F229" s="146" t="n">
        <v>1</v>
      </c>
      <c r="G229" s="146" t="n">
        <v>6324</v>
      </c>
      <c r="H229" s="146" t="n">
        <v>86</v>
      </c>
      <c r="I229" s="146" t="n">
        <v>6238</v>
      </c>
      <c r="J229" s="147" t="n">
        <v>7905.38</v>
      </c>
      <c r="K229" s="147" t="n">
        <v>865</v>
      </c>
      <c r="L229" s="233">
        <f>F229*(K229-J229)</f>
        <v/>
      </c>
    </row>
    <row r="230" ht="16.5" customHeight="1">
      <c r="D230" s="145" t="inlineStr">
        <is>
          <t>直得(1597)</t>
        </is>
      </c>
      <c r="E230" s="146" t="n">
        <v>322</v>
      </c>
      <c r="F230" s="146" t="n">
        <v>1</v>
      </c>
      <c r="G230" s="146" t="n">
        <v>4896</v>
      </c>
      <c r="H230" s="146" t="n">
        <v>15</v>
      </c>
      <c r="I230" s="146" t="n">
        <v>4881</v>
      </c>
      <c r="J230" s="147" t="n">
        <v>152.06</v>
      </c>
      <c r="K230" s="147" t="n">
        <v>146</v>
      </c>
      <c r="L230" s="233">
        <f>F230*(K230-J230)</f>
        <v/>
      </c>
    </row>
    <row r="231" ht="16.5" customHeight="1">
      <c r="D231" s="145" t="inlineStr">
        <is>
          <t>金山電(8042)</t>
        </is>
      </c>
      <c r="E231" s="146" t="n">
        <v>401</v>
      </c>
      <c r="F231" s="146" t="n">
        <v>44</v>
      </c>
      <c r="G231" s="146" t="n">
        <v>4694</v>
      </c>
      <c r="H231" s="146" t="n">
        <v>508</v>
      </c>
      <c r="I231" s="146" t="n">
        <v>4186</v>
      </c>
      <c r="J231" s="147" t="n">
        <v>117.06</v>
      </c>
      <c r="K231" s="147" t="n">
        <v>115.5</v>
      </c>
      <c r="L231" s="233">
        <f>F231*(K231-J231)</f>
        <v/>
      </c>
    </row>
    <row r="232" ht="16.5" customHeight="1">
      <c r="D232" s="145" t="inlineStr">
        <is>
          <t>大量(3167)</t>
        </is>
      </c>
      <c r="E232" s="146" t="n">
        <v>46</v>
      </c>
      <c r="F232" s="146" t="n">
        <v>4</v>
      </c>
      <c r="G232" s="146" t="n">
        <v>4287</v>
      </c>
      <c r="H232" s="146" t="n">
        <v>397</v>
      </c>
      <c r="I232" s="146" t="n">
        <v>3890</v>
      </c>
      <c r="J232" s="147" t="n">
        <v>931.98</v>
      </c>
      <c r="K232" s="147" t="n">
        <v>991.75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鼎元(2426)</t>
        </is>
      </c>
      <c r="E234" s="146" t="n">
        <v>509</v>
      </c>
      <c r="F234" s="146" t="n">
        <v>156</v>
      </c>
      <c r="G234" s="146" t="n">
        <v>5306</v>
      </c>
      <c r="H234" s="146" t="n">
        <v>1645</v>
      </c>
      <c r="I234" s="146" t="n">
        <v>3661</v>
      </c>
      <c r="J234" s="147" t="n">
        <v>104.25</v>
      </c>
      <c r="K234" s="147" t="n">
        <v>105.44</v>
      </c>
      <c r="L234" s="232">
        <f>F234*(K234-J234)</f>
        <v/>
      </c>
    </row>
    <row r="235" ht="16.5" customHeight="1">
      <c r="D235" s="145" t="inlineStr">
        <is>
          <t>智邦(2345)</t>
        </is>
      </c>
      <c r="E235" s="146" t="n">
        <v>21</v>
      </c>
      <c r="F235" s="146" t="n">
        <v>9</v>
      </c>
      <c r="G235" s="146" t="n">
        <v>4068</v>
      </c>
      <c r="H235" s="146" t="n">
        <v>1700</v>
      </c>
      <c r="I235" s="146" t="n">
        <v>2368</v>
      </c>
      <c r="J235" s="147" t="n">
        <v>1937.14</v>
      </c>
      <c r="K235" s="147" t="n">
        <v>1889.22</v>
      </c>
      <c r="L235" s="233">
        <f>F235*(K235-J235)</f>
        <v/>
      </c>
    </row>
    <row r="236" ht="16.5" customHeight="1">
      <c r="D236" s="145" t="inlineStr">
        <is>
          <t>華新科(2492)</t>
        </is>
      </c>
      <c r="E236" s="146" t="n">
        <v>121</v>
      </c>
      <c r="F236" s="146" t="n">
        <v>44</v>
      </c>
      <c r="G236" s="146" t="n">
        <v>3831</v>
      </c>
      <c r="H236" s="146" t="n">
        <v>1381</v>
      </c>
      <c r="I236" s="146" t="n">
        <v>2450</v>
      </c>
      <c r="J236" s="147" t="n">
        <v>316.62</v>
      </c>
      <c r="K236" s="147" t="n">
        <v>313.93</v>
      </c>
      <c r="L236" s="233">
        <f>F236*(K236-J236)</f>
        <v/>
      </c>
    </row>
    <row r="237" ht="16.5" customHeight="1">
      <c r="D237" s="145" t="inlineStr">
        <is>
          <t>國巨*(2327)</t>
        </is>
      </c>
      <c r="E237" s="146" t="n">
        <v>62</v>
      </c>
      <c r="F237" s="146" t="n">
        <v>25</v>
      </c>
      <c r="G237" s="146" t="n">
        <v>3658</v>
      </c>
      <c r="H237" s="146" t="n">
        <v>1459</v>
      </c>
      <c r="I237" s="146" t="n">
        <v>2199</v>
      </c>
      <c r="J237" s="147" t="n">
        <v>589.95</v>
      </c>
      <c r="K237" s="147" t="n">
        <v>583.6799999999999</v>
      </c>
      <c r="L237" s="233">
        <f>F237*(K237-J237)</f>
        <v/>
      </c>
    </row>
    <row r="238" ht="16.5" customHeight="1">
      <c r="D238" s="145" t="inlineStr">
        <is>
          <t>金居(8358)</t>
        </is>
      </c>
      <c r="E238" s="146" t="n">
        <v>54</v>
      </c>
      <c r="F238" s="146" t="n">
        <v>19</v>
      </c>
      <c r="G238" s="146" t="n">
        <v>2754</v>
      </c>
      <c r="H238" s="146" t="n">
        <v>955</v>
      </c>
      <c r="I238" s="146" t="n">
        <v>1799</v>
      </c>
      <c r="J238" s="147" t="n">
        <v>510.07</v>
      </c>
      <c r="K238" s="147" t="n">
        <v>502.47</v>
      </c>
      <c r="L238" s="233">
        <f>F238*(K238-J238)</f>
        <v/>
      </c>
    </row>
    <row r="239" ht="16.5" customHeight="1">
      <c r="D239" s="145" t="inlineStr">
        <is>
          <t>群創(3481)</t>
        </is>
      </c>
      <c r="E239" s="146" t="n">
        <v>396</v>
      </c>
      <c r="F239" s="146" t="n">
        <v>103</v>
      </c>
      <c r="G239" s="146" t="n">
        <v>2080</v>
      </c>
      <c r="H239" s="146" t="n">
        <v>549</v>
      </c>
      <c r="I239" s="146" t="n">
        <v>1531</v>
      </c>
      <c r="J239" s="147" t="n">
        <v>52.53</v>
      </c>
      <c r="K239" s="147" t="n">
        <v>53.27</v>
      </c>
      <c r="L239" s="232">
        <f>F239*(K239-J239)</f>
        <v/>
      </c>
    </row>
    <row r="240" ht="16.5" customHeight="1">
      <c r="D240" s="145" t="inlineStr">
        <is>
          <t>金山電(8042)</t>
        </is>
      </c>
      <c r="E240" s="146" t="n">
        <v>132</v>
      </c>
      <c r="F240" s="146" t="n">
        <v>22</v>
      </c>
      <c r="G240" s="146" t="n">
        <v>1565</v>
      </c>
      <c r="H240" s="146" t="n">
        <v>258</v>
      </c>
      <c r="I240" s="146" t="n">
        <v>1307</v>
      </c>
      <c r="J240" s="147" t="n">
        <v>118.53</v>
      </c>
      <c r="K240" s="147" t="n">
        <v>117.27</v>
      </c>
      <c r="L240" s="233">
        <f>F240*(K240-J240)</f>
        <v/>
      </c>
    </row>
    <row r="241" ht="16.5" customHeight="1">
      <c r="D241" s="145" t="inlineStr">
        <is>
          <t>台半(5425)</t>
        </is>
      </c>
      <c r="E241" s="146" t="n">
        <v>153</v>
      </c>
      <c r="F241" s="146" t="n">
        <v>1</v>
      </c>
      <c r="G241" s="146" t="n">
        <v>1498</v>
      </c>
      <c r="H241" s="146" t="n">
        <v>5</v>
      </c>
      <c r="I241" s="146" t="n">
        <v>1493</v>
      </c>
      <c r="J241" s="147" t="n">
        <v>97.88</v>
      </c>
      <c r="K241" s="147" t="n">
        <v>52</v>
      </c>
      <c r="L241" s="233">
        <f>F241*(K241-J241)</f>
        <v/>
      </c>
    </row>
    <row r="242" ht="16.5" customHeight="1">
      <c r="D242" s="145" t="inlineStr">
        <is>
          <t>奇鋐(3017)</t>
        </is>
      </c>
      <c r="E242" s="146" t="n">
        <v>4</v>
      </c>
      <c r="F242" s="146" t="n">
        <v>1</v>
      </c>
      <c r="G242" s="146" t="n">
        <v>1435</v>
      </c>
      <c r="H242" s="146" t="n">
        <v>434</v>
      </c>
      <c r="I242" s="146" t="n">
        <v>1001</v>
      </c>
      <c r="J242" s="147" t="n">
        <v>3588.5</v>
      </c>
      <c r="K242" s="147" t="n">
        <v>4339</v>
      </c>
      <c r="L242" s="232">
        <f>F242*(K242-J242)</f>
        <v/>
      </c>
    </row>
    <row r="243" ht="16.5" customHeight="1">
      <c r="D243" s="145" t="inlineStr">
        <is>
          <t>玉晶光(3406)</t>
        </is>
      </c>
      <c r="E243" s="146" t="n">
        <v>12</v>
      </c>
      <c r="F243" s="146" t="n">
        <v>8</v>
      </c>
      <c r="G243" s="146" t="n">
        <v>1142</v>
      </c>
      <c r="H243" s="146" t="n">
        <v>749</v>
      </c>
      <c r="I243" s="146" t="n">
        <v>393</v>
      </c>
      <c r="J243" s="147" t="n">
        <v>951.92</v>
      </c>
      <c r="K243" s="147" t="n">
        <v>936.62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台塑(1301)</t>
        </is>
      </c>
      <c r="E245" s="153" t="n">
        <v>183</v>
      </c>
      <c r="F245" s="153" t="n">
        <v>4</v>
      </c>
      <c r="G245" s="153" t="n">
        <v>1222</v>
      </c>
      <c r="H245" s="153" t="n">
        <v>27</v>
      </c>
      <c r="I245" s="153" t="n">
        <v>1195</v>
      </c>
      <c r="J245" s="154" t="n">
        <v>66.8</v>
      </c>
      <c r="K245" s="154" t="n">
        <v>67.25</v>
      </c>
      <c r="L245" s="232">
        <f>F245*(K245-J245)</f>
        <v/>
      </c>
    </row>
    <row r="246" ht="16.5" customHeight="1">
      <c r="D246" s="152" t="inlineStr">
        <is>
          <t>友達(2409)</t>
        </is>
      </c>
      <c r="E246" s="153" t="n">
        <v>304</v>
      </c>
      <c r="F246" s="153" t="n">
        <v>226</v>
      </c>
      <c r="G246" s="153" t="n">
        <v>1182</v>
      </c>
      <c r="H246" s="153" t="n">
        <v>876</v>
      </c>
      <c r="I246" s="153" t="n">
        <v>306</v>
      </c>
      <c r="J246" s="154" t="n">
        <v>38.88</v>
      </c>
      <c r="K246" s="154" t="n">
        <v>38.76</v>
      </c>
      <c r="L246" s="233">
        <f>F246*(K246-J246)</f>
        <v/>
      </c>
    </row>
    <row r="247" ht="16.5" customHeight="1">
      <c r="D247" s="152" t="inlineStr">
        <is>
          <t>群創(3481)</t>
        </is>
      </c>
      <c r="E247" s="153" t="n">
        <v>217</v>
      </c>
      <c r="F247" s="153" t="n">
        <v>64</v>
      </c>
      <c r="G247" s="153" t="n">
        <v>1145</v>
      </c>
      <c r="H247" s="153" t="n">
        <v>340</v>
      </c>
      <c r="I247" s="153" t="n">
        <v>805</v>
      </c>
      <c r="J247" s="154" t="n">
        <v>52.77</v>
      </c>
      <c r="K247" s="154" t="n">
        <v>53.09</v>
      </c>
      <c r="L247" s="232">
        <f>F247*(K247-J247)</f>
        <v/>
      </c>
    </row>
    <row r="248" ht="16.5" customHeight="1">
      <c r="D248" s="152" t="inlineStr">
        <is>
          <t>欣銓(3264)</t>
        </is>
      </c>
      <c r="E248" s="153" t="n">
        <v>45</v>
      </c>
      <c r="F248" s="153" t="n">
        <v>36</v>
      </c>
      <c r="G248" s="153" t="n">
        <v>1109</v>
      </c>
      <c r="H248" s="153" t="n">
        <v>873</v>
      </c>
      <c r="I248" s="153" t="n">
        <v>236</v>
      </c>
      <c r="J248" s="154" t="n">
        <v>246.38</v>
      </c>
      <c r="K248" s="154" t="n">
        <v>242.61</v>
      </c>
      <c r="L248" s="233">
        <f>F248*(K248-J248)</f>
        <v/>
      </c>
    </row>
    <row r="249" ht="16.5" customHeight="1">
      <c r="D249" s="152" t="inlineStr">
        <is>
          <t>力積電(6770)</t>
        </is>
      </c>
      <c r="E249" s="153" t="n">
        <v>140</v>
      </c>
      <c r="F249" s="153" t="n">
        <v>47</v>
      </c>
      <c r="G249" s="153" t="n">
        <v>1039</v>
      </c>
      <c r="H249" s="153" t="n">
        <v>346</v>
      </c>
      <c r="I249" s="153" t="n">
        <v>693</v>
      </c>
      <c r="J249" s="154" t="n">
        <v>74.19</v>
      </c>
      <c r="K249" s="154" t="n">
        <v>73.72</v>
      </c>
      <c r="L249" s="233">
        <f>F249*(K249-J249)</f>
        <v/>
      </c>
    </row>
    <row r="250" ht="16.5" customHeight="1">
      <c r="D250" s="152" t="inlineStr">
        <is>
          <t>立隆電(2472)</t>
        </is>
      </c>
      <c r="E250" s="153" t="n">
        <v>40</v>
      </c>
      <c r="F250" s="153" t="n">
        <v>19</v>
      </c>
      <c r="G250" s="153" t="n">
        <v>908</v>
      </c>
      <c r="H250" s="153" t="n">
        <v>420</v>
      </c>
      <c r="I250" s="153" t="n">
        <v>488</v>
      </c>
      <c r="J250" s="154" t="n">
        <v>226.88</v>
      </c>
      <c r="K250" s="154" t="n">
        <v>220.79</v>
      </c>
      <c r="L250" s="233">
        <f>F250*(K250-J250)</f>
        <v/>
      </c>
    </row>
    <row r="251" ht="16.5" customHeight="1">
      <c r="D251" s="152" t="inlineStr">
        <is>
          <t>超豐(2441)</t>
        </is>
      </c>
      <c r="E251" s="153" t="n">
        <v>70</v>
      </c>
      <c r="F251" s="153" t="n">
        <v>33</v>
      </c>
      <c r="G251" s="153" t="n">
        <v>868</v>
      </c>
      <c r="H251" s="153" t="n">
        <v>411</v>
      </c>
      <c r="I251" s="153" t="n">
        <v>457</v>
      </c>
      <c r="J251" s="154" t="n">
        <v>123.96</v>
      </c>
      <c r="K251" s="154" t="n">
        <v>124.52</v>
      </c>
      <c r="L251" s="232">
        <f>F251*(K251-J251)</f>
        <v/>
      </c>
    </row>
    <row r="252" ht="16.5" customHeight="1">
      <c r="D252" s="152" t="inlineStr">
        <is>
          <t>合庫金(5880)</t>
        </is>
      </c>
      <c r="E252" s="153" t="n">
        <v>280</v>
      </c>
      <c r="F252" s="153" t="n">
        <v>0</v>
      </c>
      <c r="G252" s="153" t="n">
        <v>722</v>
      </c>
      <c r="H252" s="153" t="n">
        <v>0</v>
      </c>
      <c r="I252" s="153" t="n">
        <v>722</v>
      </c>
      <c r="J252" s="154" t="n">
        <v>25.79</v>
      </c>
      <c r="K252" s="154" t="n">
        <v>0</v>
      </c>
      <c r="L252" s="232">
        <f>F252*(K252-J252)</f>
        <v/>
      </c>
    </row>
    <row r="253" ht="16.5" customHeight="1">
      <c r="D253" s="152" t="inlineStr">
        <is>
          <t>旺矽(6223)</t>
        </is>
      </c>
      <c r="E253" s="153" t="n">
        <v>1</v>
      </c>
      <c r="F253" s="153" t="n">
        <v>0</v>
      </c>
      <c r="G253" s="153" t="n">
        <v>621</v>
      </c>
      <c r="H253" s="153" t="n">
        <v>0</v>
      </c>
      <c r="I253" s="153" t="n">
        <v>621</v>
      </c>
      <c r="J253" s="154" t="n">
        <v>6213</v>
      </c>
      <c r="K253" s="154" t="n">
        <v>0</v>
      </c>
      <c r="L253" s="232">
        <f>F253*(K253-J253)</f>
        <v/>
      </c>
    </row>
    <row r="254" ht="16.5" customHeight="1">
      <c r="D254" s="152" t="inlineStr">
        <is>
          <t>台燿(6274)</t>
        </is>
      </c>
      <c r="E254" s="153" t="n">
        <v>4</v>
      </c>
      <c r="F254" s="153" t="n">
        <v>2</v>
      </c>
      <c r="G254" s="153" t="n">
        <v>620</v>
      </c>
      <c r="H254" s="153" t="n">
        <v>324</v>
      </c>
      <c r="I254" s="153" t="n">
        <v>296</v>
      </c>
      <c r="J254" s="154" t="n">
        <v>1549.25</v>
      </c>
      <c r="K254" s="154" t="n">
        <v>1622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國巨*(2327)</t>
        </is>
      </c>
      <c r="E256" s="153" t="n">
        <v>1292</v>
      </c>
      <c r="F256" s="153" t="n">
        <v>234</v>
      </c>
      <c r="G256" s="153" t="n">
        <v>75290</v>
      </c>
      <c r="H256" s="153" t="n">
        <v>13555</v>
      </c>
      <c r="I256" s="153" t="n">
        <v>61735</v>
      </c>
      <c r="J256" s="154" t="n">
        <v>582.74</v>
      </c>
      <c r="K256" s="154" t="n">
        <v>579.27</v>
      </c>
      <c r="L256" s="233">
        <f>F256*(K256-J256)</f>
        <v/>
      </c>
    </row>
    <row r="257" ht="16.5" customHeight="1">
      <c r="D257" s="152" t="inlineStr">
        <is>
          <t>貿聯-KY(3665)</t>
        </is>
      </c>
      <c r="E257" s="153" t="n">
        <v>244</v>
      </c>
      <c r="F257" s="153" t="n">
        <v>46</v>
      </c>
      <c r="G257" s="153" t="n">
        <v>62228</v>
      </c>
      <c r="H257" s="153" t="n">
        <v>11692</v>
      </c>
      <c r="I257" s="153" t="n">
        <v>50536</v>
      </c>
      <c r="J257" s="154" t="n">
        <v>2550.31</v>
      </c>
      <c r="K257" s="154" t="n">
        <v>2541.74</v>
      </c>
      <c r="L257" s="233">
        <f>F257*(K257-J257)</f>
        <v/>
      </c>
    </row>
    <row r="258" ht="16.5" customHeight="1">
      <c r="D258" s="152" t="inlineStr">
        <is>
          <t>聯發科(2454)</t>
        </is>
      </c>
      <c r="E258" s="153" t="n">
        <v>87</v>
      </c>
      <c r="F258" s="153" t="n">
        <v>16</v>
      </c>
      <c r="G258" s="153" t="n">
        <v>43523</v>
      </c>
      <c r="H258" s="153" t="n">
        <v>7858</v>
      </c>
      <c r="I258" s="153" t="n">
        <v>35665</v>
      </c>
      <c r="J258" s="154" t="n">
        <v>5002.6</v>
      </c>
      <c r="K258" s="154" t="n">
        <v>4911.56</v>
      </c>
      <c r="L258" s="233">
        <f>F258*(K258-J258)</f>
        <v/>
      </c>
    </row>
    <row r="259" ht="16.5" customHeight="1">
      <c r="D259" s="152" t="inlineStr">
        <is>
          <t>力旺(3529)</t>
        </is>
      </c>
      <c r="E259" s="153" t="n">
        <v>107</v>
      </c>
      <c r="F259" s="153" t="n">
        <v>15</v>
      </c>
      <c r="G259" s="153" t="n">
        <v>34856</v>
      </c>
      <c r="H259" s="153" t="n">
        <v>4902</v>
      </c>
      <c r="I259" s="153" t="n">
        <v>29954</v>
      </c>
      <c r="J259" s="154" t="n">
        <v>3257.54</v>
      </c>
      <c r="K259" s="154" t="n">
        <v>3268</v>
      </c>
      <c r="L259" s="232">
        <f>F259*(K259-J259)</f>
        <v/>
      </c>
    </row>
    <row r="260" ht="16.5" customHeight="1">
      <c r="D260" s="152" t="inlineStr">
        <is>
          <t>穩懋(3105)</t>
        </is>
      </c>
      <c r="E260" s="153" t="n">
        <v>631</v>
      </c>
      <c r="F260" s="153" t="n">
        <v>5</v>
      </c>
      <c r="G260" s="153" t="n">
        <v>33967</v>
      </c>
      <c r="H260" s="153" t="n">
        <v>267</v>
      </c>
      <c r="I260" s="153" t="n">
        <v>33700</v>
      </c>
      <c r="J260" s="154" t="n">
        <v>538.3</v>
      </c>
      <c r="K260" s="154" t="n">
        <v>534.8</v>
      </c>
      <c r="L260" s="233">
        <f>F260*(K260-J260)</f>
        <v/>
      </c>
    </row>
    <row r="261" ht="16.5" customHeight="1">
      <c r="D261" s="152" t="inlineStr">
        <is>
          <t>台新新光金(2887)</t>
        </is>
      </c>
      <c r="E261" s="153" t="n">
        <v>7503</v>
      </c>
      <c r="F261" s="153" t="n">
        <v>86</v>
      </c>
      <c r="G261" s="153" t="n">
        <v>30818</v>
      </c>
      <c r="H261" s="153" t="n">
        <v>354</v>
      </c>
      <c r="I261" s="153" t="n">
        <v>30464</v>
      </c>
      <c r="J261" s="154" t="n">
        <v>41.07</v>
      </c>
      <c r="K261" s="154" t="n">
        <v>41.1</v>
      </c>
      <c r="L261" s="232">
        <f>F261*(K261-J261)</f>
        <v/>
      </c>
    </row>
    <row r="262" ht="16.5" customHeight="1">
      <c r="D262" s="152" t="inlineStr">
        <is>
          <t>智邦(2345)</t>
        </is>
      </c>
      <c r="E262" s="153" t="n">
        <v>141</v>
      </c>
      <c r="F262" s="153" t="n">
        <v>100</v>
      </c>
      <c r="G262" s="153" t="n">
        <v>26863</v>
      </c>
      <c r="H262" s="153" t="n">
        <v>18984</v>
      </c>
      <c r="I262" s="153" t="n">
        <v>7879</v>
      </c>
      <c r="J262" s="154" t="n">
        <v>1905.18</v>
      </c>
      <c r="K262" s="154" t="n">
        <v>1898.4</v>
      </c>
      <c r="L262" s="233">
        <f>F262*(K262-J262)</f>
        <v/>
      </c>
    </row>
    <row r="263" ht="16.5" customHeight="1">
      <c r="D263" s="152" t="inlineStr">
        <is>
          <t>南電(8046)</t>
        </is>
      </c>
      <c r="E263" s="153" t="n">
        <v>187</v>
      </c>
      <c r="F263" s="153" t="n">
        <v>76</v>
      </c>
      <c r="G263" s="153" t="n">
        <v>26512</v>
      </c>
      <c r="H263" s="153" t="n">
        <v>10750</v>
      </c>
      <c r="I263" s="153" t="n">
        <v>15762</v>
      </c>
      <c r="J263" s="154" t="n">
        <v>1417.78</v>
      </c>
      <c r="K263" s="154" t="n">
        <v>1414.47</v>
      </c>
      <c r="L263" s="233">
        <f>F263*(K263-J263)</f>
        <v/>
      </c>
    </row>
    <row r="264" ht="16.5" customHeight="1">
      <c r="D264" s="152" t="inlineStr">
        <is>
          <t>奇鋐(3017)</t>
        </is>
      </c>
      <c r="E264" s="153" t="n">
        <v>62</v>
      </c>
      <c r="F264" s="153" t="n">
        <v>12</v>
      </c>
      <c r="G264" s="153" t="n">
        <v>21771</v>
      </c>
      <c r="H264" s="153" t="n">
        <v>4355</v>
      </c>
      <c r="I264" s="153" t="n">
        <v>17416</v>
      </c>
      <c r="J264" s="154" t="n">
        <v>3511.39</v>
      </c>
      <c r="K264" s="154" t="n">
        <v>3629.17</v>
      </c>
      <c r="L264" s="232">
        <f>F264*(K264-J264)</f>
        <v/>
      </c>
    </row>
    <row r="265" ht="16.5" customHeight="1">
      <c r="D265" s="152" t="inlineStr">
        <is>
          <t>華碩(2357)</t>
        </is>
      </c>
      <c r="E265" s="153" t="n">
        <v>220</v>
      </c>
      <c r="F265" s="153" t="n">
        <v>0</v>
      </c>
      <c r="G265" s="153" t="n">
        <v>21266</v>
      </c>
      <c r="H265" s="153" t="n">
        <v>0</v>
      </c>
      <c r="I265" s="153" t="n">
        <v>21266</v>
      </c>
      <c r="J265" s="154" t="n">
        <v>966.62</v>
      </c>
      <c r="K265" s="154" t="n">
        <v>0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環球晶(6488)</t>
        </is>
      </c>
      <c r="E267" s="153" t="n">
        <v>2004</v>
      </c>
      <c r="F267" s="153" t="n">
        <v>233</v>
      </c>
      <c r="G267" s="153" t="n">
        <v>220164</v>
      </c>
      <c r="H267" s="153" t="n">
        <v>25788</v>
      </c>
      <c r="I267" s="153" t="n">
        <v>194376</v>
      </c>
      <c r="J267" s="154" t="n">
        <v>1098.62</v>
      </c>
      <c r="K267" s="154" t="n">
        <v>1106.78</v>
      </c>
      <c r="L267" s="232">
        <f>F267*(K267-J267)</f>
        <v/>
      </c>
    </row>
    <row r="268" ht="16.5" customHeight="1">
      <c r="D268" s="152" t="inlineStr">
        <is>
          <t>台積電(2330)</t>
        </is>
      </c>
      <c r="E268" s="153" t="n">
        <v>675</v>
      </c>
      <c r="F268" s="153" t="n">
        <v>215</v>
      </c>
      <c r="G268" s="153" t="n">
        <v>169423</v>
      </c>
      <c r="H268" s="153" t="n">
        <v>53898</v>
      </c>
      <c r="I268" s="153" t="n">
        <v>115525</v>
      </c>
      <c r="J268" s="154" t="n">
        <v>2509.97</v>
      </c>
      <c r="K268" s="154" t="n">
        <v>2506.87</v>
      </c>
      <c r="L268" s="233">
        <f>F268*(K268-J268)</f>
        <v/>
      </c>
    </row>
    <row r="269" ht="16.5" customHeight="1">
      <c r="D269" s="152" t="inlineStr">
        <is>
          <t>國巨*(2327)</t>
        </is>
      </c>
      <c r="E269" s="153" t="n">
        <v>2290</v>
      </c>
      <c r="F269" s="153" t="n">
        <v>194</v>
      </c>
      <c r="G269" s="153" t="n">
        <v>137382</v>
      </c>
      <c r="H269" s="153" t="n">
        <v>11436</v>
      </c>
      <c r="I269" s="153" t="n">
        <v>125946</v>
      </c>
      <c r="J269" s="154" t="n">
        <v>599.92</v>
      </c>
      <c r="K269" s="154" t="n">
        <v>589.46</v>
      </c>
      <c r="L269" s="233">
        <f>F269*(K269-J269)</f>
        <v/>
      </c>
    </row>
    <row r="270" ht="16.5" customHeight="1">
      <c r="D270" s="152" t="inlineStr">
        <is>
          <t>華新科(2492)</t>
        </is>
      </c>
      <c r="E270" s="153" t="n">
        <v>3065</v>
      </c>
      <c r="F270" s="153" t="n">
        <v>288</v>
      </c>
      <c r="G270" s="153" t="n">
        <v>100789</v>
      </c>
      <c r="H270" s="153" t="n">
        <v>9170</v>
      </c>
      <c r="I270" s="153" t="n">
        <v>91619</v>
      </c>
      <c r="J270" s="154" t="n">
        <v>328.84</v>
      </c>
      <c r="K270" s="154" t="n">
        <v>318.4</v>
      </c>
      <c r="L270" s="233">
        <f>F270*(K270-J270)</f>
        <v/>
      </c>
    </row>
    <row r="271" ht="16.5" customHeight="1">
      <c r="D271" s="152" t="inlineStr">
        <is>
          <t>聯發科(2454)</t>
        </is>
      </c>
      <c r="E271" s="153" t="n">
        <v>123</v>
      </c>
      <c r="F271" s="153" t="n">
        <v>64</v>
      </c>
      <c r="G271" s="153" t="n">
        <v>61202</v>
      </c>
      <c r="H271" s="153" t="n">
        <v>31642</v>
      </c>
      <c r="I271" s="153" t="n">
        <v>29560</v>
      </c>
      <c r="J271" s="154" t="n">
        <v>4975.8</v>
      </c>
      <c r="K271" s="154" t="n">
        <v>4944</v>
      </c>
      <c r="L271" s="233">
        <f>F271*(K271-J271)</f>
        <v/>
      </c>
    </row>
    <row r="272" ht="16.5" customHeight="1">
      <c r="D272" s="152" t="inlineStr">
        <is>
          <t>大立光(3008)</t>
        </is>
      </c>
      <c r="E272" s="153" t="n">
        <v>98</v>
      </c>
      <c r="F272" s="153" t="n">
        <v>80</v>
      </c>
      <c r="G272" s="153" t="n">
        <v>60948</v>
      </c>
      <c r="H272" s="153" t="n">
        <v>49733</v>
      </c>
      <c r="I272" s="153" t="n">
        <v>11215</v>
      </c>
      <c r="J272" s="154" t="n">
        <v>6219.22</v>
      </c>
      <c r="K272" s="154" t="n">
        <v>6216.61</v>
      </c>
      <c r="L272" s="233">
        <f>F272*(K272-J272)</f>
        <v/>
      </c>
    </row>
    <row r="273" ht="16.5" customHeight="1">
      <c r="D273" s="152" t="inlineStr">
        <is>
          <t>頎邦(6147)</t>
        </is>
      </c>
      <c r="E273" s="153" t="n">
        <v>2225</v>
      </c>
      <c r="F273" s="153" t="n">
        <v>606</v>
      </c>
      <c r="G273" s="153" t="n">
        <v>49248</v>
      </c>
      <c r="H273" s="153" t="n">
        <v>13412</v>
      </c>
      <c r="I273" s="153" t="n">
        <v>35836</v>
      </c>
      <c r="J273" s="154" t="n">
        <v>221.34</v>
      </c>
      <c r="K273" s="154" t="n">
        <v>221.33</v>
      </c>
      <c r="L273" s="233">
        <f>F273*(K273-J273)</f>
        <v/>
      </c>
    </row>
    <row r="274" ht="16.5" customHeight="1">
      <c r="D274" s="152" t="inlineStr">
        <is>
          <t>聯電(2303)</t>
        </is>
      </c>
      <c r="E274" s="153" t="n">
        <v>3021</v>
      </c>
      <c r="F274" s="153" t="n">
        <v>2019</v>
      </c>
      <c r="G274" s="153" t="n">
        <v>48202</v>
      </c>
      <c r="H274" s="153" t="n">
        <v>32220</v>
      </c>
      <c r="I274" s="153" t="n">
        <v>15982</v>
      </c>
      <c r="J274" s="154" t="n">
        <v>159.56</v>
      </c>
      <c r="K274" s="154" t="n">
        <v>159.58</v>
      </c>
      <c r="L274" s="232">
        <f>F274*(K274-J274)</f>
        <v/>
      </c>
    </row>
    <row r="275" ht="16.5" customHeight="1">
      <c r="D275" s="152" t="inlineStr">
        <is>
          <t>欣興(3037)</t>
        </is>
      </c>
      <c r="E275" s="153" t="n">
        <v>276</v>
      </c>
      <c r="F275" s="153" t="n">
        <v>149</v>
      </c>
      <c r="G275" s="153" t="n">
        <v>33576</v>
      </c>
      <c r="H275" s="153" t="n">
        <v>18087</v>
      </c>
      <c r="I275" s="153" t="n">
        <v>15489</v>
      </c>
      <c r="J275" s="154" t="n">
        <v>1216.53</v>
      </c>
      <c r="K275" s="154" t="n">
        <v>1213.87</v>
      </c>
      <c r="L275" s="233">
        <f>F275*(K275-J275)</f>
        <v/>
      </c>
    </row>
    <row r="276" ht="16.5" customHeight="1">
      <c r="D276" s="152" t="inlineStr">
        <is>
          <t>智邦(2345)</t>
        </is>
      </c>
      <c r="E276" s="153" t="n">
        <v>150</v>
      </c>
      <c r="F276" s="153" t="n">
        <v>44</v>
      </c>
      <c r="G276" s="153" t="n">
        <v>28474</v>
      </c>
      <c r="H276" s="153" t="n">
        <v>8287</v>
      </c>
      <c r="I276" s="153" t="n">
        <v>20187</v>
      </c>
      <c r="J276" s="154" t="n">
        <v>1898.25</v>
      </c>
      <c r="K276" s="154" t="n">
        <v>1883.41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穩懋(3105)</t>
        </is>
      </c>
      <c r="E278" s="160" t="n">
        <v>114</v>
      </c>
      <c r="F278" s="160" t="n">
        <v>69</v>
      </c>
      <c r="G278" s="160" t="n">
        <v>6181</v>
      </c>
      <c r="H278" s="160" t="n">
        <v>3727</v>
      </c>
      <c r="I278" s="160" t="n">
        <v>2454</v>
      </c>
      <c r="J278" s="161" t="n">
        <v>542.1900000000001</v>
      </c>
      <c r="K278" s="161" t="n">
        <v>540.1900000000001</v>
      </c>
      <c r="L278" s="233">
        <f>F278*(K278-J278)</f>
        <v/>
      </c>
    </row>
    <row r="279" ht="16.5" customHeight="1">
      <c r="D279" s="159" t="inlineStr">
        <is>
          <t>友達(2409)</t>
        </is>
      </c>
      <c r="E279" s="160" t="n">
        <v>915</v>
      </c>
      <c r="F279" s="160" t="n">
        <v>633</v>
      </c>
      <c r="G279" s="160" t="n">
        <v>3552</v>
      </c>
      <c r="H279" s="160" t="n">
        <v>2469</v>
      </c>
      <c r="I279" s="160" t="n">
        <v>1083</v>
      </c>
      <c r="J279" s="161" t="n">
        <v>38.81</v>
      </c>
      <c r="K279" s="161" t="n">
        <v>39</v>
      </c>
      <c r="L279" s="232">
        <f>F279*(K279-J279)</f>
        <v/>
      </c>
    </row>
    <row r="280" ht="16.5" customHeight="1">
      <c r="D280" s="159" t="inlineStr">
        <is>
          <t>健策(3653)</t>
        </is>
      </c>
      <c r="E280" s="160" t="n">
        <v>5</v>
      </c>
      <c r="F280" s="160" t="n">
        <v>2</v>
      </c>
      <c r="G280" s="160" t="n">
        <v>3440</v>
      </c>
      <c r="H280" s="160" t="n">
        <v>1477</v>
      </c>
      <c r="I280" s="160" t="n">
        <v>1963</v>
      </c>
      <c r="J280" s="161" t="n">
        <v>6879</v>
      </c>
      <c r="K280" s="161" t="n">
        <v>7385.5</v>
      </c>
      <c r="L280" s="232">
        <f>F280*(K280-J280)</f>
        <v/>
      </c>
    </row>
    <row r="281" ht="16.5" customHeight="1">
      <c r="D281" s="159" t="inlineStr">
        <is>
          <t>精測(6510)</t>
        </is>
      </c>
      <c r="E281" s="160" t="n">
        <v>11</v>
      </c>
      <c r="F281" s="160" t="n">
        <v>8</v>
      </c>
      <c r="G281" s="160" t="n">
        <v>3437</v>
      </c>
      <c r="H281" s="160" t="n">
        <v>2450</v>
      </c>
      <c r="I281" s="160" t="n">
        <v>987</v>
      </c>
      <c r="J281" s="161" t="n">
        <v>3124.27</v>
      </c>
      <c r="K281" s="161" t="n">
        <v>3062.25</v>
      </c>
      <c r="L281" s="233">
        <f>F281*(K281-J281)</f>
        <v/>
      </c>
    </row>
    <row r="282" ht="16.5" customHeight="1">
      <c r="D282" s="159" t="inlineStr">
        <is>
          <t>貿聯-KY(3665)</t>
        </is>
      </c>
      <c r="E282" s="160" t="n">
        <v>13</v>
      </c>
      <c r="F282" s="160" t="n">
        <v>6</v>
      </c>
      <c r="G282" s="160" t="n">
        <v>3406</v>
      </c>
      <c r="H282" s="160" t="n">
        <v>1649</v>
      </c>
      <c r="I282" s="160" t="n">
        <v>1757</v>
      </c>
      <c r="J282" s="161" t="n">
        <v>2619.62</v>
      </c>
      <c r="K282" s="161" t="n">
        <v>2749</v>
      </c>
      <c r="L282" s="232">
        <f>F282*(K282-J282)</f>
        <v/>
      </c>
    </row>
    <row r="283" ht="16.5" customHeight="1">
      <c r="D283" s="159" t="inlineStr">
        <is>
          <t>創意(3443)</t>
        </is>
      </c>
      <c r="E283" s="160" t="n">
        <v>3</v>
      </c>
      <c r="F283" s="160" t="n">
        <v>1</v>
      </c>
      <c r="G283" s="160" t="n">
        <v>2414</v>
      </c>
      <c r="H283" s="160" t="n">
        <v>40</v>
      </c>
      <c r="I283" s="160" t="n">
        <v>2374</v>
      </c>
      <c r="J283" s="161" t="n">
        <v>8047</v>
      </c>
      <c r="K283" s="161" t="n">
        <v>403</v>
      </c>
      <c r="L283" s="233">
        <f>F283*(K283-J283)</f>
        <v/>
      </c>
    </row>
    <row r="284" ht="16.5" customHeight="1">
      <c r="D284" s="159" t="inlineStr">
        <is>
          <t>力旺(3529)</t>
        </is>
      </c>
      <c r="E284" s="160" t="n">
        <v>6</v>
      </c>
      <c r="F284" s="160" t="n">
        <v>3</v>
      </c>
      <c r="G284" s="160" t="n">
        <v>1974</v>
      </c>
      <c r="H284" s="160" t="n">
        <v>1009</v>
      </c>
      <c r="I284" s="160" t="n">
        <v>965</v>
      </c>
      <c r="J284" s="161" t="n">
        <v>3290.83</v>
      </c>
      <c r="K284" s="161" t="n">
        <v>3362.33</v>
      </c>
      <c r="L284" s="232">
        <f>F284*(K284-J284)</f>
        <v/>
      </c>
    </row>
    <row r="285" ht="16.5" customHeight="1">
      <c r="D285" s="159" t="inlineStr">
        <is>
          <t>川寶(1595)</t>
        </is>
      </c>
      <c r="E285" s="160" t="n">
        <v>214</v>
      </c>
      <c r="F285" s="160" t="n">
        <v>39</v>
      </c>
      <c r="G285" s="160" t="n">
        <v>1874</v>
      </c>
      <c r="H285" s="160" t="n">
        <v>325</v>
      </c>
      <c r="I285" s="160" t="n">
        <v>1549</v>
      </c>
      <c r="J285" s="161" t="n">
        <v>87.55</v>
      </c>
      <c r="K285" s="161" t="n">
        <v>83.31</v>
      </c>
      <c r="L285" s="233">
        <f>F285*(K285-J285)</f>
        <v/>
      </c>
    </row>
    <row r="286" ht="16.5" customHeight="1">
      <c r="D286" s="159" t="inlineStr">
        <is>
          <t>中美晶(5483)</t>
        </is>
      </c>
      <c r="E286" s="160" t="n">
        <v>84</v>
      </c>
      <c r="F286" s="160" t="n">
        <v>62</v>
      </c>
      <c r="G286" s="160" t="n">
        <v>1786</v>
      </c>
      <c r="H286" s="160" t="n">
        <v>1303</v>
      </c>
      <c r="I286" s="160" t="n">
        <v>483</v>
      </c>
      <c r="J286" s="161" t="n">
        <v>212.58</v>
      </c>
      <c r="K286" s="161" t="n">
        <v>210.23</v>
      </c>
      <c r="L286" s="233">
        <f>F286*(K286-J286)</f>
        <v/>
      </c>
    </row>
    <row r="287" ht="16.5" customHeight="1">
      <c r="D287" s="159" t="inlineStr">
        <is>
          <t>牧德(3563)</t>
        </is>
      </c>
      <c r="E287" s="160" t="n">
        <v>21</v>
      </c>
      <c r="F287" s="160" t="n">
        <v>3</v>
      </c>
      <c r="G287" s="160" t="n">
        <v>1607</v>
      </c>
      <c r="H287" s="160" t="n">
        <v>244</v>
      </c>
      <c r="I287" s="160" t="n">
        <v>1363</v>
      </c>
      <c r="J287" s="161" t="n">
        <v>765.24</v>
      </c>
      <c r="K287" s="161" t="n">
        <v>811.67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友達(2409)</t>
        </is>
      </c>
      <c r="E289" s="166" t="n">
        <v>2440</v>
      </c>
      <c r="F289" s="166" t="n">
        <v>1132</v>
      </c>
      <c r="G289" s="166" t="n">
        <v>9361</v>
      </c>
      <c r="H289" s="166" t="n">
        <v>4470</v>
      </c>
      <c r="I289" s="166" t="n">
        <v>4891</v>
      </c>
      <c r="J289" s="167" t="n">
        <v>38.37</v>
      </c>
      <c r="K289" s="167" t="n">
        <v>39.49</v>
      </c>
      <c r="L289" s="232">
        <f>F289*(K289-J289)</f>
        <v/>
      </c>
    </row>
    <row r="290" ht="16.5" customHeight="1">
      <c r="D290" s="165" t="inlineStr">
        <is>
          <t>貿聯-KY(3665)</t>
        </is>
      </c>
      <c r="E290" s="166" t="n">
        <v>21</v>
      </c>
      <c r="F290" s="166" t="n">
        <v>1</v>
      </c>
      <c r="G290" s="166" t="n">
        <v>5404</v>
      </c>
      <c r="H290" s="166" t="n">
        <v>252</v>
      </c>
      <c r="I290" s="166" t="n">
        <v>5152</v>
      </c>
      <c r="J290" s="167" t="n">
        <v>2573.33</v>
      </c>
      <c r="K290" s="167" t="n">
        <v>2515</v>
      </c>
      <c r="L290" s="233">
        <f>F290*(K290-J290)</f>
        <v/>
      </c>
    </row>
    <row r="291" ht="16.5" customHeight="1">
      <c r="D291" s="165" t="inlineStr">
        <is>
          <t>大立光(3008)</t>
        </is>
      </c>
      <c r="E291" s="166" t="n">
        <v>5</v>
      </c>
      <c r="F291" s="166" t="n">
        <v>2</v>
      </c>
      <c r="G291" s="166" t="n">
        <v>3046</v>
      </c>
      <c r="H291" s="166" t="n">
        <v>1077</v>
      </c>
      <c r="I291" s="166" t="n">
        <v>1969</v>
      </c>
      <c r="J291" s="167" t="n">
        <v>6091.2</v>
      </c>
      <c r="K291" s="167" t="n">
        <v>5383.5</v>
      </c>
      <c r="L291" s="233">
        <f>F291*(K291-J291)</f>
        <v/>
      </c>
    </row>
    <row r="292" ht="16.5" customHeight="1">
      <c r="D292" s="165" t="inlineStr">
        <is>
          <t>創意(3443)</t>
        </is>
      </c>
      <c r="E292" s="166" t="n">
        <v>3</v>
      </c>
      <c r="F292" s="166" t="n">
        <v>0</v>
      </c>
      <c r="G292" s="166" t="n">
        <v>2418</v>
      </c>
      <c r="H292" s="166" t="n">
        <v>0</v>
      </c>
      <c r="I292" s="166" t="n">
        <v>2418</v>
      </c>
      <c r="J292" s="167" t="n">
        <v>8058.67</v>
      </c>
      <c r="K292" s="167" t="n">
        <v>0</v>
      </c>
      <c r="L292" s="232">
        <f>F292*(K292-J292)</f>
        <v/>
      </c>
    </row>
    <row r="293" ht="16.5" customHeight="1">
      <c r="D293" s="165" t="inlineStr">
        <is>
          <t>聯茂(6213)</t>
        </is>
      </c>
      <c r="E293" s="166" t="n">
        <v>35</v>
      </c>
      <c r="F293" s="166" t="n">
        <v>11</v>
      </c>
      <c r="G293" s="166" t="n">
        <v>2240</v>
      </c>
      <c r="H293" s="166" t="n">
        <v>716</v>
      </c>
      <c r="I293" s="166" t="n">
        <v>1524</v>
      </c>
      <c r="J293" s="167" t="n">
        <v>640.0599999999999</v>
      </c>
      <c r="K293" s="167" t="n">
        <v>650.64</v>
      </c>
      <c r="L293" s="232">
        <f>F293*(K293-J293)</f>
        <v/>
      </c>
    </row>
    <row r="294" ht="16.5" customHeight="1">
      <c r="D294" s="165" t="inlineStr">
        <is>
          <t>裕慶-KY(6957)</t>
        </is>
      </c>
      <c r="E294" s="166" t="n">
        <v>57</v>
      </c>
      <c r="F294" s="166" t="n">
        <v>1</v>
      </c>
      <c r="G294" s="166" t="n">
        <v>2209</v>
      </c>
      <c r="H294" s="166" t="n">
        <v>40</v>
      </c>
      <c r="I294" s="166" t="n">
        <v>2169</v>
      </c>
      <c r="J294" s="167" t="n">
        <v>387.54</v>
      </c>
      <c r="K294" s="167" t="n">
        <v>400</v>
      </c>
      <c r="L294" s="232">
        <f>F294*(K294-J294)</f>
        <v/>
      </c>
    </row>
    <row r="295" ht="16.5" customHeight="1">
      <c r="D295" s="165" t="inlineStr">
        <is>
          <t>台虹(8039)</t>
        </is>
      </c>
      <c r="E295" s="166" t="n">
        <v>61</v>
      </c>
      <c r="F295" s="166" t="n">
        <v>12</v>
      </c>
      <c r="G295" s="166" t="n">
        <v>1762</v>
      </c>
      <c r="H295" s="166" t="n">
        <v>347</v>
      </c>
      <c r="I295" s="166" t="n">
        <v>1415</v>
      </c>
      <c r="J295" s="167" t="n">
        <v>288.9</v>
      </c>
      <c r="K295" s="167" t="n">
        <v>289</v>
      </c>
      <c r="L295" s="232">
        <f>F295*(K295-J295)</f>
        <v/>
      </c>
    </row>
    <row r="296" ht="16.5" customHeight="1">
      <c r="D296" s="165" t="inlineStr">
        <is>
          <t>群創(3481)</t>
        </is>
      </c>
      <c r="E296" s="166" t="n">
        <v>298</v>
      </c>
      <c r="F296" s="166" t="n">
        <v>144</v>
      </c>
      <c r="G296" s="166" t="n">
        <v>1582</v>
      </c>
      <c r="H296" s="166" t="n">
        <v>757</v>
      </c>
      <c r="I296" s="166" t="n">
        <v>825</v>
      </c>
      <c r="J296" s="167" t="n">
        <v>53.09</v>
      </c>
      <c r="K296" s="167" t="n">
        <v>52.57</v>
      </c>
      <c r="L296" s="233">
        <f>F296*(K296-J296)</f>
        <v/>
      </c>
    </row>
    <row r="297" ht="16.5" customHeight="1">
      <c r="D297" s="165" t="inlineStr">
        <is>
          <t>直得(1597)</t>
        </is>
      </c>
      <c r="E297" s="166" t="n">
        <v>102</v>
      </c>
      <c r="F297" s="166" t="n">
        <v>7</v>
      </c>
      <c r="G297" s="166" t="n">
        <v>1581</v>
      </c>
      <c r="H297" s="166" t="n">
        <v>109</v>
      </c>
      <c r="I297" s="166" t="n">
        <v>1472</v>
      </c>
      <c r="J297" s="167" t="n">
        <v>154.99</v>
      </c>
      <c r="K297" s="167" t="n">
        <v>155.86</v>
      </c>
      <c r="L297" s="232">
        <f>F297*(K297-J297)</f>
        <v/>
      </c>
    </row>
    <row r="298" ht="16.5" customHeight="1">
      <c r="D298" s="165" t="inlineStr">
        <is>
          <t>台化(1326)</t>
        </is>
      </c>
      <c r="E298" s="166" t="n">
        <v>198</v>
      </c>
      <c r="F298" s="166" t="n">
        <v>17</v>
      </c>
      <c r="G298" s="166" t="n">
        <v>1354</v>
      </c>
      <c r="H298" s="166" t="n">
        <v>115</v>
      </c>
      <c r="I298" s="166" t="n">
        <v>1239</v>
      </c>
      <c r="J298" s="167" t="n">
        <v>68.40000000000001</v>
      </c>
      <c r="K298" s="167" t="n">
        <v>67.81999999999999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友達(2409)</t>
        </is>
      </c>
      <c r="E300" s="166" t="n">
        <v>2634</v>
      </c>
      <c r="F300" s="166" t="n">
        <v>2445</v>
      </c>
      <c r="G300" s="166" t="n">
        <v>10286</v>
      </c>
      <c r="H300" s="166" t="n">
        <v>9342</v>
      </c>
      <c r="I300" s="166" t="n">
        <v>944</v>
      </c>
      <c r="J300" s="167" t="n">
        <v>39.05</v>
      </c>
      <c r="K300" s="167" t="n">
        <v>38.21</v>
      </c>
      <c r="L300" s="233">
        <f>F300*(K300-J300)</f>
        <v/>
      </c>
    </row>
    <row r="301" ht="16.5" customHeight="1">
      <c r="D301" s="165" t="inlineStr">
        <is>
          <t>台虹(8039)</t>
        </is>
      </c>
      <c r="E301" s="166" t="n">
        <v>132</v>
      </c>
      <c r="F301" s="166" t="n">
        <v>97</v>
      </c>
      <c r="G301" s="166" t="n">
        <v>3789</v>
      </c>
      <c r="H301" s="166" t="n">
        <v>2839</v>
      </c>
      <c r="I301" s="166" t="n">
        <v>950</v>
      </c>
      <c r="J301" s="167" t="n">
        <v>287.07</v>
      </c>
      <c r="K301" s="167" t="n">
        <v>292.65</v>
      </c>
      <c r="L301" s="232">
        <f>F301*(K301-J301)</f>
        <v/>
      </c>
    </row>
    <row r="302" ht="16.5" customHeight="1">
      <c r="D302" s="165" t="inlineStr">
        <is>
          <t>合晶(6182)</t>
        </is>
      </c>
      <c r="E302" s="166" t="n">
        <v>284</v>
      </c>
      <c r="F302" s="166" t="n">
        <v>264</v>
      </c>
      <c r="G302" s="166" t="n">
        <v>3737</v>
      </c>
      <c r="H302" s="166" t="n">
        <v>3532</v>
      </c>
      <c r="I302" s="166" t="n">
        <v>205</v>
      </c>
      <c r="J302" s="167" t="n">
        <v>131.58</v>
      </c>
      <c r="K302" s="167" t="n">
        <v>133.77</v>
      </c>
      <c r="L302" s="232">
        <f>F302*(K302-J302)</f>
        <v/>
      </c>
    </row>
    <row r="303" ht="16.5" customHeight="1">
      <c r="D303" s="165" t="inlineStr">
        <is>
          <t>中美晶(5483)</t>
        </is>
      </c>
      <c r="E303" s="166" t="n">
        <v>153</v>
      </c>
      <c r="F303" s="166" t="n">
        <v>138</v>
      </c>
      <c r="G303" s="166" t="n">
        <v>3232</v>
      </c>
      <c r="H303" s="166" t="n">
        <v>2921</v>
      </c>
      <c r="I303" s="166" t="n">
        <v>311</v>
      </c>
      <c r="J303" s="167" t="n">
        <v>211.24</v>
      </c>
      <c r="K303" s="167" t="n">
        <v>211.64</v>
      </c>
      <c r="L303" s="232">
        <f>F303*(K303-J303)</f>
        <v/>
      </c>
    </row>
    <row r="304" ht="16.5" customHeight="1">
      <c r="D304" s="165" t="inlineStr">
        <is>
          <t>南電(8046)</t>
        </is>
      </c>
      <c r="E304" s="166" t="n">
        <v>22</v>
      </c>
      <c r="F304" s="166" t="n">
        <v>21</v>
      </c>
      <c r="G304" s="166" t="n">
        <v>3091</v>
      </c>
      <c r="H304" s="166" t="n">
        <v>2912</v>
      </c>
      <c r="I304" s="166" t="n">
        <v>179</v>
      </c>
      <c r="J304" s="167" t="n">
        <v>1405.14</v>
      </c>
      <c r="K304" s="167" t="n">
        <v>1386.62</v>
      </c>
      <c r="L304" s="233">
        <f>F304*(K304-J304)</f>
        <v/>
      </c>
    </row>
    <row r="305" ht="16.5" customHeight="1">
      <c r="D305" s="165" t="inlineStr">
        <is>
          <t>台燿(6274)</t>
        </is>
      </c>
      <c r="E305" s="166" t="n">
        <v>20</v>
      </c>
      <c r="F305" s="166" t="n">
        <v>18</v>
      </c>
      <c r="G305" s="166" t="n">
        <v>3057</v>
      </c>
      <c r="H305" s="166" t="n">
        <v>2756</v>
      </c>
      <c r="I305" s="166" t="n">
        <v>301</v>
      </c>
      <c r="J305" s="167" t="n">
        <v>1528.5</v>
      </c>
      <c r="K305" s="167" t="n">
        <v>1531.22</v>
      </c>
      <c r="L305" s="232">
        <f>F305*(K305-J305)</f>
        <v/>
      </c>
    </row>
    <row r="306" ht="16.5" customHeight="1">
      <c r="D306" s="165" t="inlineStr">
        <is>
          <t>今國光(6209)</t>
        </is>
      </c>
      <c r="E306" s="166" t="n">
        <v>345</v>
      </c>
      <c r="F306" s="166" t="n">
        <v>294</v>
      </c>
      <c r="G306" s="166" t="n">
        <v>2863</v>
      </c>
      <c r="H306" s="166" t="n">
        <v>2434</v>
      </c>
      <c r="I306" s="166" t="n">
        <v>429</v>
      </c>
      <c r="J306" s="167" t="n">
        <v>82.98999999999999</v>
      </c>
      <c r="K306" s="167" t="n">
        <v>82.8</v>
      </c>
      <c r="L306" s="233">
        <f>F306*(K306-J306)</f>
        <v/>
      </c>
    </row>
    <row r="307" ht="16.5" customHeight="1">
      <c r="D307" s="165" t="inlineStr">
        <is>
          <t>群創(3481)</t>
        </is>
      </c>
      <c r="E307" s="166" t="n">
        <v>460</v>
      </c>
      <c r="F307" s="166" t="n">
        <v>226</v>
      </c>
      <c r="G307" s="166" t="n">
        <v>2470</v>
      </c>
      <c r="H307" s="166" t="n">
        <v>1200</v>
      </c>
      <c r="I307" s="166" t="n">
        <v>1270</v>
      </c>
      <c r="J307" s="167" t="n">
        <v>53.69</v>
      </c>
      <c r="K307" s="167" t="n">
        <v>53.11</v>
      </c>
      <c r="L307" s="233">
        <f>F307*(K307-J307)</f>
        <v/>
      </c>
    </row>
    <row r="308" ht="16.5" customHeight="1">
      <c r="D308" s="165" t="inlineStr">
        <is>
          <t>群聯(8299)</t>
        </is>
      </c>
      <c r="E308" s="166" t="n">
        <v>10</v>
      </c>
      <c r="F308" s="166" t="n">
        <v>8</v>
      </c>
      <c r="G308" s="166" t="n">
        <v>2195</v>
      </c>
      <c r="H308" s="166" t="n">
        <v>1698</v>
      </c>
      <c r="I308" s="166" t="n">
        <v>497</v>
      </c>
      <c r="J308" s="167" t="n">
        <v>2194.8</v>
      </c>
      <c r="K308" s="167" t="n">
        <v>2123.12</v>
      </c>
      <c r="L308" s="233">
        <f>F308*(K308-J308)</f>
        <v/>
      </c>
    </row>
    <row r="309" ht="16.5" customHeight="1">
      <c r="D309" s="165" t="inlineStr">
        <is>
          <t>金山電(8042)</t>
        </is>
      </c>
      <c r="E309" s="166" t="n">
        <v>156</v>
      </c>
      <c r="F309" s="166" t="n">
        <v>130</v>
      </c>
      <c r="G309" s="166" t="n">
        <v>1837</v>
      </c>
      <c r="H309" s="166" t="n">
        <v>1537</v>
      </c>
      <c r="I309" s="166" t="n">
        <v>300</v>
      </c>
      <c r="J309" s="167" t="n">
        <v>117.78</v>
      </c>
      <c r="K309" s="167" t="n">
        <v>118.2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南電(8046)</t>
        </is>
      </c>
      <c r="E311" s="166" t="n">
        <v>81</v>
      </c>
      <c r="F311" s="166" t="n">
        <v>11</v>
      </c>
      <c r="G311" s="166" t="n">
        <v>11533</v>
      </c>
      <c r="H311" s="166" t="n">
        <v>1562</v>
      </c>
      <c r="I311" s="166" t="n">
        <v>9971</v>
      </c>
      <c r="J311" s="167" t="n">
        <v>1423.8</v>
      </c>
      <c r="K311" s="167" t="n">
        <v>1420.18</v>
      </c>
      <c r="L311" s="233">
        <f>F311*(K311-J311)</f>
        <v/>
      </c>
    </row>
    <row r="312" ht="16.5" customHeight="1">
      <c r="D312" s="165" t="inlineStr">
        <is>
          <t>環球晶(6488)</t>
        </is>
      </c>
      <c r="E312" s="166" t="n">
        <v>100</v>
      </c>
      <c r="F312" s="166" t="n">
        <v>24</v>
      </c>
      <c r="G312" s="166" t="n">
        <v>11086</v>
      </c>
      <c r="H312" s="166" t="n">
        <v>2588</v>
      </c>
      <c r="I312" s="166" t="n">
        <v>8498</v>
      </c>
      <c r="J312" s="167" t="n">
        <v>1108.6</v>
      </c>
      <c r="K312" s="167" t="n">
        <v>1078.33</v>
      </c>
      <c r="L312" s="233">
        <f>F312*(K312-J312)</f>
        <v/>
      </c>
    </row>
    <row r="313" ht="16.5" customHeight="1">
      <c r="D313" s="165" t="inlineStr">
        <is>
          <t>臺企銀(2834)</t>
        </is>
      </c>
      <c r="E313" s="166" t="n">
        <v>5719</v>
      </c>
      <c r="F313" s="166" t="n">
        <v>228</v>
      </c>
      <c r="G313" s="166" t="n">
        <v>10036</v>
      </c>
      <c r="H313" s="166" t="n">
        <v>397</v>
      </c>
      <c r="I313" s="166" t="n">
        <v>9639</v>
      </c>
      <c r="J313" s="167" t="n">
        <v>17.55</v>
      </c>
      <c r="K313" s="167" t="n">
        <v>17.43</v>
      </c>
      <c r="L313" s="233">
        <f>F313*(K313-J313)</f>
        <v/>
      </c>
    </row>
    <row r="314" ht="16.5" customHeight="1">
      <c r="D314" s="165" t="inlineStr">
        <is>
          <t>景碩(3189)</t>
        </is>
      </c>
      <c r="E314" s="166" t="n">
        <v>90</v>
      </c>
      <c r="F314" s="166" t="n">
        <v>29</v>
      </c>
      <c r="G314" s="166" t="n">
        <v>8906</v>
      </c>
      <c r="H314" s="166" t="n">
        <v>2909</v>
      </c>
      <c r="I314" s="166" t="n">
        <v>5997</v>
      </c>
      <c r="J314" s="167" t="n">
        <v>989.51</v>
      </c>
      <c r="K314" s="167" t="n">
        <v>1003.1</v>
      </c>
      <c r="L314" s="232">
        <f>F314*(K314-J314)</f>
        <v/>
      </c>
    </row>
    <row r="315" ht="16.5" customHeight="1">
      <c r="D315" s="165" t="inlineStr">
        <is>
          <t>友達(2409)</t>
        </is>
      </c>
      <c r="E315" s="166" t="n">
        <v>1343</v>
      </c>
      <c r="F315" s="166" t="n">
        <v>357</v>
      </c>
      <c r="G315" s="166" t="n">
        <v>5256</v>
      </c>
      <c r="H315" s="166" t="n">
        <v>1391</v>
      </c>
      <c r="I315" s="166" t="n">
        <v>3865</v>
      </c>
      <c r="J315" s="167" t="n">
        <v>39.13</v>
      </c>
      <c r="K315" s="167" t="n">
        <v>38.97</v>
      </c>
      <c r="L315" s="233">
        <f>F315*(K315-J315)</f>
        <v/>
      </c>
    </row>
    <row r="316" ht="16.5" customHeight="1">
      <c r="D316" s="165" t="inlineStr">
        <is>
          <t>台達電(2308)</t>
        </is>
      </c>
      <c r="E316" s="166" t="n">
        <v>21</v>
      </c>
      <c r="F316" s="166" t="n">
        <v>4</v>
      </c>
      <c r="G316" s="166" t="n">
        <v>3927</v>
      </c>
      <c r="H316" s="166" t="n">
        <v>773</v>
      </c>
      <c r="I316" s="166" t="n">
        <v>3154</v>
      </c>
      <c r="J316" s="167" t="n">
        <v>1870.05</v>
      </c>
      <c r="K316" s="167" t="n">
        <v>1932</v>
      </c>
      <c r="L316" s="232">
        <f>F316*(K316-J316)</f>
        <v/>
      </c>
    </row>
    <row r="317" ht="16.5" customHeight="1">
      <c r="D317" s="165" t="inlineStr">
        <is>
          <t>台虹(8039)</t>
        </is>
      </c>
      <c r="E317" s="166" t="n">
        <v>73</v>
      </c>
      <c r="F317" s="166" t="n">
        <v>51</v>
      </c>
      <c r="G317" s="166" t="n">
        <v>2114</v>
      </c>
      <c r="H317" s="166" t="n">
        <v>1467</v>
      </c>
      <c r="I317" s="166" t="n">
        <v>647</v>
      </c>
      <c r="J317" s="167" t="n">
        <v>289.56</v>
      </c>
      <c r="K317" s="167" t="n">
        <v>287.57</v>
      </c>
      <c r="L317" s="233">
        <f>F317*(K317-J317)</f>
        <v/>
      </c>
    </row>
    <row r="318" ht="16.5" customHeight="1">
      <c r="D318" s="165" t="inlineStr">
        <is>
          <t>大立光(3008)</t>
        </is>
      </c>
      <c r="E318" s="166" t="n">
        <v>3</v>
      </c>
      <c r="F318" s="166" t="n">
        <v>2</v>
      </c>
      <c r="G318" s="166" t="n">
        <v>1993</v>
      </c>
      <c r="H318" s="166" t="n">
        <v>1348</v>
      </c>
      <c r="I318" s="166" t="n">
        <v>645</v>
      </c>
      <c r="J318" s="167" t="n">
        <v>6643.33</v>
      </c>
      <c r="K318" s="167" t="n">
        <v>6739</v>
      </c>
      <c r="L318" s="232">
        <f>F318*(K318-J318)</f>
        <v/>
      </c>
    </row>
    <row r="319" ht="16.5" customHeight="1">
      <c r="D319" s="165" t="inlineStr">
        <is>
          <t>中美晶(5483)</t>
        </is>
      </c>
      <c r="E319" s="166" t="n">
        <v>89</v>
      </c>
      <c r="F319" s="166" t="n">
        <v>37</v>
      </c>
      <c r="G319" s="166" t="n">
        <v>1879</v>
      </c>
      <c r="H319" s="166" t="n">
        <v>795</v>
      </c>
      <c r="I319" s="166" t="n">
        <v>1084</v>
      </c>
      <c r="J319" s="167" t="n">
        <v>211.12</v>
      </c>
      <c r="K319" s="167" t="n">
        <v>214.92</v>
      </c>
      <c r="L319" s="232">
        <f>F319*(K319-J319)</f>
        <v/>
      </c>
    </row>
    <row r="320" ht="16.5" customHeight="1">
      <c r="D320" s="165" t="inlineStr">
        <is>
          <t>愛普*(6531)</t>
        </is>
      </c>
      <c r="E320" s="166" t="n">
        <v>20</v>
      </c>
      <c r="F320" s="166" t="n">
        <v>0</v>
      </c>
      <c r="G320" s="166" t="n">
        <v>1851</v>
      </c>
      <c r="H320" s="166" t="n">
        <v>0</v>
      </c>
      <c r="I320" s="166" t="n">
        <v>1851</v>
      </c>
      <c r="J320" s="167" t="n">
        <v>925.5</v>
      </c>
      <c r="K320" s="167" t="n">
        <v>0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環球晶(6488)</t>
        </is>
      </c>
      <c r="E322" s="166" t="n">
        <v>215</v>
      </c>
      <c r="F322" s="166" t="n">
        <v>28</v>
      </c>
      <c r="G322" s="166" t="n">
        <v>23600</v>
      </c>
      <c r="H322" s="166" t="n">
        <v>3138</v>
      </c>
      <c r="I322" s="166" t="n">
        <v>20462</v>
      </c>
      <c r="J322" s="167" t="n">
        <v>1097.68</v>
      </c>
      <c r="K322" s="167" t="n">
        <v>1120.68</v>
      </c>
      <c r="L322" s="232">
        <f>F322*(K322-J322)</f>
        <v/>
      </c>
    </row>
    <row r="323" ht="16.5" customHeight="1">
      <c r="D323" s="165" t="inlineStr">
        <is>
          <t>創意(3443)</t>
        </is>
      </c>
      <c r="E323" s="166" t="n">
        <v>17</v>
      </c>
      <c r="F323" s="166" t="n">
        <v>1</v>
      </c>
      <c r="G323" s="166" t="n">
        <v>13293</v>
      </c>
      <c r="H323" s="166" t="n">
        <v>39</v>
      </c>
      <c r="I323" s="166" t="n">
        <v>13254</v>
      </c>
      <c r="J323" s="167" t="n">
        <v>7819.41</v>
      </c>
      <c r="K323" s="167" t="n">
        <v>394</v>
      </c>
      <c r="L323" s="233">
        <f>F323*(K323-J323)</f>
        <v/>
      </c>
    </row>
    <row r="324" ht="16.5" customHeight="1">
      <c r="D324" s="165" t="inlineStr">
        <is>
          <t>大立光(3008)</t>
        </is>
      </c>
      <c r="E324" s="166" t="n">
        <v>17</v>
      </c>
      <c r="F324" s="166" t="n">
        <v>2</v>
      </c>
      <c r="G324" s="166" t="n">
        <v>10300</v>
      </c>
      <c r="H324" s="166" t="n">
        <v>1529</v>
      </c>
      <c r="I324" s="166" t="n">
        <v>8771</v>
      </c>
      <c r="J324" s="167" t="n">
        <v>6059</v>
      </c>
      <c r="K324" s="167" t="n">
        <v>7646.5</v>
      </c>
      <c r="L324" s="232">
        <f>F324*(K324-J324)</f>
        <v/>
      </c>
    </row>
    <row r="325" ht="16.5" customHeight="1">
      <c r="D325" s="165" t="inlineStr">
        <is>
          <t>奇鋐(3017)</t>
        </is>
      </c>
      <c r="E325" s="166" t="n">
        <v>16</v>
      </c>
      <c r="F325" s="166" t="n">
        <v>7</v>
      </c>
      <c r="G325" s="166" t="n">
        <v>5471</v>
      </c>
      <c r="H325" s="166" t="n">
        <v>2406</v>
      </c>
      <c r="I325" s="166" t="n">
        <v>3065</v>
      </c>
      <c r="J325" s="167" t="n">
        <v>3419.56</v>
      </c>
      <c r="K325" s="167" t="n">
        <v>3437.43</v>
      </c>
      <c r="L325" s="232">
        <f>F325*(K325-J325)</f>
        <v/>
      </c>
    </row>
    <row r="326" ht="16.5" customHeight="1">
      <c r="D326" s="165" t="inlineStr">
        <is>
          <t>富喬(1815)</t>
        </is>
      </c>
      <c r="E326" s="166" t="n">
        <v>442</v>
      </c>
      <c r="F326" s="166" t="n">
        <v>176</v>
      </c>
      <c r="G326" s="166" t="n">
        <v>5183</v>
      </c>
      <c r="H326" s="166" t="n">
        <v>2043</v>
      </c>
      <c r="I326" s="166" t="n">
        <v>3140</v>
      </c>
      <c r="J326" s="167" t="n">
        <v>117.27</v>
      </c>
      <c r="K326" s="167" t="n">
        <v>116.1</v>
      </c>
      <c r="L326" s="233">
        <f>F326*(K326-J326)</f>
        <v/>
      </c>
    </row>
    <row r="327" ht="16.5" customHeight="1">
      <c r="D327" s="165" t="inlineStr">
        <is>
          <t>彩晶(6116)</t>
        </is>
      </c>
      <c r="E327" s="166" t="n">
        <v>2981</v>
      </c>
      <c r="F327" s="166" t="n">
        <v>12</v>
      </c>
      <c r="G327" s="166" t="n">
        <v>4678</v>
      </c>
      <c r="H327" s="166" t="n">
        <v>19</v>
      </c>
      <c r="I327" s="166" t="n">
        <v>4659</v>
      </c>
      <c r="J327" s="167" t="n">
        <v>15.69</v>
      </c>
      <c r="K327" s="167" t="n">
        <v>15.75</v>
      </c>
      <c r="L327" s="232">
        <f>F327*(K327-J327)</f>
        <v/>
      </c>
    </row>
    <row r="328" ht="16.5" customHeight="1">
      <c r="D328" s="165" t="inlineStr">
        <is>
          <t>合晶(6182)</t>
        </is>
      </c>
      <c r="E328" s="166" t="n">
        <v>343</v>
      </c>
      <c r="F328" s="166" t="n">
        <v>264</v>
      </c>
      <c r="G328" s="166" t="n">
        <v>4605</v>
      </c>
      <c r="H328" s="166" t="n">
        <v>3541</v>
      </c>
      <c r="I328" s="166" t="n">
        <v>1064</v>
      </c>
      <c r="J328" s="167" t="n">
        <v>134.25</v>
      </c>
      <c r="K328" s="167" t="n">
        <v>134.13</v>
      </c>
      <c r="L328" s="233">
        <f>F328*(K328-J328)</f>
        <v/>
      </c>
    </row>
    <row r="329" ht="16.5" customHeight="1">
      <c r="D329" s="165" t="inlineStr">
        <is>
          <t>聯發科(2454)</t>
        </is>
      </c>
      <c r="E329" s="166" t="n">
        <v>9</v>
      </c>
      <c r="F329" s="166" t="n">
        <v>6</v>
      </c>
      <c r="G329" s="166" t="n">
        <v>4322</v>
      </c>
      <c r="H329" s="166" t="n">
        <v>3043</v>
      </c>
      <c r="I329" s="166" t="n">
        <v>1279</v>
      </c>
      <c r="J329" s="167" t="n">
        <v>4801.89</v>
      </c>
      <c r="K329" s="167" t="n">
        <v>5071</v>
      </c>
      <c r="L329" s="232">
        <f>F329*(K329-J329)</f>
        <v/>
      </c>
    </row>
    <row r="330" ht="16.5" customHeight="1">
      <c r="D330" s="165" t="inlineStr">
        <is>
          <t>矽格(6257)</t>
        </is>
      </c>
      <c r="E330" s="166" t="n">
        <v>110</v>
      </c>
      <c r="F330" s="166" t="n">
        <v>6</v>
      </c>
      <c r="G330" s="166" t="n">
        <v>2817</v>
      </c>
      <c r="H330" s="166" t="n">
        <v>154</v>
      </c>
      <c r="I330" s="166" t="n">
        <v>2663</v>
      </c>
      <c r="J330" s="167" t="n">
        <v>256.11</v>
      </c>
      <c r="K330" s="167" t="n">
        <v>256</v>
      </c>
      <c r="L330" s="233">
        <f>F330*(K330-J330)</f>
        <v/>
      </c>
    </row>
    <row r="331" ht="16.5" customHeight="1">
      <c r="D331" s="165" t="inlineStr">
        <is>
          <t>臻鼎-KY(4958)</t>
        </is>
      </c>
      <c r="E331" s="166" t="n">
        <v>46</v>
      </c>
      <c r="F331" s="166" t="n">
        <v>11</v>
      </c>
      <c r="G331" s="166" t="n">
        <v>2348</v>
      </c>
      <c r="H331" s="166" t="n">
        <v>562</v>
      </c>
      <c r="I331" s="166" t="n">
        <v>1786</v>
      </c>
      <c r="J331" s="167" t="n">
        <v>510.52</v>
      </c>
      <c r="K331" s="167" t="n">
        <v>511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聯亞(3081)</t>
        </is>
      </c>
      <c r="E333" s="166" t="n">
        <v>50</v>
      </c>
      <c r="F333" s="166" t="n">
        <v>0</v>
      </c>
      <c r="G333" s="166" t="n">
        <v>13299</v>
      </c>
      <c r="H333" s="166" t="n">
        <v>0</v>
      </c>
      <c r="I333" s="166" t="n">
        <v>13299</v>
      </c>
      <c r="J333" s="167" t="n">
        <v>2659.76</v>
      </c>
      <c r="K333" s="167" t="n">
        <v>0</v>
      </c>
      <c r="L333" s="232">
        <f>F333*(K333-J333)</f>
        <v/>
      </c>
    </row>
    <row r="334" ht="16.5" customHeight="1">
      <c r="D334" s="165" t="inlineStr">
        <is>
          <t>環球晶(6488)</t>
        </is>
      </c>
      <c r="E334" s="166" t="n">
        <v>66</v>
      </c>
      <c r="F334" s="166" t="n">
        <v>16</v>
      </c>
      <c r="G334" s="166" t="n">
        <v>7089</v>
      </c>
      <c r="H334" s="166" t="n">
        <v>1775</v>
      </c>
      <c r="I334" s="166" t="n">
        <v>5314</v>
      </c>
      <c r="J334" s="167" t="n">
        <v>1074.06</v>
      </c>
      <c r="K334" s="167" t="n">
        <v>1109.5</v>
      </c>
      <c r="L334" s="232">
        <f>F334*(K334-J334)</f>
        <v/>
      </c>
    </row>
    <row r="335" ht="16.5" customHeight="1">
      <c r="D335" s="165" t="inlineStr">
        <is>
          <t>勤凱(4760)</t>
        </is>
      </c>
      <c r="E335" s="166" t="n">
        <v>146</v>
      </c>
      <c r="F335" s="166" t="n">
        <v>0</v>
      </c>
      <c r="G335" s="166" t="n">
        <v>4178</v>
      </c>
      <c r="H335" s="166" t="n">
        <v>0</v>
      </c>
      <c r="I335" s="166" t="n">
        <v>4178</v>
      </c>
      <c r="J335" s="167" t="n">
        <v>286.18</v>
      </c>
      <c r="K335" s="167" t="n">
        <v>0</v>
      </c>
      <c r="L335" s="232">
        <f>F335*(K335-J335)</f>
        <v/>
      </c>
    </row>
    <row r="336" ht="16.5" customHeight="1">
      <c r="D336" s="165" t="inlineStr">
        <is>
          <t>友達(2409)</t>
        </is>
      </c>
      <c r="E336" s="166" t="n">
        <v>1057</v>
      </c>
      <c r="F336" s="166" t="n">
        <v>654</v>
      </c>
      <c r="G336" s="166" t="n">
        <v>4113</v>
      </c>
      <c r="H336" s="166" t="n">
        <v>2523</v>
      </c>
      <c r="I336" s="166" t="n">
        <v>1590</v>
      </c>
      <c r="J336" s="167" t="n">
        <v>38.92</v>
      </c>
      <c r="K336" s="167" t="n">
        <v>38.58</v>
      </c>
      <c r="L336" s="233">
        <f>F336*(K336-J336)</f>
        <v/>
      </c>
    </row>
    <row r="337" ht="16.5" customHeight="1">
      <c r="D337" s="165" t="inlineStr">
        <is>
          <t>聯茂(6213)</t>
        </is>
      </c>
      <c r="E337" s="166" t="n">
        <v>58</v>
      </c>
      <c r="F337" s="166" t="n">
        <v>11</v>
      </c>
      <c r="G337" s="166" t="n">
        <v>3593</v>
      </c>
      <c r="H337" s="166" t="n">
        <v>721</v>
      </c>
      <c r="I337" s="166" t="n">
        <v>2872</v>
      </c>
      <c r="J337" s="167" t="n">
        <v>619.47</v>
      </c>
      <c r="K337" s="167" t="n">
        <v>655.1799999999999</v>
      </c>
      <c r="L337" s="232">
        <f>F337*(K337-J337)</f>
        <v/>
      </c>
    </row>
    <row r="338" ht="16.5" customHeight="1">
      <c r="D338" s="165" t="inlineStr">
        <is>
          <t>大立光(3008)</t>
        </is>
      </c>
      <c r="E338" s="166" t="n">
        <v>5</v>
      </c>
      <c r="F338" s="166" t="n">
        <v>3</v>
      </c>
      <c r="G338" s="166" t="n">
        <v>3257</v>
      </c>
      <c r="H338" s="166" t="n">
        <v>2005</v>
      </c>
      <c r="I338" s="166" t="n">
        <v>1252</v>
      </c>
      <c r="J338" s="167" t="n">
        <v>6514.4</v>
      </c>
      <c r="K338" s="167" t="n">
        <v>6683.33</v>
      </c>
      <c r="L338" s="232">
        <f>F338*(K338-J338)</f>
        <v/>
      </c>
    </row>
    <row r="339" ht="16.5" customHeight="1">
      <c r="D339" s="165" t="inlineStr">
        <is>
          <t>倉和(6538)</t>
        </is>
      </c>
      <c r="E339" s="166" t="n">
        <v>75</v>
      </c>
      <c r="F339" s="166" t="n">
        <v>3</v>
      </c>
      <c r="G339" s="166" t="n">
        <v>2719</v>
      </c>
      <c r="H339" s="166" t="n">
        <v>106</v>
      </c>
      <c r="I339" s="166" t="n">
        <v>2613</v>
      </c>
      <c r="J339" s="167" t="n">
        <v>362.57</v>
      </c>
      <c r="K339" s="167" t="n">
        <v>353</v>
      </c>
      <c r="L339" s="233">
        <f>F339*(K339-J339)</f>
        <v/>
      </c>
    </row>
    <row r="340" ht="16.5" customHeight="1">
      <c r="D340" s="165" t="inlineStr">
        <is>
          <t>群創(3481)</t>
        </is>
      </c>
      <c r="E340" s="166" t="n">
        <v>446</v>
      </c>
      <c r="F340" s="166" t="n">
        <v>268</v>
      </c>
      <c r="G340" s="166" t="n">
        <v>2374</v>
      </c>
      <c r="H340" s="166" t="n">
        <v>1417</v>
      </c>
      <c r="I340" s="166" t="n">
        <v>957</v>
      </c>
      <c r="J340" s="167" t="n">
        <v>53.23</v>
      </c>
      <c r="K340" s="167" t="n">
        <v>52.89</v>
      </c>
      <c r="L340" s="233">
        <f>F340*(K340-J340)</f>
        <v/>
      </c>
    </row>
    <row r="341" ht="16.5" customHeight="1">
      <c r="D341" s="165" t="inlineStr">
        <is>
          <t>合晶(6182)</t>
        </is>
      </c>
      <c r="E341" s="166" t="n">
        <v>177</v>
      </c>
      <c r="F341" s="166" t="n">
        <v>127</v>
      </c>
      <c r="G341" s="166" t="n">
        <v>2362</v>
      </c>
      <c r="H341" s="166" t="n">
        <v>1662</v>
      </c>
      <c r="I341" s="166" t="n">
        <v>700</v>
      </c>
      <c r="J341" s="167" t="n">
        <v>133.42</v>
      </c>
      <c r="K341" s="167" t="n">
        <v>130.88</v>
      </c>
      <c r="L341" s="233">
        <f>F341*(K341-J341)</f>
        <v/>
      </c>
    </row>
    <row r="342" ht="16.5" customHeight="1">
      <c r="D342" s="165" t="inlineStr">
        <is>
          <t>金居(8358)</t>
        </is>
      </c>
      <c r="E342" s="166" t="n">
        <v>41</v>
      </c>
      <c r="F342" s="166" t="n">
        <v>32</v>
      </c>
      <c r="G342" s="166" t="n">
        <v>2059</v>
      </c>
      <c r="H342" s="166" t="n">
        <v>1593</v>
      </c>
      <c r="I342" s="166" t="n">
        <v>466</v>
      </c>
      <c r="J342" s="167" t="n">
        <v>502.2</v>
      </c>
      <c r="K342" s="167" t="n">
        <v>497.72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77</v>
      </c>
      <c r="F344" s="166" t="n">
        <v>31</v>
      </c>
      <c r="G344" s="166" t="n">
        <v>19262</v>
      </c>
      <c r="H344" s="166" t="n">
        <v>7771</v>
      </c>
      <c r="I344" s="166" t="n">
        <v>11491</v>
      </c>
      <c r="J344" s="167" t="n">
        <v>2501.49</v>
      </c>
      <c r="K344" s="167" t="n">
        <v>2506.84</v>
      </c>
      <c r="L344" s="232">
        <f>F344*(K344-J344)</f>
        <v/>
      </c>
    </row>
    <row r="345" ht="16.5" customHeight="1">
      <c r="D345" s="165" t="inlineStr">
        <is>
          <t>友達(2409)</t>
        </is>
      </c>
      <c r="E345" s="166" t="n">
        <v>1443</v>
      </c>
      <c r="F345" s="166" t="n">
        <v>1220</v>
      </c>
      <c r="G345" s="166" t="n">
        <v>5638</v>
      </c>
      <c r="H345" s="166" t="n">
        <v>4726</v>
      </c>
      <c r="I345" s="166" t="n">
        <v>912</v>
      </c>
      <c r="J345" s="167" t="n">
        <v>39.07</v>
      </c>
      <c r="K345" s="167" t="n">
        <v>38.74</v>
      </c>
      <c r="L345" s="233">
        <f>F345*(K345-J345)</f>
        <v/>
      </c>
    </row>
    <row r="346" ht="16.5" customHeight="1">
      <c r="D346" s="165" t="inlineStr">
        <is>
          <t>川湖(2059)</t>
        </is>
      </c>
      <c r="E346" s="166" t="n">
        <v>2</v>
      </c>
      <c r="F346" s="166" t="n">
        <v>1</v>
      </c>
      <c r="G346" s="166" t="n">
        <v>2789</v>
      </c>
      <c r="H346" s="166" t="n">
        <v>1191</v>
      </c>
      <c r="I346" s="166" t="n">
        <v>1598</v>
      </c>
      <c r="J346" s="167" t="n">
        <v>13946</v>
      </c>
      <c r="K346" s="167" t="n">
        <v>11907</v>
      </c>
      <c r="L346" s="233">
        <f>F346*(K346-J346)</f>
        <v/>
      </c>
    </row>
    <row r="347" ht="16.5" customHeight="1">
      <c r="D347" s="165" t="inlineStr">
        <is>
          <t>合晶(6182)</t>
        </is>
      </c>
      <c r="E347" s="166" t="n">
        <v>208</v>
      </c>
      <c r="F347" s="166" t="n">
        <v>142</v>
      </c>
      <c r="G347" s="166" t="n">
        <v>2786</v>
      </c>
      <c r="H347" s="166" t="n">
        <v>1875</v>
      </c>
      <c r="I347" s="166" t="n">
        <v>911</v>
      </c>
      <c r="J347" s="167" t="n">
        <v>133.93</v>
      </c>
      <c r="K347" s="167" t="n">
        <v>132.04</v>
      </c>
      <c r="L347" s="233">
        <f>F347*(K347-J347)</f>
        <v/>
      </c>
    </row>
    <row r="348" ht="16.5" customHeight="1">
      <c r="D348" s="165" t="inlineStr">
        <is>
          <t>群創(3481)</t>
        </is>
      </c>
      <c r="E348" s="166" t="n">
        <v>490</v>
      </c>
      <c r="F348" s="166" t="n">
        <v>238</v>
      </c>
      <c r="G348" s="166" t="n">
        <v>2620</v>
      </c>
      <c r="H348" s="166" t="n">
        <v>1258</v>
      </c>
      <c r="I348" s="166" t="n">
        <v>1362</v>
      </c>
      <c r="J348" s="167" t="n">
        <v>53.47</v>
      </c>
      <c r="K348" s="167" t="n">
        <v>52.85</v>
      </c>
      <c r="L348" s="233">
        <f>F348*(K348-J348)</f>
        <v/>
      </c>
    </row>
    <row r="349" ht="16.5" customHeight="1">
      <c r="D349" s="165" t="inlineStr">
        <is>
          <t>穩懋(3105)</t>
        </is>
      </c>
      <c r="E349" s="166" t="n">
        <v>29</v>
      </c>
      <c r="F349" s="166" t="n">
        <v>6</v>
      </c>
      <c r="G349" s="166" t="n">
        <v>1567</v>
      </c>
      <c r="H349" s="166" t="n">
        <v>319</v>
      </c>
      <c r="I349" s="166" t="n">
        <v>1248</v>
      </c>
      <c r="J349" s="167" t="n">
        <v>540.3099999999999</v>
      </c>
      <c r="K349" s="167" t="n">
        <v>531.17</v>
      </c>
      <c r="L349" s="233">
        <f>F349*(K349-J349)</f>
        <v/>
      </c>
    </row>
    <row r="350" ht="16.5" customHeight="1">
      <c r="D350" s="165" t="inlineStr">
        <is>
          <t>聯發科(2454)</t>
        </is>
      </c>
      <c r="E350" s="166" t="n">
        <v>3</v>
      </c>
      <c r="F350" s="166" t="n">
        <v>1</v>
      </c>
      <c r="G350" s="166" t="n">
        <v>1314</v>
      </c>
      <c r="H350" s="166" t="n">
        <v>570</v>
      </c>
      <c r="I350" s="166" t="n">
        <v>744</v>
      </c>
      <c r="J350" s="167" t="n">
        <v>4378.33</v>
      </c>
      <c r="K350" s="167" t="n">
        <v>5705</v>
      </c>
      <c r="L350" s="232">
        <f>F350*(K350-J350)</f>
        <v/>
      </c>
    </row>
    <row r="351" ht="16.5" customHeight="1">
      <c r="D351" s="165" t="inlineStr">
        <is>
          <t>巨有科技(8227)</t>
        </is>
      </c>
      <c r="E351" s="166" t="n">
        <v>33</v>
      </c>
      <c r="F351" s="166" t="n">
        <v>19</v>
      </c>
      <c r="G351" s="166" t="n">
        <v>1217</v>
      </c>
      <c r="H351" s="166" t="n">
        <v>677</v>
      </c>
      <c r="I351" s="166" t="n">
        <v>540</v>
      </c>
      <c r="J351" s="167" t="n">
        <v>368.76</v>
      </c>
      <c r="K351" s="167" t="n">
        <v>356.37</v>
      </c>
      <c r="L351" s="233">
        <f>F351*(K351-J351)</f>
        <v/>
      </c>
    </row>
    <row r="352" ht="16.5" customHeight="1">
      <c r="D352" s="165" t="inlineStr">
        <is>
          <t>南茂(8150)</t>
        </is>
      </c>
      <c r="E352" s="166" t="n">
        <v>104</v>
      </c>
      <c r="F352" s="166" t="n">
        <v>54</v>
      </c>
      <c r="G352" s="166" t="n">
        <v>1176</v>
      </c>
      <c r="H352" s="166" t="n">
        <v>616</v>
      </c>
      <c r="I352" s="166" t="n">
        <v>560</v>
      </c>
      <c r="J352" s="167" t="n">
        <v>113.11</v>
      </c>
      <c r="K352" s="167" t="n">
        <v>114</v>
      </c>
      <c r="L352" s="232">
        <f>F352*(K352-J352)</f>
        <v/>
      </c>
    </row>
    <row r="353" ht="16.5" customHeight="1">
      <c r="D353" s="165" t="inlineStr">
        <is>
          <t>廣達(2382)</t>
        </is>
      </c>
      <c r="E353" s="166" t="n">
        <v>32</v>
      </c>
      <c r="F353" s="166" t="n">
        <v>3</v>
      </c>
      <c r="G353" s="166" t="n">
        <v>1061</v>
      </c>
      <c r="H353" s="166" t="n">
        <v>91</v>
      </c>
      <c r="I353" s="166" t="n">
        <v>970</v>
      </c>
      <c r="J353" s="167" t="n">
        <v>331.47</v>
      </c>
      <c r="K353" s="167" t="n">
        <v>303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藥華藥(6446)</t>
        </is>
      </c>
      <c r="E355" s="166" t="n">
        <v>51</v>
      </c>
      <c r="F355" s="166" t="n">
        <v>18</v>
      </c>
      <c r="G355" s="166" t="n">
        <v>6140</v>
      </c>
      <c r="H355" s="166" t="n">
        <v>2162</v>
      </c>
      <c r="I355" s="166" t="n">
        <v>3978</v>
      </c>
      <c r="J355" s="167" t="n">
        <v>1203.92</v>
      </c>
      <c r="K355" s="167" t="n">
        <v>1201.11</v>
      </c>
      <c r="L355" s="233">
        <f>F355*(K355-J355)</f>
        <v/>
      </c>
    </row>
    <row r="356" ht="16.5" customHeight="1">
      <c r="D356" s="165" t="inlineStr">
        <is>
          <t>群創(3481)</t>
        </is>
      </c>
      <c r="E356" s="166" t="n">
        <v>457</v>
      </c>
      <c r="F356" s="166" t="n">
        <v>299</v>
      </c>
      <c r="G356" s="166" t="n">
        <v>2453</v>
      </c>
      <c r="H356" s="166" t="n">
        <v>1583</v>
      </c>
      <c r="I356" s="166" t="n">
        <v>870</v>
      </c>
      <c r="J356" s="167" t="n">
        <v>53.68</v>
      </c>
      <c r="K356" s="167" t="n">
        <v>52.93</v>
      </c>
      <c r="L356" s="233">
        <f>F356*(K356-J356)</f>
        <v/>
      </c>
    </row>
    <row r="357" ht="16.5" customHeight="1">
      <c r="D357" s="165" t="inlineStr">
        <is>
          <t>友達(2409)</t>
        </is>
      </c>
      <c r="E357" s="166" t="n">
        <v>583</v>
      </c>
      <c r="F357" s="166" t="n">
        <v>336</v>
      </c>
      <c r="G357" s="166" t="n">
        <v>2255</v>
      </c>
      <c r="H357" s="166" t="n">
        <v>1300</v>
      </c>
      <c r="I357" s="166" t="n">
        <v>955</v>
      </c>
      <c r="J357" s="167" t="n">
        <v>38.69</v>
      </c>
      <c r="K357" s="167" t="n">
        <v>38.68</v>
      </c>
      <c r="L357" s="233">
        <f>F357*(K357-J357)</f>
        <v/>
      </c>
    </row>
    <row r="358" ht="16.5" customHeight="1">
      <c r="D358" s="165" t="inlineStr">
        <is>
          <t>穩懋(3105)</t>
        </is>
      </c>
      <c r="E358" s="166" t="n">
        <v>32</v>
      </c>
      <c r="F358" s="166" t="n">
        <v>27</v>
      </c>
      <c r="G358" s="166" t="n">
        <v>1742</v>
      </c>
      <c r="H358" s="166" t="n">
        <v>1435</v>
      </c>
      <c r="I358" s="166" t="n">
        <v>307</v>
      </c>
      <c r="J358" s="167" t="n">
        <v>544.34</v>
      </c>
      <c r="K358" s="167" t="n">
        <v>531.5599999999999</v>
      </c>
      <c r="L358" s="233">
        <f>F358*(K358-J358)</f>
        <v/>
      </c>
    </row>
    <row r="359" ht="16.5" customHeight="1">
      <c r="D359" s="165" t="inlineStr">
        <is>
          <t>貿聯-KY(3665)</t>
        </is>
      </c>
      <c r="E359" s="166" t="n">
        <v>5</v>
      </c>
      <c r="F359" s="166" t="n">
        <v>1</v>
      </c>
      <c r="G359" s="166" t="n">
        <v>1282</v>
      </c>
      <c r="H359" s="166" t="n">
        <v>13</v>
      </c>
      <c r="I359" s="166" t="n">
        <v>1269</v>
      </c>
      <c r="J359" s="167" t="n">
        <v>2565</v>
      </c>
      <c r="K359" s="167" t="n">
        <v>131</v>
      </c>
      <c r="L359" s="233">
        <f>F359*(K359-J359)</f>
        <v/>
      </c>
    </row>
    <row r="360" ht="16.5" customHeight="1">
      <c r="D360" s="165" t="inlineStr">
        <is>
          <t>巨有科技(8227)</t>
        </is>
      </c>
      <c r="E360" s="166" t="n">
        <v>30</v>
      </c>
      <c r="F360" s="166" t="n">
        <v>14</v>
      </c>
      <c r="G360" s="166" t="n">
        <v>1108</v>
      </c>
      <c r="H360" s="166" t="n">
        <v>495</v>
      </c>
      <c r="I360" s="166" t="n">
        <v>613</v>
      </c>
      <c r="J360" s="167" t="n">
        <v>369.43</v>
      </c>
      <c r="K360" s="167" t="n">
        <v>353.57</v>
      </c>
      <c r="L360" s="233">
        <f>F360*(K360-J360)</f>
        <v/>
      </c>
    </row>
    <row r="361" ht="16.5" customHeight="1">
      <c r="D361" s="165" t="inlineStr">
        <is>
          <t>聯發科(2454)</t>
        </is>
      </c>
      <c r="E361" s="166" t="n">
        <v>2</v>
      </c>
      <c r="F361" s="166" t="n">
        <v>1</v>
      </c>
      <c r="G361" s="166" t="n">
        <v>1086</v>
      </c>
      <c r="H361" s="166" t="n">
        <v>557</v>
      </c>
      <c r="I361" s="166" t="n">
        <v>529</v>
      </c>
      <c r="J361" s="167" t="n">
        <v>5431</v>
      </c>
      <c r="K361" s="167" t="n">
        <v>5569</v>
      </c>
      <c r="L361" s="232">
        <f>F361*(K361-J361)</f>
        <v/>
      </c>
    </row>
    <row r="362" ht="16.5" customHeight="1">
      <c r="D362" s="165" t="inlineStr">
        <is>
          <t>南亞(1303)</t>
        </is>
      </c>
      <c r="E362" s="166" t="n">
        <v>38</v>
      </c>
      <c r="F362" s="166" t="n">
        <v>23</v>
      </c>
      <c r="G362" s="166" t="n">
        <v>970</v>
      </c>
      <c r="H362" s="166" t="n">
        <v>596</v>
      </c>
      <c r="I362" s="166" t="n">
        <v>374</v>
      </c>
      <c r="J362" s="167" t="n">
        <v>255.37</v>
      </c>
      <c r="K362" s="167" t="n">
        <v>259.22</v>
      </c>
      <c r="L362" s="232">
        <f>F362*(K362-J362)</f>
        <v/>
      </c>
    </row>
    <row r="363" ht="16.5" customHeight="1">
      <c r="D363" s="165" t="inlineStr">
        <is>
          <t>國泰金(2882)</t>
        </is>
      </c>
      <c r="E363" s="166" t="n">
        <v>71</v>
      </c>
      <c r="F363" s="166" t="n">
        <v>3</v>
      </c>
      <c r="G363" s="166" t="n">
        <v>774</v>
      </c>
      <c r="H363" s="166" t="n">
        <v>36</v>
      </c>
      <c r="I363" s="166" t="n">
        <v>738</v>
      </c>
      <c r="J363" s="167" t="n">
        <v>109.01</v>
      </c>
      <c r="K363" s="167" t="n">
        <v>120</v>
      </c>
      <c r="L363" s="232">
        <f>F363*(K363-J363)</f>
        <v/>
      </c>
    </row>
    <row r="364" ht="16.5" customHeight="1">
      <c r="D364" s="165" t="inlineStr">
        <is>
          <t>盟立(2464)</t>
        </is>
      </c>
      <c r="E364" s="166" t="n">
        <v>33</v>
      </c>
      <c r="F364" s="166" t="n">
        <v>4</v>
      </c>
      <c r="G364" s="166" t="n">
        <v>633</v>
      </c>
      <c r="H364" s="166" t="n">
        <v>77</v>
      </c>
      <c r="I364" s="166" t="n">
        <v>556</v>
      </c>
      <c r="J364" s="167" t="n">
        <v>191.94</v>
      </c>
      <c r="K364" s="167" t="n">
        <v>193.25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景碩(3189)</t>
        </is>
      </c>
      <c r="E366" s="173" t="n">
        <v>96</v>
      </c>
      <c r="F366" s="173" t="n">
        <v>15</v>
      </c>
      <c r="G366" s="173" t="n">
        <v>9550</v>
      </c>
      <c r="H366" s="173" t="n">
        <v>1482</v>
      </c>
      <c r="I366" s="173" t="n">
        <v>8068</v>
      </c>
      <c r="J366" s="174" t="n">
        <v>994.76</v>
      </c>
      <c r="K366" s="174" t="n">
        <v>987.87</v>
      </c>
      <c r="L366" s="233">
        <f>F366*(K366-J366)</f>
        <v/>
      </c>
    </row>
    <row r="367" ht="16.5" customHeight="1">
      <c r="D367" s="172" t="inlineStr">
        <is>
          <t>禾伸堂(3026)</t>
        </is>
      </c>
      <c r="E367" s="173" t="n">
        <v>115</v>
      </c>
      <c r="F367" s="173" t="n">
        <v>17</v>
      </c>
      <c r="G367" s="173" t="n">
        <v>9481</v>
      </c>
      <c r="H367" s="173" t="n">
        <v>1433</v>
      </c>
      <c r="I367" s="173" t="n">
        <v>8048</v>
      </c>
      <c r="J367" s="174" t="n">
        <v>824.42</v>
      </c>
      <c r="K367" s="174" t="n">
        <v>842.76</v>
      </c>
      <c r="L367" s="232">
        <f>F367*(K367-J367)</f>
        <v/>
      </c>
    </row>
    <row r="368" ht="16.5" customHeight="1">
      <c r="D368" s="172" t="inlineStr">
        <is>
          <t>陽程(3498)</t>
        </is>
      </c>
      <c r="E368" s="173" t="n">
        <v>210</v>
      </c>
      <c r="F368" s="173" t="n">
        <v>36</v>
      </c>
      <c r="G368" s="173" t="n">
        <v>4557</v>
      </c>
      <c r="H368" s="173" t="n">
        <v>795</v>
      </c>
      <c r="I368" s="173" t="n">
        <v>3762</v>
      </c>
      <c r="J368" s="174" t="n">
        <v>217</v>
      </c>
      <c r="K368" s="174" t="n">
        <v>220.89</v>
      </c>
      <c r="L368" s="232">
        <f>F368*(K368-J368)</f>
        <v/>
      </c>
    </row>
    <row r="369" ht="16.5" customHeight="1">
      <c r="D369" s="172" t="inlineStr">
        <is>
          <t>大量(3167)</t>
        </is>
      </c>
      <c r="E369" s="173" t="n">
        <v>43</v>
      </c>
      <c r="F369" s="173" t="n">
        <v>4</v>
      </c>
      <c r="G369" s="173" t="n">
        <v>4080</v>
      </c>
      <c r="H369" s="173" t="n">
        <v>400</v>
      </c>
      <c r="I369" s="173" t="n">
        <v>3680</v>
      </c>
      <c r="J369" s="174" t="n">
        <v>948.79</v>
      </c>
      <c r="K369" s="174" t="n">
        <v>999.25</v>
      </c>
      <c r="L369" s="232">
        <f>F369*(K369-J369)</f>
        <v/>
      </c>
    </row>
    <row r="370" ht="16.5" customHeight="1">
      <c r="D370" s="172" t="inlineStr">
        <is>
          <t>南電(8046)</t>
        </is>
      </c>
      <c r="E370" s="173" t="n">
        <v>28</v>
      </c>
      <c r="F370" s="173" t="n">
        <v>2</v>
      </c>
      <c r="G370" s="173" t="n">
        <v>3872</v>
      </c>
      <c r="H370" s="173" t="n">
        <v>244</v>
      </c>
      <c r="I370" s="173" t="n">
        <v>3628</v>
      </c>
      <c r="J370" s="174" t="n">
        <v>1382.75</v>
      </c>
      <c r="K370" s="174" t="n">
        <v>1218.5</v>
      </c>
      <c r="L370" s="233">
        <f>F370*(K370-J370)</f>
        <v/>
      </c>
    </row>
    <row r="371" ht="16.5" customHeight="1">
      <c r="D371" s="172" t="inlineStr">
        <is>
          <t>漢測(7856)</t>
        </is>
      </c>
      <c r="E371" s="173" t="n">
        <v>7</v>
      </c>
      <c r="F371" s="173" t="n">
        <v>0</v>
      </c>
      <c r="G371" s="173" t="n">
        <v>2845</v>
      </c>
      <c r="H371" s="173" t="n">
        <v>0</v>
      </c>
      <c r="I371" s="173" t="n">
        <v>2845</v>
      </c>
      <c r="J371" s="174" t="n">
        <v>4064.43</v>
      </c>
      <c r="K371" s="174" t="n">
        <v>0</v>
      </c>
      <c r="L371" s="232">
        <f>F371*(K371-J371)</f>
        <v/>
      </c>
    </row>
    <row r="372" ht="16.5" customHeight="1">
      <c r="D372" s="172" t="inlineStr">
        <is>
          <t>聯電(2303)</t>
        </is>
      </c>
      <c r="E372" s="173" t="n">
        <v>173</v>
      </c>
      <c r="F372" s="173" t="n">
        <v>42</v>
      </c>
      <c r="G372" s="173" t="n">
        <v>2708</v>
      </c>
      <c r="H372" s="173" t="n">
        <v>674</v>
      </c>
      <c r="I372" s="173" t="n">
        <v>2034</v>
      </c>
      <c r="J372" s="174" t="n">
        <v>156.51</v>
      </c>
      <c r="K372" s="174" t="n">
        <v>160.6</v>
      </c>
      <c r="L372" s="232">
        <f>F372*(K372-J372)</f>
        <v/>
      </c>
    </row>
    <row r="373" ht="16.5" customHeight="1">
      <c r="D373" s="172" t="inlineStr">
        <is>
          <t>印能科技(7734)</t>
        </is>
      </c>
      <c r="E373" s="173" t="n">
        <v>8</v>
      </c>
      <c r="F373" s="173" t="n">
        <v>1</v>
      </c>
      <c r="G373" s="173" t="n">
        <v>2253</v>
      </c>
      <c r="H373" s="173" t="n">
        <v>84</v>
      </c>
      <c r="I373" s="173" t="n">
        <v>2169</v>
      </c>
      <c r="J373" s="174" t="n">
        <v>2816.38</v>
      </c>
      <c r="K373" s="174" t="n">
        <v>838</v>
      </c>
      <c r="L373" s="233">
        <f>F373*(K373-J373)</f>
        <v/>
      </c>
    </row>
    <row r="374" ht="16.5" customHeight="1">
      <c r="D374" s="172" t="inlineStr">
        <is>
          <t>欣興(3037)</t>
        </is>
      </c>
      <c r="E374" s="173" t="n">
        <v>16</v>
      </c>
      <c r="F374" s="173" t="n">
        <v>2</v>
      </c>
      <c r="G374" s="173" t="n">
        <v>1897</v>
      </c>
      <c r="H374" s="173" t="n">
        <v>273</v>
      </c>
      <c r="I374" s="173" t="n">
        <v>1624</v>
      </c>
      <c r="J374" s="174" t="n">
        <v>1185.44</v>
      </c>
      <c r="K374" s="174" t="n">
        <v>1364.5</v>
      </c>
      <c r="L374" s="232">
        <f>F374*(K374-J374)</f>
        <v/>
      </c>
    </row>
    <row r="375" ht="16.5" customHeight="1">
      <c r="D375" s="172" t="inlineStr">
        <is>
          <t>信昌電(6173)</t>
        </is>
      </c>
      <c r="E375" s="173" t="n">
        <v>59</v>
      </c>
      <c r="F375" s="173" t="n">
        <v>33</v>
      </c>
      <c r="G375" s="173" t="n">
        <v>1790</v>
      </c>
      <c r="H375" s="173" t="n">
        <v>1005</v>
      </c>
      <c r="I375" s="173" t="n">
        <v>785</v>
      </c>
      <c r="J375" s="174" t="n">
        <v>303.31</v>
      </c>
      <c r="K375" s="174" t="n">
        <v>304.52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聯電(2303)</t>
        </is>
      </c>
      <c r="E377" s="179" t="n">
        <v>812</v>
      </c>
      <c r="F377" s="179" t="n">
        <v>637</v>
      </c>
      <c r="G377" s="179" t="n">
        <v>13026</v>
      </c>
      <c r="H377" s="179" t="n">
        <v>10216</v>
      </c>
      <c r="I377" s="179" t="n">
        <v>2810</v>
      </c>
      <c r="J377" s="180" t="n">
        <v>160.42</v>
      </c>
      <c r="K377" s="180" t="n">
        <v>160.38</v>
      </c>
      <c r="L377" s="233">
        <f>F377*(K377-J377)</f>
        <v/>
      </c>
    </row>
    <row r="378" ht="16.5" customHeight="1">
      <c r="D378" s="178" t="inlineStr">
        <is>
          <t>高力(8996)</t>
        </is>
      </c>
      <c r="E378" s="179" t="n">
        <v>23</v>
      </c>
      <c r="F378" s="179" t="n">
        <v>2</v>
      </c>
      <c r="G378" s="179" t="n">
        <v>3564</v>
      </c>
      <c r="H378" s="179" t="n">
        <v>317</v>
      </c>
      <c r="I378" s="179" t="n">
        <v>3247</v>
      </c>
      <c r="J378" s="180" t="n">
        <v>1549.48</v>
      </c>
      <c r="K378" s="180" t="n">
        <v>1587</v>
      </c>
      <c r="L378" s="232">
        <f>F378*(K378-J378)</f>
        <v/>
      </c>
    </row>
    <row r="379" ht="16.5" customHeight="1">
      <c r="D379" s="178" t="inlineStr">
        <is>
          <t>信昌電(6173)</t>
        </is>
      </c>
      <c r="E379" s="179" t="n">
        <v>104</v>
      </c>
      <c r="F379" s="179" t="n">
        <v>67</v>
      </c>
      <c r="G379" s="179" t="n">
        <v>3148</v>
      </c>
      <c r="H379" s="179" t="n">
        <v>2057</v>
      </c>
      <c r="I379" s="179" t="n">
        <v>1091</v>
      </c>
      <c r="J379" s="180" t="n">
        <v>302.66</v>
      </c>
      <c r="K379" s="180" t="n">
        <v>307</v>
      </c>
      <c r="L379" s="232">
        <f>F379*(K379-J379)</f>
        <v/>
      </c>
    </row>
    <row r="380" ht="16.5" customHeight="1">
      <c r="D380" s="178" t="inlineStr">
        <is>
          <t>金居(8358)</t>
        </is>
      </c>
      <c r="E380" s="179" t="n">
        <v>60</v>
      </c>
      <c r="F380" s="179" t="n">
        <v>48</v>
      </c>
      <c r="G380" s="179" t="n">
        <v>3039</v>
      </c>
      <c r="H380" s="179" t="n">
        <v>2444</v>
      </c>
      <c r="I380" s="179" t="n">
        <v>595</v>
      </c>
      <c r="J380" s="180" t="n">
        <v>506.48</v>
      </c>
      <c r="K380" s="180" t="n">
        <v>509.08</v>
      </c>
      <c r="L380" s="232">
        <f>F380*(K380-J380)</f>
        <v/>
      </c>
    </row>
    <row r="381" ht="16.5" customHeight="1">
      <c r="D381" s="178" t="inlineStr">
        <is>
          <t>景碩(3189)</t>
        </is>
      </c>
      <c r="E381" s="179" t="n">
        <v>27</v>
      </c>
      <c r="F381" s="179" t="n">
        <v>21</v>
      </c>
      <c r="G381" s="179" t="n">
        <v>2682</v>
      </c>
      <c r="H381" s="179" t="n">
        <v>2141</v>
      </c>
      <c r="I381" s="179" t="n">
        <v>541</v>
      </c>
      <c r="J381" s="180" t="n">
        <v>993.4400000000001</v>
      </c>
      <c r="K381" s="180" t="n">
        <v>1019.62</v>
      </c>
      <c r="L381" s="232">
        <f>F381*(K381-J381)</f>
        <v/>
      </c>
    </row>
    <row r="382" ht="16.5" customHeight="1">
      <c r="D382" s="178" t="inlineStr">
        <is>
          <t>頎邦(6147)</t>
        </is>
      </c>
      <c r="E382" s="179" t="n">
        <v>114</v>
      </c>
      <c r="F382" s="179" t="n">
        <v>56</v>
      </c>
      <c r="G382" s="179" t="n">
        <v>2508</v>
      </c>
      <c r="H382" s="179" t="n">
        <v>1249</v>
      </c>
      <c r="I382" s="179" t="n">
        <v>1259</v>
      </c>
      <c r="J382" s="180" t="n">
        <v>220.03</v>
      </c>
      <c r="K382" s="180" t="n">
        <v>222.96</v>
      </c>
      <c r="L382" s="232">
        <f>F382*(K382-J382)</f>
        <v/>
      </c>
    </row>
    <row r="383" ht="16.5" customHeight="1">
      <c r="D383" s="178" t="inlineStr">
        <is>
          <t>世界(5347)</t>
        </is>
      </c>
      <c r="E383" s="179" t="n">
        <v>122</v>
      </c>
      <c r="F383" s="179" t="n">
        <v>34</v>
      </c>
      <c r="G383" s="179" t="n">
        <v>2251</v>
      </c>
      <c r="H383" s="179" t="n">
        <v>634</v>
      </c>
      <c r="I383" s="179" t="n">
        <v>1617</v>
      </c>
      <c r="J383" s="180" t="n">
        <v>184.51</v>
      </c>
      <c r="K383" s="180" t="n">
        <v>186.47</v>
      </c>
      <c r="L383" s="232">
        <f>F383*(K383-J383)</f>
        <v/>
      </c>
    </row>
    <row r="384" ht="16.5" customHeight="1">
      <c r="D384" s="178" t="inlineStr">
        <is>
          <t>大立光(3008)</t>
        </is>
      </c>
      <c r="E384" s="179" t="n">
        <v>3</v>
      </c>
      <c r="F384" s="179" t="n">
        <v>1</v>
      </c>
      <c r="G384" s="179" t="n">
        <v>1899</v>
      </c>
      <c r="H384" s="179" t="n">
        <v>592</v>
      </c>
      <c r="I384" s="179" t="n">
        <v>1307</v>
      </c>
      <c r="J384" s="180" t="n">
        <v>6328.67</v>
      </c>
      <c r="K384" s="180" t="n">
        <v>5918</v>
      </c>
      <c r="L384" s="233">
        <f>F384*(K384-J384)</f>
        <v/>
      </c>
    </row>
    <row r="385" ht="16.5" customHeight="1">
      <c r="D385" s="178" t="inlineStr">
        <is>
          <t>環球晶(6488)</t>
        </is>
      </c>
      <c r="E385" s="179" t="n">
        <v>15</v>
      </c>
      <c r="F385" s="179" t="n">
        <v>8</v>
      </c>
      <c r="G385" s="179" t="n">
        <v>1657</v>
      </c>
      <c r="H385" s="179" t="n">
        <v>871</v>
      </c>
      <c r="I385" s="179" t="n">
        <v>786</v>
      </c>
      <c r="J385" s="180" t="n">
        <v>1104.87</v>
      </c>
      <c r="K385" s="180" t="n">
        <v>1088.62</v>
      </c>
      <c r="L385" s="233">
        <f>F385*(K385-J385)</f>
        <v/>
      </c>
    </row>
    <row r="386" ht="16.5" customHeight="1">
      <c r="D386" s="178" t="inlineStr">
        <is>
          <t>精材(3374)</t>
        </is>
      </c>
      <c r="E386" s="179" t="n">
        <v>35</v>
      </c>
      <c r="F386" s="179" t="n">
        <v>0</v>
      </c>
      <c r="G386" s="179" t="n">
        <v>1581</v>
      </c>
      <c r="H386" s="179" t="n">
        <v>0</v>
      </c>
      <c r="I386" s="179" t="n">
        <v>1581</v>
      </c>
      <c r="J386" s="180" t="n">
        <v>451.8</v>
      </c>
      <c r="K386" s="180" t="n">
        <v>0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環球晶(6488)</t>
        </is>
      </c>
      <c r="E388" s="179" t="n">
        <v>215</v>
      </c>
      <c r="F388" s="179" t="n">
        <v>28</v>
      </c>
      <c r="G388" s="179" t="n">
        <v>23600</v>
      </c>
      <c r="H388" s="179" t="n">
        <v>3138</v>
      </c>
      <c r="I388" s="179" t="n">
        <v>20462</v>
      </c>
      <c r="J388" s="180" t="n">
        <v>1097.68</v>
      </c>
      <c r="K388" s="180" t="n">
        <v>1120.68</v>
      </c>
      <c r="L388" s="232">
        <f>F388*(K388-J388)</f>
        <v/>
      </c>
    </row>
    <row r="389" ht="16.5" customHeight="1">
      <c r="D389" s="178" t="inlineStr">
        <is>
          <t>創意(3443)</t>
        </is>
      </c>
      <c r="E389" s="179" t="n">
        <v>17</v>
      </c>
      <c r="F389" s="179" t="n">
        <v>1</v>
      </c>
      <c r="G389" s="179" t="n">
        <v>13293</v>
      </c>
      <c r="H389" s="179" t="n">
        <v>39</v>
      </c>
      <c r="I389" s="179" t="n">
        <v>13254</v>
      </c>
      <c r="J389" s="180" t="n">
        <v>7819.41</v>
      </c>
      <c r="K389" s="180" t="n">
        <v>394</v>
      </c>
      <c r="L389" s="233">
        <f>F389*(K389-J389)</f>
        <v/>
      </c>
    </row>
    <row r="390" ht="16.5" customHeight="1">
      <c r="D390" s="178" t="inlineStr">
        <is>
          <t>大立光(3008)</t>
        </is>
      </c>
      <c r="E390" s="179" t="n">
        <v>17</v>
      </c>
      <c r="F390" s="179" t="n">
        <v>2</v>
      </c>
      <c r="G390" s="179" t="n">
        <v>10300</v>
      </c>
      <c r="H390" s="179" t="n">
        <v>1529</v>
      </c>
      <c r="I390" s="179" t="n">
        <v>8771</v>
      </c>
      <c r="J390" s="180" t="n">
        <v>6059</v>
      </c>
      <c r="K390" s="180" t="n">
        <v>7646.5</v>
      </c>
      <c r="L390" s="232">
        <f>F390*(K390-J390)</f>
        <v/>
      </c>
    </row>
    <row r="391" ht="16.5" customHeight="1">
      <c r="D391" s="178" t="inlineStr">
        <is>
          <t>奇鋐(3017)</t>
        </is>
      </c>
      <c r="E391" s="179" t="n">
        <v>16</v>
      </c>
      <c r="F391" s="179" t="n">
        <v>7</v>
      </c>
      <c r="G391" s="179" t="n">
        <v>5471</v>
      </c>
      <c r="H391" s="179" t="n">
        <v>2406</v>
      </c>
      <c r="I391" s="179" t="n">
        <v>3065</v>
      </c>
      <c r="J391" s="180" t="n">
        <v>3419.56</v>
      </c>
      <c r="K391" s="180" t="n">
        <v>3437.43</v>
      </c>
      <c r="L391" s="232">
        <f>F391*(K391-J391)</f>
        <v/>
      </c>
    </row>
    <row r="392" ht="16.5" customHeight="1">
      <c r="D392" s="178" t="inlineStr">
        <is>
          <t>富喬(1815)</t>
        </is>
      </c>
      <c r="E392" s="179" t="n">
        <v>442</v>
      </c>
      <c r="F392" s="179" t="n">
        <v>176</v>
      </c>
      <c r="G392" s="179" t="n">
        <v>5183</v>
      </c>
      <c r="H392" s="179" t="n">
        <v>2043</v>
      </c>
      <c r="I392" s="179" t="n">
        <v>3140</v>
      </c>
      <c r="J392" s="180" t="n">
        <v>117.27</v>
      </c>
      <c r="K392" s="180" t="n">
        <v>116.1</v>
      </c>
      <c r="L392" s="233">
        <f>F392*(K392-J392)</f>
        <v/>
      </c>
    </row>
    <row r="393" ht="16.5" customHeight="1">
      <c r="D393" s="178" t="inlineStr">
        <is>
          <t>彩晶(6116)</t>
        </is>
      </c>
      <c r="E393" s="179" t="n">
        <v>2981</v>
      </c>
      <c r="F393" s="179" t="n">
        <v>12</v>
      </c>
      <c r="G393" s="179" t="n">
        <v>4678</v>
      </c>
      <c r="H393" s="179" t="n">
        <v>19</v>
      </c>
      <c r="I393" s="179" t="n">
        <v>4659</v>
      </c>
      <c r="J393" s="180" t="n">
        <v>15.69</v>
      </c>
      <c r="K393" s="180" t="n">
        <v>15.75</v>
      </c>
      <c r="L393" s="232">
        <f>F393*(K393-J393)</f>
        <v/>
      </c>
    </row>
    <row r="394" ht="16.5" customHeight="1">
      <c r="D394" s="178" t="inlineStr">
        <is>
          <t>合晶(6182)</t>
        </is>
      </c>
      <c r="E394" s="179" t="n">
        <v>343</v>
      </c>
      <c r="F394" s="179" t="n">
        <v>264</v>
      </c>
      <c r="G394" s="179" t="n">
        <v>4605</v>
      </c>
      <c r="H394" s="179" t="n">
        <v>3541</v>
      </c>
      <c r="I394" s="179" t="n">
        <v>1064</v>
      </c>
      <c r="J394" s="180" t="n">
        <v>134.25</v>
      </c>
      <c r="K394" s="180" t="n">
        <v>134.13</v>
      </c>
      <c r="L394" s="233">
        <f>F394*(K394-J394)</f>
        <v/>
      </c>
    </row>
    <row r="395" ht="16.5" customHeight="1">
      <c r="D395" s="178" t="inlineStr">
        <is>
          <t>聯發科(2454)</t>
        </is>
      </c>
      <c r="E395" s="179" t="n">
        <v>9</v>
      </c>
      <c r="F395" s="179" t="n">
        <v>6</v>
      </c>
      <c r="G395" s="179" t="n">
        <v>4322</v>
      </c>
      <c r="H395" s="179" t="n">
        <v>3043</v>
      </c>
      <c r="I395" s="179" t="n">
        <v>1279</v>
      </c>
      <c r="J395" s="180" t="n">
        <v>4801.89</v>
      </c>
      <c r="K395" s="180" t="n">
        <v>5071</v>
      </c>
      <c r="L395" s="232">
        <f>F395*(K395-J395)</f>
        <v/>
      </c>
    </row>
    <row r="396" ht="16.5" customHeight="1">
      <c r="D396" s="178" t="inlineStr">
        <is>
          <t>矽格(6257)</t>
        </is>
      </c>
      <c r="E396" s="179" t="n">
        <v>110</v>
      </c>
      <c r="F396" s="179" t="n">
        <v>6</v>
      </c>
      <c r="G396" s="179" t="n">
        <v>2817</v>
      </c>
      <c r="H396" s="179" t="n">
        <v>154</v>
      </c>
      <c r="I396" s="179" t="n">
        <v>2663</v>
      </c>
      <c r="J396" s="180" t="n">
        <v>256.11</v>
      </c>
      <c r="K396" s="180" t="n">
        <v>256</v>
      </c>
      <c r="L396" s="233">
        <f>F396*(K396-J396)</f>
        <v/>
      </c>
    </row>
    <row r="397" ht="16.5" customHeight="1">
      <c r="D397" s="178" t="inlineStr">
        <is>
          <t>臻鼎-KY(4958)</t>
        </is>
      </c>
      <c r="E397" s="179" t="n">
        <v>46</v>
      </c>
      <c r="F397" s="179" t="n">
        <v>11</v>
      </c>
      <c r="G397" s="179" t="n">
        <v>2348</v>
      </c>
      <c r="H397" s="179" t="n">
        <v>562</v>
      </c>
      <c r="I397" s="179" t="n">
        <v>1786</v>
      </c>
      <c r="J397" s="180" t="n">
        <v>510.52</v>
      </c>
      <c r="K397" s="180" t="n">
        <v>511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信驊(5274)</t>
        </is>
      </c>
      <c r="E399" s="179" t="n">
        <v>5</v>
      </c>
      <c r="F399" s="179" t="n">
        <v>5</v>
      </c>
      <c r="G399" s="179" t="n">
        <v>9444</v>
      </c>
      <c r="H399" s="179" t="n">
        <v>9170</v>
      </c>
      <c r="I399" s="179" t="n">
        <v>274</v>
      </c>
      <c r="J399" s="180" t="n">
        <v>18887.6</v>
      </c>
      <c r="K399" s="180" t="n">
        <v>18340</v>
      </c>
      <c r="L399" s="233">
        <f>F399*(K399-J399)</f>
        <v/>
      </c>
    </row>
    <row r="400" ht="16.5" customHeight="1">
      <c r="D400" s="178" t="inlineStr">
        <is>
          <t>合晶(6182)</t>
        </is>
      </c>
      <c r="E400" s="179" t="n">
        <v>268</v>
      </c>
      <c r="F400" s="179" t="n">
        <v>210</v>
      </c>
      <c r="G400" s="179" t="n">
        <v>3570</v>
      </c>
      <c r="H400" s="179" t="n">
        <v>2794</v>
      </c>
      <c r="I400" s="179" t="n">
        <v>776</v>
      </c>
      <c r="J400" s="180" t="n">
        <v>133.22</v>
      </c>
      <c r="K400" s="180" t="n">
        <v>133.03</v>
      </c>
      <c r="L400" s="233">
        <f>F400*(K400-J400)</f>
        <v/>
      </c>
    </row>
    <row r="401" ht="16.5" customHeight="1">
      <c r="D401" s="178" t="inlineStr">
        <is>
          <t>群創(3481)</t>
        </is>
      </c>
      <c r="E401" s="179" t="n">
        <v>626</v>
      </c>
      <c r="F401" s="179" t="n">
        <v>226</v>
      </c>
      <c r="G401" s="179" t="n">
        <v>3333</v>
      </c>
      <c r="H401" s="179" t="n">
        <v>1186</v>
      </c>
      <c r="I401" s="179" t="n">
        <v>2147</v>
      </c>
      <c r="J401" s="180" t="n">
        <v>53.25</v>
      </c>
      <c r="K401" s="180" t="n">
        <v>52.48</v>
      </c>
      <c r="L401" s="233">
        <f>F401*(K401-J401)</f>
        <v/>
      </c>
    </row>
    <row r="402" ht="16.5" customHeight="1">
      <c r="D402" s="178" t="inlineStr">
        <is>
          <t>聯發科(2454)</t>
        </is>
      </c>
      <c r="E402" s="179" t="n">
        <v>5</v>
      </c>
      <c r="F402" s="179" t="n">
        <v>2</v>
      </c>
      <c r="G402" s="179" t="n">
        <v>2590</v>
      </c>
      <c r="H402" s="179" t="n">
        <v>984</v>
      </c>
      <c r="I402" s="179" t="n">
        <v>1606</v>
      </c>
      <c r="J402" s="180" t="n">
        <v>5181</v>
      </c>
      <c r="K402" s="180" t="n">
        <v>4917.5</v>
      </c>
      <c r="L402" s="233">
        <f>F402*(K402-J402)</f>
        <v/>
      </c>
    </row>
    <row r="403" ht="16.5" customHeight="1">
      <c r="D403" s="178" t="inlineStr">
        <is>
          <t>友達(2409)</t>
        </is>
      </c>
      <c r="E403" s="179" t="n">
        <v>612</v>
      </c>
      <c r="F403" s="179" t="n">
        <v>349</v>
      </c>
      <c r="G403" s="179" t="n">
        <v>2372</v>
      </c>
      <c r="H403" s="179" t="n">
        <v>1350</v>
      </c>
      <c r="I403" s="179" t="n">
        <v>1022</v>
      </c>
      <c r="J403" s="180" t="n">
        <v>38.76</v>
      </c>
      <c r="K403" s="180" t="n">
        <v>38.7</v>
      </c>
      <c r="L403" s="233">
        <f>F403*(K403-J403)</f>
        <v/>
      </c>
    </row>
    <row r="404" ht="16.5" customHeight="1">
      <c r="D404" s="178" t="inlineStr">
        <is>
          <t>力積電(6770)</t>
        </is>
      </c>
      <c r="E404" s="179" t="n">
        <v>222</v>
      </c>
      <c r="F404" s="179" t="n">
        <v>121</v>
      </c>
      <c r="G404" s="179" t="n">
        <v>1643</v>
      </c>
      <c r="H404" s="179" t="n">
        <v>899</v>
      </c>
      <c r="I404" s="179" t="n">
        <v>744</v>
      </c>
      <c r="J404" s="180" t="n">
        <v>74.02</v>
      </c>
      <c r="K404" s="180" t="n">
        <v>74.28</v>
      </c>
      <c r="L404" s="232">
        <f>F404*(K404-J404)</f>
        <v/>
      </c>
    </row>
    <row r="405" ht="16.5" customHeight="1">
      <c r="D405" s="178" t="inlineStr">
        <is>
          <t>穩懋(3105)</t>
        </is>
      </c>
      <c r="E405" s="179" t="n">
        <v>29</v>
      </c>
      <c r="F405" s="179" t="n">
        <v>18</v>
      </c>
      <c r="G405" s="179" t="n">
        <v>1568</v>
      </c>
      <c r="H405" s="179" t="n">
        <v>975</v>
      </c>
      <c r="I405" s="179" t="n">
        <v>593</v>
      </c>
      <c r="J405" s="180" t="n">
        <v>540.72</v>
      </c>
      <c r="K405" s="180" t="n">
        <v>541.72</v>
      </c>
      <c r="L405" s="232">
        <f>F405*(K405-J405)</f>
        <v/>
      </c>
    </row>
    <row r="406" ht="16.5" customHeight="1">
      <c r="D406" s="178" t="inlineStr">
        <is>
          <t>台虹(8039)</t>
        </is>
      </c>
      <c r="E406" s="179" t="n">
        <v>39</v>
      </c>
      <c r="F406" s="179" t="n">
        <v>10</v>
      </c>
      <c r="G406" s="179" t="n">
        <v>1143</v>
      </c>
      <c r="H406" s="179" t="n">
        <v>277</v>
      </c>
      <c r="I406" s="179" t="n">
        <v>866</v>
      </c>
      <c r="J406" s="180" t="n">
        <v>292.97</v>
      </c>
      <c r="K406" s="180" t="n">
        <v>277.1</v>
      </c>
      <c r="L406" s="233">
        <f>F406*(K406-J406)</f>
        <v/>
      </c>
    </row>
    <row r="407" ht="16.5" customHeight="1">
      <c r="D407" s="178" t="inlineStr">
        <is>
          <t>南亞科(2408)</t>
        </is>
      </c>
      <c r="E407" s="179" t="n">
        <v>15</v>
      </c>
      <c r="F407" s="179" t="n">
        <v>10</v>
      </c>
      <c r="G407" s="179" t="n">
        <v>778</v>
      </c>
      <c r="H407" s="179" t="n">
        <v>534</v>
      </c>
      <c r="I407" s="179" t="n">
        <v>244</v>
      </c>
      <c r="J407" s="180" t="n">
        <v>518.6</v>
      </c>
      <c r="K407" s="180" t="n">
        <v>533.5</v>
      </c>
      <c r="L407" s="232">
        <f>F407*(K407-J407)</f>
        <v/>
      </c>
    </row>
    <row r="408" ht="16.5" customHeight="1">
      <c r="D408" s="178" t="inlineStr">
        <is>
          <t>聯茂(6213)</t>
        </is>
      </c>
      <c r="E408" s="179" t="n">
        <v>12</v>
      </c>
      <c r="F408" s="179" t="n">
        <v>5</v>
      </c>
      <c r="G408" s="179" t="n">
        <v>758</v>
      </c>
      <c r="H408" s="179" t="n">
        <v>346</v>
      </c>
      <c r="I408" s="179" t="n">
        <v>412</v>
      </c>
      <c r="J408" s="180" t="n">
        <v>632</v>
      </c>
      <c r="K408" s="180" t="n">
        <v>693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騰輝電子-KY(6672)</t>
        </is>
      </c>
      <c r="E410" s="186" t="n">
        <v>488</v>
      </c>
      <c r="F410" s="186" t="n">
        <v>449</v>
      </c>
      <c r="G410" s="186" t="n">
        <v>19786</v>
      </c>
      <c r="H410" s="186" t="n">
        <v>18223</v>
      </c>
      <c r="I410" s="186" t="n">
        <v>1563</v>
      </c>
      <c r="J410" s="187" t="n">
        <v>405.46</v>
      </c>
      <c r="K410" s="187" t="n">
        <v>405.86</v>
      </c>
      <c r="L410" s="232">
        <f>F410*(K410-J410)</f>
        <v/>
      </c>
    </row>
    <row r="411" ht="16.5" customHeight="1">
      <c r="D411" s="185" t="inlineStr">
        <is>
          <t>鈞寶(6155)</t>
        </is>
      </c>
      <c r="E411" s="186" t="n">
        <v>2000</v>
      </c>
      <c r="F411" s="186" t="n">
        <v>1608</v>
      </c>
      <c r="G411" s="186" t="n">
        <v>13918</v>
      </c>
      <c r="H411" s="186" t="n">
        <v>11178</v>
      </c>
      <c r="I411" s="186" t="n">
        <v>2740</v>
      </c>
      <c r="J411" s="187" t="n">
        <v>69.59</v>
      </c>
      <c r="K411" s="187" t="n">
        <v>69.52</v>
      </c>
      <c r="L411" s="233">
        <f>F411*(K411-J411)</f>
        <v/>
      </c>
    </row>
    <row r="412" ht="16.5" customHeight="1">
      <c r="D412" s="185" t="inlineStr">
        <is>
          <t>九豪(6127)</t>
        </is>
      </c>
      <c r="E412" s="186" t="n">
        <v>2448</v>
      </c>
      <c r="F412" s="186" t="n">
        <v>2055</v>
      </c>
      <c r="G412" s="186" t="n">
        <v>13903</v>
      </c>
      <c r="H412" s="186" t="n">
        <v>11539</v>
      </c>
      <c r="I412" s="186" t="n">
        <v>2364</v>
      </c>
      <c r="J412" s="187" t="n">
        <v>56.79</v>
      </c>
      <c r="K412" s="187" t="n">
        <v>56.15</v>
      </c>
      <c r="L412" s="233">
        <f>F412*(K412-J412)</f>
        <v/>
      </c>
    </row>
    <row r="413" ht="16.5" customHeight="1">
      <c r="D413" s="185" t="inlineStr">
        <is>
          <t>聯一光(3441)</t>
        </is>
      </c>
      <c r="E413" s="186" t="n">
        <v>511</v>
      </c>
      <c r="F413" s="186" t="n">
        <v>1</v>
      </c>
      <c r="G413" s="186" t="n">
        <v>10335</v>
      </c>
      <c r="H413" s="186" t="n">
        <v>20</v>
      </c>
      <c r="I413" s="186" t="n">
        <v>10315</v>
      </c>
      <c r="J413" s="187" t="n">
        <v>202.25</v>
      </c>
      <c r="K413" s="187" t="n">
        <v>202</v>
      </c>
      <c r="L413" s="233">
        <f>F413*(K413-J413)</f>
        <v/>
      </c>
    </row>
    <row r="414" ht="16.5" customHeight="1">
      <c r="D414" s="185" t="inlineStr">
        <is>
          <t>大量(3167)</t>
        </is>
      </c>
      <c r="E414" s="186" t="n">
        <v>101</v>
      </c>
      <c r="F414" s="186" t="n">
        <v>6</v>
      </c>
      <c r="G414" s="186" t="n">
        <v>9823</v>
      </c>
      <c r="H414" s="186" t="n">
        <v>590</v>
      </c>
      <c r="I414" s="186" t="n">
        <v>9233</v>
      </c>
      <c r="J414" s="187" t="n">
        <v>972.5599999999999</v>
      </c>
      <c r="K414" s="187" t="n">
        <v>982.83</v>
      </c>
      <c r="L414" s="232">
        <f>F414*(K414-J414)</f>
        <v/>
      </c>
    </row>
    <row r="415" ht="16.5" customHeight="1">
      <c r="D415" s="185" t="inlineStr">
        <is>
          <t>光頡(3624)</t>
        </is>
      </c>
      <c r="E415" s="186" t="n">
        <v>332</v>
      </c>
      <c r="F415" s="186" t="n">
        <v>13</v>
      </c>
      <c r="G415" s="186" t="n">
        <v>5005</v>
      </c>
      <c r="H415" s="186" t="n">
        <v>194</v>
      </c>
      <c r="I415" s="186" t="n">
        <v>4811</v>
      </c>
      <c r="J415" s="187" t="n">
        <v>150.76</v>
      </c>
      <c r="K415" s="187" t="n">
        <v>149.15</v>
      </c>
      <c r="L415" s="233">
        <f>F415*(K415-J415)</f>
        <v/>
      </c>
    </row>
    <row r="416" ht="16.5" customHeight="1">
      <c r="D416" s="185" t="inlineStr">
        <is>
          <t>千如(3236)</t>
        </is>
      </c>
      <c r="E416" s="186" t="n">
        <v>468</v>
      </c>
      <c r="F416" s="186" t="n">
        <v>8</v>
      </c>
      <c r="G416" s="186" t="n">
        <v>2271</v>
      </c>
      <c r="H416" s="186" t="n">
        <v>38</v>
      </c>
      <c r="I416" s="186" t="n">
        <v>2233</v>
      </c>
      <c r="J416" s="187" t="n">
        <v>48.53</v>
      </c>
      <c r="K416" s="187" t="n">
        <v>48.12</v>
      </c>
      <c r="L416" s="233">
        <f>F416*(K416-J416)</f>
        <v/>
      </c>
    </row>
    <row r="417" ht="16.5" customHeight="1">
      <c r="D417" s="185" t="inlineStr">
        <is>
          <t>新唐(4919)</t>
        </is>
      </c>
      <c r="E417" s="186" t="n">
        <v>129</v>
      </c>
      <c r="F417" s="186" t="n">
        <v>26</v>
      </c>
      <c r="G417" s="186" t="n">
        <v>1954</v>
      </c>
      <c r="H417" s="186" t="n">
        <v>388</v>
      </c>
      <c r="I417" s="186" t="n">
        <v>1566</v>
      </c>
      <c r="J417" s="187" t="n">
        <v>151.43</v>
      </c>
      <c r="K417" s="187" t="n">
        <v>149.31</v>
      </c>
      <c r="L417" s="233">
        <f>F417*(K417-J417)</f>
        <v/>
      </c>
    </row>
    <row r="418" ht="16.5" customHeight="1">
      <c r="D418" s="185" t="inlineStr">
        <is>
          <t>華新科(2492)</t>
        </is>
      </c>
      <c r="E418" s="186" t="n">
        <v>37</v>
      </c>
      <c r="F418" s="186" t="n">
        <v>29</v>
      </c>
      <c r="G418" s="186" t="n">
        <v>1214</v>
      </c>
      <c r="H418" s="186" t="n">
        <v>969</v>
      </c>
      <c r="I418" s="186" t="n">
        <v>245</v>
      </c>
      <c r="J418" s="187" t="n">
        <v>327.97</v>
      </c>
      <c r="K418" s="187" t="n">
        <v>334</v>
      </c>
      <c r="L418" s="232">
        <f>F418*(K418-J418)</f>
        <v/>
      </c>
    </row>
    <row r="419" ht="16.5" customHeight="1">
      <c r="D419" s="185" t="inlineStr">
        <is>
          <t>華容(5328)</t>
        </is>
      </c>
      <c r="E419" s="186" t="n">
        <v>57</v>
      </c>
      <c r="F419" s="186" t="n">
        <v>7</v>
      </c>
      <c r="G419" s="186" t="n">
        <v>332</v>
      </c>
      <c r="H419" s="186" t="n">
        <v>40</v>
      </c>
      <c r="I419" s="186" t="n">
        <v>292</v>
      </c>
      <c r="J419" s="187" t="n">
        <v>58.25</v>
      </c>
      <c r="K419" s="187" t="n">
        <v>56.86</v>
      </c>
      <c r="L419" s="233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新唐(4919)</t>
        </is>
      </c>
      <c r="E421" s="186" t="n">
        <v>313</v>
      </c>
      <c r="F421" s="186" t="n">
        <v>246</v>
      </c>
      <c r="G421" s="186" t="n">
        <v>4536</v>
      </c>
      <c r="H421" s="186" t="n">
        <v>3710</v>
      </c>
      <c r="I421" s="186" t="n">
        <v>826</v>
      </c>
      <c r="J421" s="187" t="n">
        <v>144.94</v>
      </c>
      <c r="K421" s="187" t="n">
        <v>150.83</v>
      </c>
      <c r="L421" s="232">
        <f>F421*(K421-J421)</f>
        <v/>
      </c>
    </row>
    <row r="422" ht="16.5" customHeight="1">
      <c r="D422" s="185" t="inlineStr">
        <is>
          <t>天二科技(6834)</t>
        </is>
      </c>
      <c r="E422" s="186" t="n">
        <v>118</v>
      </c>
      <c r="F422" s="186" t="n">
        <v>24</v>
      </c>
      <c r="G422" s="186" t="n">
        <v>1404</v>
      </c>
      <c r="H422" s="186" t="n">
        <v>286</v>
      </c>
      <c r="I422" s="186" t="n">
        <v>1118</v>
      </c>
      <c r="J422" s="187" t="n">
        <v>119.01</v>
      </c>
      <c r="K422" s="187" t="n">
        <v>119.21</v>
      </c>
      <c r="L422" s="232">
        <f>F422*(K422-J422)</f>
        <v/>
      </c>
    </row>
    <row r="423" ht="16.5" customHeight="1">
      <c r="D423" s="185" t="inlineStr">
        <is>
          <t>聯傑(3094)</t>
        </is>
      </c>
      <c r="E423" s="186" t="n">
        <v>135</v>
      </c>
      <c r="F423" s="186" t="n">
        <v>38</v>
      </c>
      <c r="G423" s="186" t="n">
        <v>903</v>
      </c>
      <c r="H423" s="186" t="n">
        <v>247</v>
      </c>
      <c r="I423" s="186" t="n">
        <v>656</v>
      </c>
      <c r="J423" s="187" t="n">
        <v>66.86</v>
      </c>
      <c r="K423" s="187" t="n">
        <v>65.11</v>
      </c>
      <c r="L423" s="233">
        <f>F423*(K423-J423)</f>
        <v/>
      </c>
    </row>
    <row r="424" ht="16.5" customHeight="1">
      <c r="D424" s="190" t="inlineStr">
        <is>
          <t>⚪ 今日漲停僅 3 檔</t>
        </is>
      </c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智邦(2345)</t>
        </is>
      </c>
      <c r="E443" s="195" t="n">
        <v>34</v>
      </c>
      <c r="F443" s="195" t="n">
        <v>11</v>
      </c>
      <c r="G443" s="195" t="n">
        <v>6442</v>
      </c>
      <c r="H443" s="195" t="n">
        <v>2181</v>
      </c>
      <c r="I443" s="195" t="n">
        <v>4261</v>
      </c>
      <c r="J443" s="196" t="n">
        <v>1894.71</v>
      </c>
      <c r="K443" s="196" t="n">
        <v>1982.91</v>
      </c>
      <c r="L443" s="232">
        <f>F443*(K443-J443)</f>
        <v/>
      </c>
    </row>
    <row r="444" ht="16.5" customHeight="1">
      <c r="D444" s="194" t="inlineStr">
        <is>
          <t>友達(2409)</t>
        </is>
      </c>
      <c r="E444" s="195" t="n">
        <v>1652</v>
      </c>
      <c r="F444" s="195" t="n">
        <v>1423</v>
      </c>
      <c r="G444" s="195" t="n">
        <v>6399</v>
      </c>
      <c r="H444" s="195" t="n">
        <v>5513</v>
      </c>
      <c r="I444" s="195" t="n">
        <v>886</v>
      </c>
      <c r="J444" s="196" t="n">
        <v>38.73</v>
      </c>
      <c r="K444" s="196" t="n">
        <v>38.74</v>
      </c>
      <c r="L444" s="232">
        <f>F444*(K444-J444)</f>
        <v/>
      </c>
    </row>
    <row r="445" ht="16.5" customHeight="1">
      <c r="D445" s="194" t="inlineStr">
        <is>
          <t>大立光(3008)</t>
        </is>
      </c>
      <c r="E445" s="195" t="n">
        <v>10</v>
      </c>
      <c r="F445" s="195" t="n">
        <v>7</v>
      </c>
      <c r="G445" s="195" t="n">
        <v>6294</v>
      </c>
      <c r="H445" s="195" t="n">
        <v>4327</v>
      </c>
      <c r="I445" s="195" t="n">
        <v>1967</v>
      </c>
      <c r="J445" s="196" t="n">
        <v>6294</v>
      </c>
      <c r="K445" s="196" t="n">
        <v>6181.14</v>
      </c>
      <c r="L445" s="233">
        <f>F445*(K445-J445)</f>
        <v/>
      </c>
    </row>
    <row r="446" ht="16.5" customHeight="1">
      <c r="D446" s="194" t="inlineStr">
        <is>
          <t>環球晶(6488)</t>
        </is>
      </c>
      <c r="E446" s="195" t="n">
        <v>42</v>
      </c>
      <c r="F446" s="195" t="n">
        <v>24</v>
      </c>
      <c r="G446" s="195" t="n">
        <v>4537</v>
      </c>
      <c r="H446" s="195" t="n">
        <v>2580</v>
      </c>
      <c r="I446" s="195" t="n">
        <v>1957</v>
      </c>
      <c r="J446" s="196" t="n">
        <v>1080.24</v>
      </c>
      <c r="K446" s="196" t="n">
        <v>1075.04</v>
      </c>
      <c r="L446" s="233">
        <f>F446*(K446-J446)</f>
        <v/>
      </c>
    </row>
    <row r="447" ht="16.5" customHeight="1">
      <c r="D447" s="194" t="inlineStr">
        <is>
          <t>群創(3481)</t>
        </is>
      </c>
      <c r="E447" s="195" t="n">
        <v>763</v>
      </c>
      <c r="F447" s="195" t="n">
        <v>591</v>
      </c>
      <c r="G447" s="195" t="n">
        <v>4059</v>
      </c>
      <c r="H447" s="195" t="n">
        <v>3118</v>
      </c>
      <c r="I447" s="195" t="n">
        <v>941</v>
      </c>
      <c r="J447" s="196" t="n">
        <v>53.2</v>
      </c>
      <c r="K447" s="196" t="n">
        <v>52.75</v>
      </c>
      <c r="L447" s="233">
        <f>F447*(K447-J447)</f>
        <v/>
      </c>
    </row>
    <row r="448" ht="16.5" customHeight="1">
      <c r="D448" s="194" t="inlineStr">
        <is>
          <t>印能科技(7734)</t>
        </is>
      </c>
      <c r="E448" s="195" t="n">
        <v>14</v>
      </c>
      <c r="F448" s="195" t="n">
        <v>2</v>
      </c>
      <c r="G448" s="195" t="n">
        <v>3952</v>
      </c>
      <c r="H448" s="195" t="n">
        <v>600</v>
      </c>
      <c r="I448" s="195" t="n">
        <v>3352</v>
      </c>
      <c r="J448" s="196" t="n">
        <v>2823.07</v>
      </c>
      <c r="K448" s="196" t="n">
        <v>3002.5</v>
      </c>
      <c r="L448" s="232">
        <f>F448*(K448-J448)</f>
        <v/>
      </c>
    </row>
    <row r="449" ht="16.5" customHeight="1">
      <c r="D449" s="194" t="inlineStr">
        <is>
          <t>中美晶(5483)</t>
        </is>
      </c>
      <c r="E449" s="195" t="n">
        <v>142</v>
      </c>
      <c r="F449" s="195" t="n">
        <v>119</v>
      </c>
      <c r="G449" s="195" t="n">
        <v>3004</v>
      </c>
      <c r="H449" s="195" t="n">
        <v>2508</v>
      </c>
      <c r="I449" s="195" t="n">
        <v>496</v>
      </c>
      <c r="J449" s="196" t="n">
        <v>211.58</v>
      </c>
      <c r="K449" s="196" t="n">
        <v>210.74</v>
      </c>
      <c r="L449" s="233">
        <f>F449*(K449-J449)</f>
        <v/>
      </c>
    </row>
    <row r="450" ht="16.5" customHeight="1">
      <c r="D450" s="194" t="inlineStr">
        <is>
          <t>台達電(2308)</t>
        </is>
      </c>
      <c r="E450" s="195" t="n">
        <v>16</v>
      </c>
      <c r="F450" s="195" t="n">
        <v>9</v>
      </c>
      <c r="G450" s="195" t="n">
        <v>3001</v>
      </c>
      <c r="H450" s="195" t="n">
        <v>1700</v>
      </c>
      <c r="I450" s="195" t="n">
        <v>1301</v>
      </c>
      <c r="J450" s="196" t="n">
        <v>1875.62</v>
      </c>
      <c r="K450" s="196" t="n">
        <v>1889.44</v>
      </c>
      <c r="L450" s="232">
        <f>F450*(K450-J450)</f>
        <v/>
      </c>
    </row>
    <row r="451" ht="16.5" customHeight="1">
      <c r="D451" s="194" t="inlineStr">
        <is>
          <t>欣銓(3264)</t>
        </is>
      </c>
      <c r="E451" s="195" t="n">
        <v>113</v>
      </c>
      <c r="F451" s="195" t="n">
        <v>59</v>
      </c>
      <c r="G451" s="195" t="n">
        <v>2723</v>
      </c>
      <c r="H451" s="195" t="n">
        <v>1432</v>
      </c>
      <c r="I451" s="195" t="n">
        <v>1291</v>
      </c>
      <c r="J451" s="196" t="n">
        <v>240.95</v>
      </c>
      <c r="K451" s="196" t="n">
        <v>242.76</v>
      </c>
      <c r="L451" s="232">
        <f>F451*(K451-J451)</f>
        <v/>
      </c>
    </row>
    <row r="452" ht="16.5" customHeight="1">
      <c r="D452" s="194" t="inlineStr">
        <is>
          <t>南亞(1303)</t>
        </is>
      </c>
      <c r="E452" s="195" t="n">
        <v>95</v>
      </c>
      <c r="F452" s="195" t="n">
        <v>71</v>
      </c>
      <c r="G452" s="195" t="n">
        <v>2424</v>
      </c>
      <c r="H452" s="195" t="n">
        <v>1797</v>
      </c>
      <c r="I452" s="195" t="n">
        <v>627</v>
      </c>
      <c r="J452" s="196" t="n">
        <v>255.12</v>
      </c>
      <c r="K452" s="196" t="n">
        <v>253.08</v>
      </c>
      <c r="L452" s="233">
        <f>F452*(K452-J452)</f>
        <v/>
      </c>
    </row>
    <row r="453" ht="16.5" customHeight="1">
      <c r="D453" s="194" t="inlineStr">
        <is>
          <t>金像電(2368)</t>
        </is>
      </c>
      <c r="E453" s="195" t="n">
        <v>21</v>
      </c>
      <c r="F453" s="195" t="n">
        <v>12</v>
      </c>
      <c r="G453" s="195" t="n">
        <v>2261</v>
      </c>
      <c r="H453" s="195" t="n">
        <v>1362</v>
      </c>
      <c r="I453" s="195" t="n">
        <v>899</v>
      </c>
      <c r="J453" s="196" t="n">
        <v>1076.86</v>
      </c>
      <c r="K453" s="196" t="n">
        <v>1135.33</v>
      </c>
      <c r="L453" s="232">
        <f>F453*(K453-J453)</f>
        <v/>
      </c>
    </row>
    <row r="454" ht="16.5" customHeight="1">
      <c r="D454" s="194" t="inlineStr">
        <is>
          <t>臻鼎-KY(4958)</t>
        </is>
      </c>
      <c r="E454" s="195" t="n">
        <v>42</v>
      </c>
      <c r="F454" s="195" t="n">
        <v>32</v>
      </c>
      <c r="G454" s="195" t="n">
        <v>2162</v>
      </c>
      <c r="H454" s="195" t="n">
        <v>1622</v>
      </c>
      <c r="I454" s="195" t="n">
        <v>540</v>
      </c>
      <c r="J454" s="196" t="n">
        <v>514.83</v>
      </c>
      <c r="K454" s="196" t="n">
        <v>506.91</v>
      </c>
      <c r="L454" s="233">
        <f>F454*(K454-J454)</f>
        <v/>
      </c>
    </row>
    <row r="455" ht="16.5" customHeight="1">
      <c r="D455" s="194" t="inlineStr">
        <is>
          <t>文曄(3036)</t>
        </is>
      </c>
      <c r="E455" s="195" t="n">
        <v>102</v>
      </c>
      <c r="F455" s="195" t="n">
        <v>6</v>
      </c>
      <c r="G455" s="195" t="n">
        <v>2144</v>
      </c>
      <c r="H455" s="195" t="n">
        <v>118</v>
      </c>
      <c r="I455" s="195" t="n">
        <v>2026</v>
      </c>
      <c r="J455" s="196" t="n">
        <v>210.17</v>
      </c>
      <c r="K455" s="196" t="n">
        <v>196.5</v>
      </c>
      <c r="L455" s="233">
        <f>F455*(K455-J455)</f>
        <v/>
      </c>
    </row>
    <row r="456" ht="16.5" customHeight="1">
      <c r="D456" s="194" t="inlineStr">
        <is>
          <t>旺矽(6223)</t>
        </is>
      </c>
      <c r="E456" s="195" t="n">
        <v>4</v>
      </c>
      <c r="F456" s="195" t="n">
        <v>2</v>
      </c>
      <c r="G456" s="195" t="n">
        <v>1806</v>
      </c>
      <c r="H456" s="195" t="n">
        <v>1022</v>
      </c>
      <c r="I456" s="195" t="n">
        <v>784</v>
      </c>
      <c r="J456" s="196" t="n">
        <v>4516</v>
      </c>
      <c r="K456" s="196" t="n">
        <v>5110.5</v>
      </c>
      <c r="L456" s="232">
        <f>F456*(K456-J456)</f>
        <v/>
      </c>
    </row>
    <row r="457" ht="16.5" customHeight="1">
      <c r="D457" s="194" t="inlineStr">
        <is>
          <t>玉晶光(3406)</t>
        </is>
      </c>
      <c r="E457" s="195" t="n">
        <v>18</v>
      </c>
      <c r="F457" s="195" t="n">
        <v>6</v>
      </c>
      <c r="G457" s="195" t="n">
        <v>1667</v>
      </c>
      <c r="H457" s="195" t="n">
        <v>585</v>
      </c>
      <c r="I457" s="195" t="n">
        <v>1082</v>
      </c>
      <c r="J457" s="196" t="n">
        <v>925.9400000000001</v>
      </c>
      <c r="K457" s="196" t="n">
        <v>975.67</v>
      </c>
      <c r="L457" s="232">
        <f>F457*(K457-J457)</f>
        <v/>
      </c>
    </row>
    <row r="458" ht="16.5" customHeight="1">
      <c r="D458" s="194" t="inlineStr">
        <is>
          <t>凱基金(2883)</t>
        </is>
      </c>
      <c r="E458" s="195" t="n">
        <v>401</v>
      </c>
      <c r="F458" s="195" t="n">
        <v>191</v>
      </c>
      <c r="G458" s="195" t="n">
        <v>1478</v>
      </c>
      <c r="H458" s="195" t="n">
        <v>705</v>
      </c>
      <c r="I458" s="195" t="n">
        <v>773</v>
      </c>
      <c r="J458" s="196" t="n">
        <v>36.86</v>
      </c>
      <c r="K458" s="196" t="n">
        <v>36.91</v>
      </c>
      <c r="L458" s="232">
        <f>F458*(K458-J458)</f>
        <v/>
      </c>
    </row>
    <row r="459" ht="16.5" customHeight="1">
      <c r="D459" s="194" t="inlineStr">
        <is>
          <t>辛耘(3583)</t>
        </is>
      </c>
      <c r="E459" s="195" t="n">
        <v>19</v>
      </c>
      <c r="F459" s="195" t="n">
        <v>1</v>
      </c>
      <c r="G459" s="195" t="n">
        <v>1369</v>
      </c>
      <c r="H459" s="195" t="n">
        <v>98</v>
      </c>
      <c r="I459" s="195" t="n">
        <v>1271</v>
      </c>
      <c r="J459" s="196" t="n">
        <v>720.63</v>
      </c>
      <c r="K459" s="196" t="n">
        <v>975</v>
      </c>
      <c r="L459" s="232">
        <f>F459*(K459-J459)</f>
        <v/>
      </c>
    </row>
    <row r="460" ht="16.5" customHeight="1">
      <c r="D460" s="194" t="inlineStr">
        <is>
          <t>巨有科技(8227)</t>
        </is>
      </c>
      <c r="E460" s="195" t="n">
        <v>35</v>
      </c>
      <c r="F460" s="195" t="n">
        <v>18</v>
      </c>
      <c r="G460" s="195" t="n">
        <v>1274</v>
      </c>
      <c r="H460" s="195" t="n">
        <v>665</v>
      </c>
      <c r="I460" s="195" t="n">
        <v>609</v>
      </c>
      <c r="J460" s="196" t="n">
        <v>364.14</v>
      </c>
      <c r="K460" s="196" t="n">
        <v>369.39</v>
      </c>
      <c r="L460" s="232">
        <f>F460*(K460-J460)</f>
        <v/>
      </c>
    </row>
    <row r="461" ht="16.5" customHeight="1">
      <c r="D461" s="194" t="inlineStr">
        <is>
          <t>聖暉*(5536)</t>
        </is>
      </c>
      <c r="E461" s="195" t="n">
        <v>12</v>
      </c>
      <c r="F461" s="195" t="n">
        <v>5</v>
      </c>
      <c r="G461" s="195" t="n">
        <v>1176</v>
      </c>
      <c r="H461" s="195" t="n">
        <v>481</v>
      </c>
      <c r="I461" s="195" t="n">
        <v>695</v>
      </c>
      <c r="J461" s="196" t="n">
        <v>980.08</v>
      </c>
      <c r="K461" s="196" t="n">
        <v>961.2</v>
      </c>
      <c r="L461" s="233">
        <f>F461*(K461-J461)</f>
        <v/>
      </c>
    </row>
    <row r="462" ht="16.5" customHeight="1">
      <c r="D462" s="194" t="inlineStr">
        <is>
          <t>群聯(8299)</t>
        </is>
      </c>
      <c r="E462" s="195" t="n">
        <v>5</v>
      </c>
      <c r="F462" s="195" t="n">
        <v>2</v>
      </c>
      <c r="G462" s="195" t="n">
        <v>1140</v>
      </c>
      <c r="H462" s="195" t="n">
        <v>448</v>
      </c>
      <c r="I462" s="195" t="n">
        <v>692</v>
      </c>
      <c r="J462" s="196" t="n">
        <v>2279.6</v>
      </c>
      <c r="K462" s="196" t="n">
        <v>2238.5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巨有科技(8227)</t>
        </is>
      </c>
      <c r="E464" s="201" t="n">
        <v>151</v>
      </c>
      <c r="F464" s="201" t="n">
        <v>73</v>
      </c>
      <c r="G464" s="201" t="n">
        <v>5504</v>
      </c>
      <c r="H464" s="201" t="n">
        <v>2721</v>
      </c>
      <c r="I464" s="201" t="n">
        <v>2783</v>
      </c>
      <c r="J464" s="202" t="n">
        <v>364.49</v>
      </c>
      <c r="K464" s="202" t="n">
        <v>372.73</v>
      </c>
      <c r="L464" s="232">
        <f>F464*(K464-J464)</f>
        <v/>
      </c>
    </row>
    <row r="465" ht="16.5" customHeight="1">
      <c r="D465" s="200" t="inlineStr">
        <is>
          <t>景碩(3189)</t>
        </is>
      </c>
      <c r="E465" s="201" t="n">
        <v>22</v>
      </c>
      <c r="F465" s="201" t="n">
        <v>19</v>
      </c>
      <c r="G465" s="201" t="n">
        <v>2237</v>
      </c>
      <c r="H465" s="201" t="n">
        <v>1877</v>
      </c>
      <c r="I465" s="201" t="n">
        <v>360</v>
      </c>
      <c r="J465" s="202" t="n">
        <v>1017</v>
      </c>
      <c r="K465" s="202" t="n">
        <v>987.79</v>
      </c>
      <c r="L465" s="233">
        <f>F465*(K465-J465)</f>
        <v/>
      </c>
    </row>
    <row r="466" ht="16.5" customHeight="1">
      <c r="D466" s="200" t="inlineStr">
        <is>
          <t>友達(2409)</t>
        </is>
      </c>
      <c r="E466" s="201" t="n">
        <v>577</v>
      </c>
      <c r="F466" s="201" t="n">
        <v>203</v>
      </c>
      <c r="G466" s="201" t="n">
        <v>2220</v>
      </c>
      <c r="H466" s="201" t="n">
        <v>784</v>
      </c>
      <c r="I466" s="201" t="n">
        <v>1436</v>
      </c>
      <c r="J466" s="202" t="n">
        <v>38.47</v>
      </c>
      <c r="K466" s="202" t="n">
        <v>38.6</v>
      </c>
      <c r="L466" s="232">
        <f>F466*(K466-J466)</f>
        <v/>
      </c>
    </row>
    <row r="467" ht="16.5" customHeight="1">
      <c r="D467" s="200" t="inlineStr">
        <is>
          <t>定穎投控(3715)</t>
        </is>
      </c>
      <c r="E467" s="201" t="n">
        <v>126</v>
      </c>
      <c r="F467" s="201" t="n">
        <v>3</v>
      </c>
      <c r="G467" s="201" t="n">
        <v>1615</v>
      </c>
      <c r="H467" s="201" t="n">
        <v>38</v>
      </c>
      <c r="I467" s="201" t="n">
        <v>1577</v>
      </c>
      <c r="J467" s="202" t="n">
        <v>128.2</v>
      </c>
      <c r="K467" s="202" t="n">
        <v>127.67</v>
      </c>
      <c r="L467" s="233">
        <f>F467*(K467-J467)</f>
        <v/>
      </c>
    </row>
    <row r="468" ht="16.5" customHeight="1">
      <c r="D468" s="200" t="inlineStr">
        <is>
          <t>群創(3481)</t>
        </is>
      </c>
      <c r="E468" s="201" t="n">
        <v>260</v>
      </c>
      <c r="F468" s="201" t="n">
        <v>67</v>
      </c>
      <c r="G468" s="201" t="n">
        <v>1375</v>
      </c>
      <c r="H468" s="201" t="n">
        <v>349</v>
      </c>
      <c r="I468" s="201" t="n">
        <v>1026</v>
      </c>
      <c r="J468" s="202" t="n">
        <v>52.88</v>
      </c>
      <c r="K468" s="202" t="n">
        <v>52.03</v>
      </c>
      <c r="L468" s="233">
        <f>F468*(K468-J468)</f>
        <v/>
      </c>
    </row>
    <row r="469" ht="16.5" customHeight="1">
      <c r="D469" s="200" t="inlineStr">
        <is>
          <t>合晶(6182)</t>
        </is>
      </c>
      <c r="E469" s="201" t="n">
        <v>102</v>
      </c>
      <c r="F469" s="201" t="n">
        <v>54</v>
      </c>
      <c r="G469" s="201" t="n">
        <v>1352</v>
      </c>
      <c r="H469" s="201" t="n">
        <v>704</v>
      </c>
      <c r="I469" s="201" t="n">
        <v>648</v>
      </c>
      <c r="J469" s="202" t="n">
        <v>132.59</v>
      </c>
      <c r="K469" s="202" t="n">
        <v>130.3</v>
      </c>
      <c r="L469" s="233">
        <f>F469*(K469-J469)</f>
        <v/>
      </c>
    </row>
    <row r="470" ht="16.5" customHeight="1">
      <c r="D470" s="200" t="inlineStr">
        <is>
          <t>聯發科(2454)</t>
        </is>
      </c>
      <c r="E470" s="201" t="n">
        <v>3</v>
      </c>
      <c r="F470" s="201" t="n">
        <v>1</v>
      </c>
      <c r="G470" s="201" t="n">
        <v>1253</v>
      </c>
      <c r="H470" s="201" t="n">
        <v>678</v>
      </c>
      <c r="I470" s="201" t="n">
        <v>575</v>
      </c>
      <c r="J470" s="202" t="n">
        <v>4177.67</v>
      </c>
      <c r="K470" s="202" t="n">
        <v>6780</v>
      </c>
      <c r="L470" s="232">
        <f>F470*(K470-J470)</f>
        <v/>
      </c>
    </row>
    <row r="471" ht="16.5" customHeight="1">
      <c r="D471" s="200" t="inlineStr">
        <is>
          <t>晶豪科(3006)</t>
        </is>
      </c>
      <c r="E471" s="201" t="n">
        <v>39</v>
      </c>
      <c r="F471" s="201" t="n">
        <v>21</v>
      </c>
      <c r="G471" s="201" t="n">
        <v>1099</v>
      </c>
      <c r="H471" s="201" t="n">
        <v>592</v>
      </c>
      <c r="I471" s="201" t="n">
        <v>507</v>
      </c>
      <c r="J471" s="202" t="n">
        <v>281.69</v>
      </c>
      <c r="K471" s="202" t="n">
        <v>281.95</v>
      </c>
      <c r="L471" s="232">
        <f>F471*(K471-J471)</f>
        <v/>
      </c>
    </row>
    <row r="472" ht="16.5" customHeight="1">
      <c r="D472" s="200" t="inlineStr">
        <is>
          <t>玉晶光(3406)</t>
        </is>
      </c>
      <c r="E472" s="201" t="n">
        <v>11</v>
      </c>
      <c r="F472" s="201" t="n">
        <v>7</v>
      </c>
      <c r="G472" s="201" t="n">
        <v>1032</v>
      </c>
      <c r="H472" s="201" t="n">
        <v>674</v>
      </c>
      <c r="I472" s="201" t="n">
        <v>358</v>
      </c>
      <c r="J472" s="202" t="n">
        <v>937.73</v>
      </c>
      <c r="K472" s="202" t="n">
        <v>963.14</v>
      </c>
      <c r="L472" s="232">
        <f>F472*(K472-J472)</f>
        <v/>
      </c>
    </row>
    <row r="473" ht="16.5" customHeight="1">
      <c r="D473" s="200" t="inlineStr">
        <is>
          <t>正達(3149)</t>
        </is>
      </c>
      <c r="E473" s="201" t="n">
        <v>134</v>
      </c>
      <c r="F473" s="201" t="n">
        <v>103</v>
      </c>
      <c r="G473" s="201" t="n">
        <v>996</v>
      </c>
      <c r="H473" s="201" t="n">
        <v>765</v>
      </c>
      <c r="I473" s="201" t="n">
        <v>231</v>
      </c>
      <c r="J473" s="202" t="n">
        <v>74.3</v>
      </c>
      <c r="K473" s="202" t="n">
        <v>74.3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聯發科(2454)</t>
        </is>
      </c>
      <c r="E475" s="201" t="n">
        <v>20</v>
      </c>
      <c r="F475" s="201" t="n">
        <v>4</v>
      </c>
      <c r="G475" s="201" t="n">
        <v>9715</v>
      </c>
      <c r="H475" s="201" t="n">
        <v>2038</v>
      </c>
      <c r="I475" s="201" t="n">
        <v>7677</v>
      </c>
      <c r="J475" s="202" t="n">
        <v>4857.45</v>
      </c>
      <c r="K475" s="202" t="n">
        <v>5094.75</v>
      </c>
      <c r="L475" s="232">
        <f>F475*(K475-J475)</f>
        <v/>
      </c>
    </row>
    <row r="476" ht="16.5" customHeight="1">
      <c r="D476" s="200" t="inlineStr">
        <is>
          <t>友達(2409)</t>
        </is>
      </c>
      <c r="E476" s="201" t="n">
        <v>1892</v>
      </c>
      <c r="F476" s="201" t="n">
        <v>1685</v>
      </c>
      <c r="G476" s="201" t="n">
        <v>7329</v>
      </c>
      <c r="H476" s="201" t="n">
        <v>6492</v>
      </c>
      <c r="I476" s="201" t="n">
        <v>837</v>
      </c>
      <c r="J476" s="202" t="n">
        <v>38.74</v>
      </c>
      <c r="K476" s="202" t="n">
        <v>38.53</v>
      </c>
      <c r="L476" s="233">
        <f>F476*(K476-J476)</f>
        <v/>
      </c>
    </row>
    <row r="477" ht="16.5" customHeight="1">
      <c r="D477" s="200" t="inlineStr">
        <is>
          <t>京元電子(2449)</t>
        </is>
      </c>
      <c r="E477" s="201" t="n">
        <v>240</v>
      </c>
      <c r="F477" s="201" t="n">
        <v>13</v>
      </c>
      <c r="G477" s="201" t="n">
        <v>7067</v>
      </c>
      <c r="H477" s="201" t="n">
        <v>396</v>
      </c>
      <c r="I477" s="201" t="n">
        <v>6671</v>
      </c>
      <c r="J477" s="202" t="n">
        <v>294.47</v>
      </c>
      <c r="K477" s="202" t="n">
        <v>304.62</v>
      </c>
      <c r="L477" s="232">
        <f>F477*(K477-J477)</f>
        <v/>
      </c>
    </row>
    <row r="478" ht="16.5" customHeight="1">
      <c r="D478" s="200" t="inlineStr">
        <is>
          <t>群創(3481)</t>
        </is>
      </c>
      <c r="E478" s="201" t="n">
        <v>1230</v>
      </c>
      <c r="F478" s="201" t="n">
        <v>764</v>
      </c>
      <c r="G478" s="201" t="n">
        <v>6518</v>
      </c>
      <c r="H478" s="201" t="n">
        <v>4037</v>
      </c>
      <c r="I478" s="201" t="n">
        <v>2481</v>
      </c>
      <c r="J478" s="202" t="n">
        <v>52.99</v>
      </c>
      <c r="K478" s="202" t="n">
        <v>52.85</v>
      </c>
      <c r="L478" s="233">
        <f>F478*(K478-J478)</f>
        <v/>
      </c>
    </row>
    <row r="479" ht="16.5" customHeight="1">
      <c r="D479" s="200" t="inlineStr">
        <is>
          <t>合晶(6182)</t>
        </is>
      </c>
      <c r="E479" s="201" t="n">
        <v>331</v>
      </c>
      <c r="F479" s="201" t="n">
        <v>177</v>
      </c>
      <c r="G479" s="201" t="n">
        <v>4428</v>
      </c>
      <c r="H479" s="201" t="n">
        <v>2350</v>
      </c>
      <c r="I479" s="201" t="n">
        <v>2078</v>
      </c>
      <c r="J479" s="202" t="n">
        <v>133.78</v>
      </c>
      <c r="K479" s="202" t="n">
        <v>132.78</v>
      </c>
      <c r="L479" s="233">
        <f>F479*(K479-J479)</f>
        <v/>
      </c>
    </row>
    <row r="480" ht="16.5" customHeight="1">
      <c r="D480" s="200" t="inlineStr">
        <is>
          <t>健策(3653)</t>
        </is>
      </c>
      <c r="E480" s="201" t="n">
        <v>6</v>
      </c>
      <c r="F480" s="201" t="n">
        <v>1</v>
      </c>
      <c r="G480" s="201" t="n">
        <v>4073</v>
      </c>
      <c r="H480" s="201" t="n">
        <v>22</v>
      </c>
      <c r="I480" s="201" t="n">
        <v>4051</v>
      </c>
      <c r="J480" s="202" t="n">
        <v>6788.5</v>
      </c>
      <c r="K480" s="202" t="n">
        <v>217</v>
      </c>
      <c r="L480" s="233">
        <f>F480*(K480-J480)</f>
        <v/>
      </c>
    </row>
    <row r="481" ht="16.5" customHeight="1">
      <c r="D481" s="200" t="inlineStr">
        <is>
          <t>群聯(8299)</t>
        </is>
      </c>
      <c r="E481" s="201" t="n">
        <v>12</v>
      </c>
      <c r="F481" s="201" t="n">
        <v>2</v>
      </c>
      <c r="G481" s="201" t="n">
        <v>2579</v>
      </c>
      <c r="H481" s="201" t="n">
        <v>320</v>
      </c>
      <c r="I481" s="201" t="n">
        <v>2259</v>
      </c>
      <c r="J481" s="202" t="n">
        <v>2149</v>
      </c>
      <c r="K481" s="202" t="n">
        <v>1602</v>
      </c>
      <c r="L481" s="233">
        <f>F481*(K481-J481)</f>
        <v/>
      </c>
    </row>
    <row r="482" ht="16.5" customHeight="1">
      <c r="D482" s="200" t="inlineStr">
        <is>
          <t>高力(8996)</t>
        </is>
      </c>
      <c r="E482" s="201" t="n">
        <v>14</v>
      </c>
      <c r="F482" s="201" t="n">
        <v>2</v>
      </c>
      <c r="G482" s="201" t="n">
        <v>2205</v>
      </c>
      <c r="H482" s="201" t="n">
        <v>326</v>
      </c>
      <c r="I482" s="201" t="n">
        <v>1879</v>
      </c>
      <c r="J482" s="202" t="n">
        <v>1575.29</v>
      </c>
      <c r="K482" s="202" t="n">
        <v>1628</v>
      </c>
      <c r="L482" s="232">
        <f>F482*(K482-J482)</f>
        <v/>
      </c>
    </row>
    <row r="483" ht="16.5" customHeight="1">
      <c r="D483" s="200" t="inlineStr">
        <is>
          <t>雍智科技(6683)</t>
        </is>
      </c>
      <c r="E483" s="201" t="n">
        <v>13</v>
      </c>
      <c r="F483" s="201" t="n">
        <v>5</v>
      </c>
      <c r="G483" s="201" t="n">
        <v>2080</v>
      </c>
      <c r="H483" s="201" t="n">
        <v>817</v>
      </c>
      <c r="I483" s="201" t="n">
        <v>1263</v>
      </c>
      <c r="J483" s="202" t="n">
        <v>1600</v>
      </c>
      <c r="K483" s="202" t="n">
        <v>1633.6</v>
      </c>
      <c r="L483" s="232">
        <f>F483*(K483-J483)</f>
        <v/>
      </c>
    </row>
    <row r="484" ht="16.5" customHeight="1">
      <c r="D484" s="200" t="inlineStr">
        <is>
          <t>台達電(2308)</t>
        </is>
      </c>
      <c r="E484" s="201" t="n">
        <v>10</v>
      </c>
      <c r="F484" s="201" t="n">
        <v>3</v>
      </c>
      <c r="G484" s="201" t="n">
        <v>1988</v>
      </c>
      <c r="H484" s="201" t="n">
        <v>581</v>
      </c>
      <c r="I484" s="201" t="n">
        <v>1407</v>
      </c>
      <c r="J484" s="202" t="n">
        <v>1988.5</v>
      </c>
      <c r="K484" s="202" t="n">
        <v>1936.67</v>
      </c>
      <c r="L484" s="233">
        <f>F484*(K484-J484)</f>
        <v/>
      </c>
    </row>
    <row r="485" ht="16.5" customHeight="1">
      <c r="A485" s="205" t="inlineStr">
        <is>
          <t>ⓘ histock top-buyer 資料 fetched @ 2026-10-01 20:46 | 0/12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2026-10-01T19:07:58Z</dcterms:created>
  <dcterms:modified xsi:type="dcterms:W3CDTF">2026-10-20T19:00:24Z</dcterms:modified>
</cp:coreProperties>
</file>