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2" sheetId="6" state="visible" r:id="rId6"/>
    <sheet name="20261008" sheetId="7" state="visible" r:id="rId7"/>
    <sheet name="20261007" sheetId="8" state="visible" r:id="rId8"/>
    <sheet name="20261006" sheetId="9" state="visible" r:id="rId9"/>
    <sheet name="20261005" sheetId="10" state="visible" r:id="rId10"/>
    <sheet name="20261002" sheetId="11" state="visible" r:id="rId11"/>
    <sheet name="202610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1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2026/10/12 (追蹤 13 位大戶)</t>
        </is>
      </c>
    </row>
    <row r="3" ht="24" customHeight="1">
      <c r="B3" s="2" t="inlineStr">
        <is>
          <t>🎯 11 強共識 / Q5 ↑ 偏多 81.7% / E 10 異常 / F 6 長期 / J 0 集中 / H 2 借券壓力</t>
        </is>
      </c>
    </row>
    <row r="4" ht="22" customHeight="1">
      <c r="B4" s="3" t="inlineStr">
        <is>
          <t>💡 📌 一般共識 2330 / 2303 / 2454 (Q5 偏多但無 master 量爆 — alpha 未啟動)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46.8% = -6.6pp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其他電子業 1 (9%)  |  光電業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70665</v>
      </c>
      <c r="I16" t="inlineStr">
        <is>
          <t>林滄海</t>
        </is>
      </c>
      <c r="J16" s="18" t="n">
        <v>67968</v>
      </c>
      <c r="K16" t="inlineStr">
        <is>
          <t>陳族元</t>
        </is>
      </c>
      <c r="L16" s="18" t="n">
        <v>54074</v>
      </c>
      <c r="M16" s="19" t="n">
        <v>9</v>
      </c>
      <c r="N16" s="17" t="n">
        <v>250220</v>
      </c>
    </row>
    <row r="17">
      <c r="B17" s="13" t="n">
        <v>2</v>
      </c>
      <c r="C17" t="inlineStr">
        <is>
          <t>2303</t>
        </is>
      </c>
      <c r="D17" t="inlineStr">
        <is>
          <t>📌 🔁 聯電</t>
        </is>
      </c>
      <c r="E17" s="14" t="n">
        <v>12</v>
      </c>
      <c r="F17" s="15" t="n">
        <v>22</v>
      </c>
      <c r="G17" s="16" t="inlineStr">
        <is>
          <t>張濬安</t>
        </is>
      </c>
      <c r="H17" s="17" t="n">
        <v>56239</v>
      </c>
      <c r="I17" t="inlineStr">
        <is>
          <t>林滄海</t>
        </is>
      </c>
      <c r="J17" s="18" t="n">
        <v>29066</v>
      </c>
      <c r="K17" t="inlineStr">
        <is>
          <t>陳族元</t>
        </is>
      </c>
      <c r="L17" s="18" t="n">
        <v>21651</v>
      </c>
      <c r="M17" s="19" t="n">
        <v>9</v>
      </c>
      <c r="N17" s="17" t="n">
        <v>116821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12</v>
      </c>
      <c r="F18" s="15" t="n">
        <v>30</v>
      </c>
      <c r="G18" s="16" t="inlineStr">
        <is>
          <t>強森</t>
        </is>
      </c>
      <c r="H18" s="17" t="n">
        <v>18906</v>
      </c>
      <c r="I18" t="inlineStr">
        <is>
          <t>陳族元</t>
        </is>
      </c>
      <c r="J18" s="18" t="n">
        <v>16634</v>
      </c>
      <c r="K18" t="inlineStr">
        <is>
          <t>林滄海</t>
        </is>
      </c>
      <c r="L18" s="18" t="n">
        <v>16186</v>
      </c>
      <c r="M18" s="19" t="n">
        <v>9</v>
      </c>
      <c r="N18" s="17" t="n">
        <v>105696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13</v>
      </c>
      <c r="F19" s="15" t="n">
        <v>25</v>
      </c>
      <c r="G19" s="16" t="inlineStr">
        <is>
          <t>巨人傑</t>
        </is>
      </c>
      <c r="H19" s="17" t="n">
        <v>9518</v>
      </c>
      <c r="I19" t="inlineStr">
        <is>
          <t>強森</t>
        </is>
      </c>
      <c r="J19" s="18" t="n">
        <v>5257</v>
      </c>
      <c r="K19" t="inlineStr">
        <is>
          <t>張濬安</t>
        </is>
      </c>
      <c r="L19" s="18" t="n">
        <v>4992</v>
      </c>
      <c r="M19" s="19" t="n">
        <v>10</v>
      </c>
      <c r="N19" s="17" t="n">
        <v>36977</v>
      </c>
    </row>
    <row r="20">
      <c r="B20" t="n">
        <v>5</v>
      </c>
      <c r="C20" t="inlineStr">
        <is>
          <t>2449</t>
        </is>
      </c>
      <c r="D20" t="inlineStr">
        <is>
          <t>📌 🔁 京元電子</t>
        </is>
      </c>
      <c r="E20" s="14" t="n">
        <v>10</v>
      </c>
      <c r="F20" s="15" t="n">
        <v>17</v>
      </c>
      <c r="G20" s="16" t="inlineStr">
        <is>
          <t>陳族元</t>
        </is>
      </c>
      <c r="H20" s="17" t="n">
        <v>14402</v>
      </c>
      <c r="I20" t="inlineStr">
        <is>
          <t>張濬安</t>
        </is>
      </c>
      <c r="J20" s="18" t="n">
        <v>11213</v>
      </c>
      <c r="K20" t="inlineStr">
        <is>
          <t>民哥</t>
        </is>
      </c>
      <c r="L20" s="18" t="n">
        <v>3092</v>
      </c>
      <c r="M20" s="19" t="n">
        <v>7</v>
      </c>
      <c r="N20" s="17" t="n">
        <v>35260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27</v>
      </c>
      <c r="G21" s="16" t="inlineStr">
        <is>
          <t>張濬安</t>
        </is>
      </c>
      <c r="H21" s="17" t="n">
        <v>8075</v>
      </c>
      <c r="I21" t="inlineStr">
        <is>
          <t>林滄海</t>
        </is>
      </c>
      <c r="J21" s="18" t="n">
        <v>5089</v>
      </c>
      <c r="K21" t="inlineStr">
        <is>
          <t>強森</t>
        </is>
      </c>
      <c r="L21" s="18" t="n">
        <v>4929</v>
      </c>
      <c r="M21" s="19" t="n">
        <v>9</v>
      </c>
      <c r="N21" s="17" t="n">
        <v>32513</v>
      </c>
    </row>
    <row r="22">
      <c r="B22" t="n">
        <v>7</v>
      </c>
      <c r="C22" t="inlineStr">
        <is>
          <t>6531</t>
        </is>
      </c>
      <c r="D22" t="inlineStr">
        <is>
          <t>愛普*</t>
        </is>
      </c>
      <c r="E22" s="14" t="n">
        <v>11</v>
      </c>
      <c r="F22" s="15" t="n">
        <v>15</v>
      </c>
      <c r="G22" s="16" t="inlineStr">
        <is>
          <t>林滄海</t>
        </is>
      </c>
      <c r="H22" s="17" t="n">
        <v>12862</v>
      </c>
      <c r="I22" t="inlineStr">
        <is>
          <t>蔣承翰</t>
        </is>
      </c>
      <c r="J22" s="18" t="n">
        <v>4994</v>
      </c>
      <c r="K22" t="inlineStr">
        <is>
          <t>陳律師</t>
        </is>
      </c>
      <c r="L22" s="18" t="n">
        <v>3289</v>
      </c>
      <c r="M22" s="19" t="n">
        <v>8</v>
      </c>
      <c r="N22" s="17" t="n">
        <v>31120</v>
      </c>
    </row>
    <row r="23">
      <c r="B23" t="n">
        <v>8</v>
      </c>
      <c r="C23" t="inlineStr">
        <is>
          <t>4958</t>
        </is>
      </c>
      <c r="D23" t="inlineStr">
        <is>
          <t>📌 臻鼎-KY</t>
        </is>
      </c>
      <c r="E23" s="14" t="n">
        <v>10</v>
      </c>
      <c r="F23" s="15" t="n">
        <v>19</v>
      </c>
      <c r="G23" s="16" t="inlineStr">
        <is>
          <t>林滄海</t>
        </is>
      </c>
      <c r="H23" s="17" t="n">
        <v>5794</v>
      </c>
      <c r="I23" t="inlineStr">
        <is>
          <t>陳族元</t>
        </is>
      </c>
      <c r="J23" s="18" t="n">
        <v>5514</v>
      </c>
      <c r="K23" t="inlineStr">
        <is>
          <t>蔣承翰</t>
        </is>
      </c>
      <c r="L23" s="18" t="n">
        <v>3571</v>
      </c>
      <c r="M23" s="19" t="n">
        <v>7</v>
      </c>
      <c r="N23" s="17" t="n">
        <v>24986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7607</v>
      </c>
      <c r="I24" t="inlineStr">
        <is>
          <t>強森</t>
        </is>
      </c>
      <c r="J24" s="18" t="n">
        <v>6664</v>
      </c>
      <c r="K24" t="inlineStr">
        <is>
          <t>陳族元</t>
        </is>
      </c>
      <c r="L24" s="18" t="n">
        <v>2994</v>
      </c>
      <c r="M24" s="19" t="n">
        <v>7</v>
      </c>
      <c r="N24" s="17" t="n">
        <v>23985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11</v>
      </c>
      <c r="F25" s="15" t="n">
        <v>19</v>
      </c>
      <c r="G25" s="16" t="inlineStr">
        <is>
          <t>林滄海</t>
        </is>
      </c>
      <c r="H25" s="17" t="n">
        <v>1526</v>
      </c>
      <c r="I25" t="inlineStr">
        <is>
          <t>民哥</t>
        </is>
      </c>
      <c r="J25" s="18" t="n">
        <v>1330</v>
      </c>
      <c r="K25" t="inlineStr">
        <is>
          <t>強森</t>
        </is>
      </c>
      <c r="L25" s="18" t="n">
        <v>1175</v>
      </c>
      <c r="M25" s="19" t="n">
        <v>8</v>
      </c>
      <c r="N25" s="17" t="n">
        <v>8516</v>
      </c>
    </row>
    <row r="26">
      <c r="B26" t="n">
        <v>11</v>
      </c>
      <c r="C26" t="inlineStr">
        <is>
          <t>2409</t>
        </is>
      </c>
      <c r="D26" t="inlineStr">
        <is>
          <t>🔁 友達</t>
        </is>
      </c>
      <c r="E26" s="14" t="n">
        <v>11</v>
      </c>
      <c r="F26" s="15" t="n">
        <v>20</v>
      </c>
      <c r="G26" s="16" t="inlineStr">
        <is>
          <t>強森</t>
        </is>
      </c>
      <c r="H26" s="17" t="n">
        <v>1334</v>
      </c>
      <c r="I26" t="inlineStr">
        <is>
          <t>陳律師</t>
        </is>
      </c>
      <c r="J26" s="18" t="n">
        <v>850</v>
      </c>
      <c r="K26" t="inlineStr">
        <is>
          <t>蔣承翰</t>
        </is>
      </c>
      <c r="L26" s="18" t="n">
        <v>551</v>
      </c>
      <c r="M26" s="19" t="n">
        <v>8</v>
      </c>
      <c r="N26" s="17" t="n">
        <v>5504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263" t="n">
        <v>-74.90352</v>
      </c>
    </row>
    <row r="30" ht="28" customHeight="1">
      <c r="B30" s="23" t="inlineStr">
        <is>
          <t>Q3 強共識股</t>
        </is>
      </c>
      <c r="C30" s="264" t="n">
        <v>11</v>
      </c>
      <c r="F30" s="23" t="inlineStr">
        <is>
          <t>Q4 追蹤佔比</t>
        </is>
      </c>
      <c r="G30" s="265" t="n">
        <v>0.2138973653391375</v>
      </c>
    </row>
    <row r="31" ht="22" customHeight="1">
      <c r="B31" s="28" t="n">
        <v>81.7</v>
      </c>
    </row>
    <row r="32" ht="18" customHeight="1">
      <c r="B32" s="29" t="inlineStr">
        <is>
          <t>✅ 過去 30 天 P/C 命中率: 偏多 11/15 (73%) | 偏空 2/2 (100%) | 整體 13/17 (76%)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1422624</v>
      </c>
      <c r="E36" t="inlineStr">
        <is>
          <t>31.3%</t>
        </is>
      </c>
      <c r="F36" t="n">
        <v>1</v>
      </c>
      <c r="G36" s="16" t="inlineStr">
        <is>
          <t>大立光(3008)</t>
        </is>
      </c>
      <c r="H36" s="34" t="n">
        <v>494187</v>
      </c>
      <c r="I36" s="212" t="n">
        <v>0.0998</v>
      </c>
    </row>
    <row r="37">
      <c r="B37" t="n">
        <v>2</v>
      </c>
      <c r="C37" s="36" t="inlineStr">
        <is>
          <t>陳族元</t>
        </is>
      </c>
      <c r="D37" s="34" t="n">
        <v>862400</v>
      </c>
      <c r="E37" t="inlineStr">
        <is>
          <t>19.0%</t>
        </is>
      </c>
      <c r="F37" t="n">
        <v>2</v>
      </c>
      <c r="G37" s="16" t="inlineStr">
        <is>
          <t>台積電(2330)</t>
        </is>
      </c>
      <c r="H37" s="34" t="n">
        <v>250220</v>
      </c>
      <c r="I37" s="230" t="n">
        <v>-0.0039</v>
      </c>
    </row>
    <row r="38">
      <c r="B38" t="n">
        <v>3</v>
      </c>
      <c r="C38" s="38" t="inlineStr">
        <is>
          <t>林滄海</t>
        </is>
      </c>
      <c r="D38" s="34" t="n">
        <v>478320</v>
      </c>
      <c r="E38" t="inlineStr">
        <is>
          <t>10.5%</t>
        </is>
      </c>
      <c r="F38" t="n">
        <v>3</v>
      </c>
      <c r="G38" s="16" t="inlineStr">
        <is>
          <t>聯電(2303)</t>
        </is>
      </c>
      <c r="H38" s="34" t="n">
        <v>116821</v>
      </c>
      <c r="I38" s="230" t="n">
        <v>-0.0136</v>
      </c>
    </row>
    <row r="39">
      <c r="B39" t="n">
        <v>4</v>
      </c>
      <c r="C39" s="51" t="inlineStr">
        <is>
          <t>蔣承翰</t>
        </is>
      </c>
      <c r="D39" s="34" t="n">
        <v>438414</v>
      </c>
      <c r="E39" t="inlineStr">
        <is>
          <t>9.6%</t>
        </is>
      </c>
      <c r="F39" t="n">
        <v>4</v>
      </c>
      <c r="G39" s="16" t="inlineStr">
        <is>
          <t>聯發科(2454)</t>
        </is>
      </c>
      <c r="H39" s="34" t="n">
        <v>105696</v>
      </c>
      <c r="I39" s="230" t="n">
        <v>-0.0139</v>
      </c>
    </row>
    <row r="40">
      <c r="B40" t="n">
        <v>5</v>
      </c>
      <c r="C40" s="37" t="inlineStr">
        <is>
          <t>陳律師</t>
        </is>
      </c>
      <c r="D40" s="34" t="n">
        <v>346663</v>
      </c>
      <c r="E40" t="inlineStr">
        <is>
          <t>7.6%</t>
        </is>
      </c>
      <c r="F40" t="n">
        <v>5</v>
      </c>
      <c r="G40" s="16" t="inlineStr">
        <is>
          <t>鴻勁(7769)</t>
        </is>
      </c>
      <c r="H40" s="34" t="n">
        <v>84652</v>
      </c>
      <c r="I40" s="212" t="n">
        <v>0.09539999999999998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陳族元</t>
        </is>
      </c>
      <c r="D45" t="inlineStr">
        <is>
          <t>high</t>
        </is>
      </c>
      <c r="E45" t="inlineStr">
        <is>
          <t>陳族元 今日買進 11 檔新標的 (過去從沒買過)</t>
        </is>
      </c>
      <c r="F45" t="inlineStr">
        <is>
          <t>11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high</t>
        </is>
      </c>
      <c r="E48" s="41" t="inlineStr">
        <is>
          <t>陳律師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蔣承翰</t>
        </is>
      </c>
      <c r="D52" s="41" t="inlineStr">
        <is>
          <t>high</t>
        </is>
      </c>
      <c r="E52" s="41" t="inlineStr">
        <is>
          <t>蔣承翰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Tradow</t>
        </is>
      </c>
      <c r="D54" s="41" t="inlineStr">
        <is>
          <t>medium</t>
        </is>
      </c>
      <c r="E54" s="41" t="inlineStr">
        <is>
          <t>Tradow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6" t="n">
        <v>45</v>
      </c>
      <c r="E59" t="n">
        <v>248648</v>
      </c>
      <c r="F59" t="inlineStr">
        <is>
          <t>強森 連續 45 天加碼 6669 (累計 248,648 萬)</t>
        </is>
      </c>
    </row>
    <row r="60">
      <c r="B60" s="41" t="inlineStr">
        <is>
          <t>🔴 張濬安(航海王)</t>
        </is>
      </c>
      <c r="C60" s="41" t="inlineStr">
        <is>
          <t>2303</t>
        </is>
      </c>
      <c r="D60" s="47" t="n">
        <v>33</v>
      </c>
      <c r="E60" s="41" t="n">
        <v>1675597</v>
      </c>
      <c r="F60" s="41" t="inlineStr">
        <is>
          <t>張濬安(航海王) 連續 33 天加碼 2303 (累計 1,675,597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33</v>
      </c>
      <c r="E61" t="n">
        <v>811603</v>
      </c>
      <c r="F61" t="inlineStr">
        <is>
          <t>強森 連續 33 天加碼 2454 (累計 811,603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32</v>
      </c>
      <c r="E62" s="41" t="n">
        <v>1287034</v>
      </c>
      <c r="F62" s="41" t="inlineStr">
        <is>
          <t>張濬安(航海王) 連續 32 天加碼 2327 (累計 1,287,034 萬)</t>
        </is>
      </c>
    </row>
    <row r="63">
      <c r="B63" t="inlineStr">
        <is>
          <t>🔴 迷你哥/松山哥</t>
        </is>
      </c>
      <c r="C63" t="inlineStr">
        <is>
          <t>1303</t>
        </is>
      </c>
      <c r="D63" s="46" t="n">
        <v>31</v>
      </c>
      <c r="E63" t="n">
        <v>1882958</v>
      </c>
      <c r="F63" t="inlineStr">
        <is>
          <t>迷你哥/松山哥 連續 31 天加碼 1303 (累計 1,882,958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30</v>
      </c>
      <c r="E64" s="41" t="n">
        <v>1406043</v>
      </c>
      <c r="F64" s="41" t="inlineStr">
        <is>
          <t>張濬安(航海王) 連續 30 天加碼 2454 (累計 1,406,043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3" t="inlineStr">
        <is>
          <t>張濬安(航海王)</t>
        </is>
      </c>
      <c r="C68" s="34" t="n">
        <v>1320806</v>
      </c>
      <c r="D68" t="inlineStr">
        <is>
          <t>大立光(3008)</t>
        </is>
      </c>
      <c r="E68" s="34" t="n">
        <v>351718</v>
      </c>
      <c r="F68" t="inlineStr">
        <is>
          <t>台積電(2330)</t>
        </is>
      </c>
      <c r="G68" s="34" t="n">
        <v>81280</v>
      </c>
      <c r="H68" t="inlineStr">
        <is>
          <t>國巨*(2327)</t>
        </is>
      </c>
      <c r="I68" s="34" t="n">
        <v>73619</v>
      </c>
      <c r="J68" s="213" t="n">
        <v>0.3835667413887403</v>
      </c>
    </row>
    <row r="69">
      <c r="B69" s="36" t="inlineStr">
        <is>
          <t>陳族元</t>
        </is>
      </c>
      <c r="C69" s="34" t="n">
        <v>683669</v>
      </c>
      <c r="D69" t="inlineStr">
        <is>
          <t>台積電(2330)</t>
        </is>
      </c>
      <c r="E69" s="34" t="n">
        <v>74515</v>
      </c>
      <c r="F69" t="inlineStr">
        <is>
          <t>大立光(3008)</t>
        </is>
      </c>
      <c r="G69" s="34" t="n">
        <v>73835</v>
      </c>
      <c r="H69" t="inlineStr">
        <is>
          <t>陽明(2609)</t>
        </is>
      </c>
      <c r="I69" s="34" t="n">
        <v>45442</v>
      </c>
      <c r="J69" s="213" t="n">
        <v>0.2834572188923113</v>
      </c>
    </row>
    <row r="70">
      <c r="B70" s="38" t="inlineStr">
        <is>
          <t>林滄海</t>
        </is>
      </c>
      <c r="C70" s="34" t="n">
        <v>459498</v>
      </c>
      <c r="D70" t="inlineStr">
        <is>
          <t>台積電(2330)</t>
        </is>
      </c>
      <c r="E70" s="34" t="n">
        <v>69832</v>
      </c>
      <c r="F70" t="inlineStr">
        <is>
          <t>鴻勁(7769)</t>
        </is>
      </c>
      <c r="G70" s="34" t="n">
        <v>55671</v>
      </c>
      <c r="H70" t="inlineStr">
        <is>
          <t>長榮(2603)</t>
        </is>
      </c>
      <c r="I70" s="34" t="n">
        <v>37253</v>
      </c>
      <c r="J70" s="213" t="n">
        <v>0.3542050872016473</v>
      </c>
    </row>
    <row r="71">
      <c r="B71" s="51" t="inlineStr">
        <is>
          <t>蔣承翰</t>
        </is>
      </c>
      <c r="C71" s="34" t="n">
        <v>390823</v>
      </c>
      <c r="D71" t="inlineStr">
        <is>
          <t>和碩(4938)</t>
        </is>
      </c>
      <c r="E71" s="34" t="n">
        <v>79084</v>
      </c>
      <c r="F71" t="inlineStr">
        <is>
          <t>台星科(3265)</t>
        </is>
      </c>
      <c r="G71" s="34" t="n">
        <v>53913</v>
      </c>
      <c r="H71" t="inlineStr">
        <is>
          <t>萬潤(6187)</t>
        </is>
      </c>
      <c r="I71" s="34" t="n">
        <v>26280</v>
      </c>
      <c r="J71" s="213" t="n">
        <v>0.4075429619474411</v>
      </c>
    </row>
    <row r="72">
      <c r="B72" s="37" t="inlineStr">
        <is>
          <t>陳律師</t>
        </is>
      </c>
      <c r="C72" s="34" t="n">
        <v>323058</v>
      </c>
      <c r="D72" t="inlineStr">
        <is>
          <t>大立光(3008)</t>
        </is>
      </c>
      <c r="E72" s="34" t="n">
        <v>66260</v>
      </c>
      <c r="F72" t="inlineStr">
        <is>
          <t>玉晶光(3406)</t>
        </is>
      </c>
      <c r="G72" s="34" t="n">
        <v>28932</v>
      </c>
      <c r="H72" t="inlineStr">
        <is>
          <t>先進光(3362)</t>
        </is>
      </c>
      <c r="I72" s="34" t="n">
        <v>23699</v>
      </c>
      <c r="J72" s="213" t="n">
        <v>0.3680209448652671</v>
      </c>
    </row>
    <row r="73">
      <c r="B73" s="39" t="inlineStr">
        <is>
          <t>強森</t>
        </is>
      </c>
      <c r="C73" s="34" t="n">
        <v>279872</v>
      </c>
      <c r="D73" t="inlineStr">
        <is>
          <t>創意(3443)</t>
        </is>
      </c>
      <c r="E73" s="34" t="n">
        <v>37610</v>
      </c>
      <c r="F73" t="inlineStr">
        <is>
          <t>聯發科(2454)</t>
        </is>
      </c>
      <c r="G73" s="34" t="n">
        <v>25522</v>
      </c>
      <c r="H73" t="inlineStr">
        <is>
          <t>大立光(3008)</t>
        </is>
      </c>
      <c r="I73" s="34" t="n">
        <v>17377</v>
      </c>
      <c r="J73" s="213" t="n">
        <v>0.2876624715361052</v>
      </c>
    </row>
    <row r="74">
      <c r="B74" s="54" t="inlineStr">
        <is>
          <t>巨人傑</t>
        </is>
      </c>
      <c r="C74" s="34" t="n">
        <v>143994</v>
      </c>
      <c r="D74" t="inlineStr">
        <is>
          <t>大立光(3008)</t>
        </is>
      </c>
      <c r="E74" s="34" t="n">
        <v>36206</v>
      </c>
      <c r="F74" t="inlineStr">
        <is>
          <t>信驊(5274)</t>
        </is>
      </c>
      <c r="G74" s="34" t="n">
        <v>13339</v>
      </c>
      <c r="H74" t="inlineStr">
        <is>
          <t>南亞(1303)</t>
        </is>
      </c>
      <c r="I74" s="34" t="n">
        <v>10199</v>
      </c>
      <c r="J74" s="213" t="n">
        <v>0.4149083118335203</v>
      </c>
    </row>
    <row r="75">
      <c r="B75" s="52" t="inlineStr">
        <is>
          <t>民哥</t>
        </is>
      </c>
      <c r="C75" s="34" t="n">
        <v>127556</v>
      </c>
      <c r="D75" t="inlineStr">
        <is>
          <t>大立光(3008)</t>
        </is>
      </c>
      <c r="E75" s="34" t="n">
        <v>25487</v>
      </c>
      <c r="F75" t="inlineStr">
        <is>
          <t>聯發科(2454)</t>
        </is>
      </c>
      <c r="G75" s="34" t="n">
        <v>11624</v>
      </c>
      <c r="H75" t="inlineStr">
        <is>
          <t>台積電(2330)</t>
        </is>
      </c>
      <c r="I75" s="34" t="n">
        <v>8750</v>
      </c>
      <c r="J75" s="213" t="n">
        <v>0.3595325041040733</v>
      </c>
    </row>
    <row r="76">
      <c r="B76" s="53" t="inlineStr">
        <is>
          <t>竹科主力分點</t>
        </is>
      </c>
      <c r="C76" s="34" t="n">
        <v>111664</v>
      </c>
      <c r="D76" t="inlineStr">
        <is>
          <t>台積電(2330)</t>
        </is>
      </c>
      <c r="E76" s="34" t="n">
        <v>25893</v>
      </c>
      <c r="F76" t="inlineStr">
        <is>
          <t>聯發科(2454)</t>
        </is>
      </c>
      <c r="G76" s="34" t="n">
        <v>14070</v>
      </c>
      <c r="H76" t="inlineStr">
        <is>
          <t>國巨*(2327)</t>
        </is>
      </c>
      <c r="I76" s="34" t="n">
        <v>5900</v>
      </c>
      <c r="J76" s="213" t="n">
        <v>0.4107189713398356</v>
      </c>
    </row>
    <row r="77">
      <c r="B77" s="57" t="inlineStr">
        <is>
          <t>布哥/n_nchang</t>
        </is>
      </c>
      <c r="C77" s="34" t="n">
        <v>92106</v>
      </c>
      <c r="D77" t="inlineStr">
        <is>
          <t>大立光(3008)</t>
        </is>
      </c>
      <c r="E77" s="34" t="n">
        <v>25543</v>
      </c>
      <c r="F77" t="inlineStr">
        <is>
          <t>智邦(2345)</t>
        </is>
      </c>
      <c r="G77" s="34" t="n">
        <v>5098</v>
      </c>
      <c r="H77" t="inlineStr">
        <is>
          <t>聯發科(2454)</t>
        </is>
      </c>
      <c r="I77" s="34" t="n">
        <v>4608</v>
      </c>
      <c r="J77" s="213" t="n">
        <v>0.3827052861063822</v>
      </c>
    </row>
    <row r="78">
      <c r="B78" s="55" t="inlineStr">
        <is>
          <t>大牌分析師</t>
        </is>
      </c>
      <c r="C78" s="34" t="n">
        <v>62982</v>
      </c>
      <c r="D78" t="inlineStr">
        <is>
          <t>緯創(3231)</t>
        </is>
      </c>
      <c r="E78" s="34" t="n">
        <v>9448</v>
      </c>
      <c r="F78" t="inlineStr">
        <is>
          <t>矽格(6257)</t>
        </is>
      </c>
      <c r="G78" s="34" t="n">
        <v>4313</v>
      </c>
      <c r="H78" t="inlineStr">
        <is>
          <t>聯發科(2454)</t>
        </is>
      </c>
      <c r="I78" s="34" t="n">
        <v>4063</v>
      </c>
      <c r="J78" s="213" t="n">
        <v>0.283006046133523</v>
      </c>
    </row>
    <row r="79">
      <c r="B79" s="56" t="inlineStr">
        <is>
          <t>Tradow</t>
        </is>
      </c>
      <c r="C79" s="34" t="n">
        <v>58988</v>
      </c>
      <c r="D79" t="inlineStr">
        <is>
          <t>華通(2313)</t>
        </is>
      </c>
      <c r="E79" s="34" t="n">
        <v>7578</v>
      </c>
      <c r="F79" t="inlineStr">
        <is>
          <t>旺矽(6223)</t>
        </is>
      </c>
      <c r="G79" s="34" t="n">
        <v>6975</v>
      </c>
      <c r="H79" t="inlineStr">
        <is>
          <t>致茂(2360)</t>
        </is>
      </c>
      <c r="I79" s="34" t="n">
        <v>4956</v>
      </c>
      <c r="J79" s="213" t="n">
        <v>0.3307260012714558</v>
      </c>
    </row>
    <row r="80">
      <c r="B80" s="58" t="inlineStr">
        <is>
          <t>迷你哥/松山哥</t>
        </is>
      </c>
      <c r="C80" s="34" t="n">
        <v>29725</v>
      </c>
      <c r="D80" t="inlineStr">
        <is>
          <t>華邦電(2344)</t>
        </is>
      </c>
      <c r="E80" s="34" t="n">
        <v>3340</v>
      </c>
      <c r="F80" t="inlineStr">
        <is>
          <t>頎邦(6147)</t>
        </is>
      </c>
      <c r="G80" s="34" t="n">
        <v>3031</v>
      </c>
      <c r="H80" t="inlineStr">
        <is>
          <t>鴻海(2317)</t>
        </is>
      </c>
      <c r="I80" s="34" t="n">
        <v>1920</v>
      </c>
      <c r="J80" s="213" t="n">
        <v>0.2789176750804881</v>
      </c>
    </row>
    <row r="82" ht="22" customHeight="1">
      <c r="B82" s="59" t="inlineStr">
        <is>
          <t>▍ G. 注意股 (資料日 20261013)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20261012)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2409</t>
        </is>
      </c>
      <c r="C88" t="inlineStr">
        <is>
          <t>友達</t>
        </is>
      </c>
      <c r="D88" s="34" t="n">
        <v>26951</v>
      </c>
      <c r="E88" s="34" t="n">
        <v>6275</v>
      </c>
      <c r="F88" s="214" t="n">
        <v>4.29</v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14083</v>
      </c>
      <c r="E89" s="62" t="n">
        <v>637</v>
      </c>
      <c r="F89" s="215" t="n">
        <v>22.11</v>
      </c>
    </row>
    <row r="90">
      <c r="B90" t="inlineStr">
        <is>
          <t>00992A</t>
        </is>
      </c>
      <c r="C90" t="inlineStr">
        <is>
          <t>主動群益科技創新</t>
        </is>
      </c>
      <c r="D90" s="34" t="n">
        <v>11218</v>
      </c>
      <c r="E90" s="34" t="n">
        <v>0</v>
      </c>
      <c r="F90" t="inlineStr">
        <is>
          <t>—</t>
        </is>
      </c>
    </row>
    <row r="91">
      <c r="B91" s="41" t="inlineStr">
        <is>
          <t>00631L</t>
        </is>
      </c>
      <c r="C91" s="41" t="inlineStr">
        <is>
          <t>元大台灣50正2</t>
        </is>
      </c>
      <c r="D91" s="62" t="n">
        <v>11075</v>
      </c>
      <c r="E91" s="62" t="n">
        <v>1724</v>
      </c>
      <c r="F91" s="215" t="n">
        <v>6.42</v>
      </c>
    </row>
    <row r="92">
      <c r="B92" t="inlineStr">
        <is>
          <t>2317</t>
        </is>
      </c>
      <c r="C92" t="inlineStr">
        <is>
          <t>鴻海</t>
        </is>
      </c>
      <c r="D92" s="34" t="n">
        <v>10286</v>
      </c>
      <c r="E92" s="34" t="n">
        <v>16</v>
      </c>
      <c r="F92" s="214" t="n">
        <v>642.88</v>
      </c>
    </row>
    <row r="93">
      <c r="B93" s="41" t="inlineStr">
        <is>
          <t>2324</t>
        </is>
      </c>
      <c r="C93" s="41" t="inlineStr">
        <is>
          <t>仁寶</t>
        </is>
      </c>
      <c r="D93" s="62" t="n">
        <v>7493</v>
      </c>
      <c r="E93" s="62" t="n">
        <v>56</v>
      </c>
      <c r="F93" s="215" t="n">
        <v>133.8</v>
      </c>
    </row>
    <row r="94">
      <c r="B94" t="inlineStr">
        <is>
          <t>009829</t>
        </is>
      </c>
      <c r="C94" t="inlineStr">
        <is>
          <t>大華韓國KOSPI50</t>
        </is>
      </c>
      <c r="D94" s="34" t="n">
        <v>6854</v>
      </c>
      <c r="E94" s="34" t="n">
        <v>8</v>
      </c>
      <c r="F94" s="214" t="n">
        <v>856.75</v>
      </c>
    </row>
    <row r="95">
      <c r="B95" s="41" t="inlineStr">
        <is>
          <t>00981A</t>
        </is>
      </c>
      <c r="C95" s="41" t="inlineStr">
        <is>
          <t>主動統一台股增長</t>
        </is>
      </c>
      <c r="D95" s="62" t="n">
        <v>5314</v>
      </c>
      <c r="E95" s="62" t="n">
        <v>37</v>
      </c>
      <c r="F95" s="215" t="n">
        <v>143.62</v>
      </c>
    </row>
    <row r="96">
      <c r="B96" t="inlineStr">
        <is>
          <t>00991A</t>
        </is>
      </c>
      <c r="C96" t="inlineStr">
        <is>
          <t>主動復華未來50</t>
        </is>
      </c>
      <c r="D96" s="34" t="n">
        <v>5100</v>
      </c>
      <c r="E96" s="34" t="n">
        <v>24</v>
      </c>
      <c r="F96" s="214" t="n">
        <v>212.5</v>
      </c>
    </row>
    <row r="97">
      <c r="B97" s="41" t="inlineStr">
        <is>
          <t>009816</t>
        </is>
      </c>
      <c r="C97" s="41" t="inlineStr">
        <is>
          <t>凱基台灣TOP50</t>
        </is>
      </c>
      <c r="D97" s="62" t="n">
        <v>5084</v>
      </c>
      <c r="E97" s="62" t="n">
        <v>29</v>
      </c>
      <c r="F97" s="215" t="n">
        <v>175.31</v>
      </c>
    </row>
    <row r="98">
      <c r="B98" s="46" t="inlineStr">
        <is>
          <t>🔴 00400A</t>
        </is>
      </c>
      <c r="C98" t="inlineStr">
        <is>
          <t>主動國泰動能高息</t>
        </is>
      </c>
      <c r="D98" s="34" t="n">
        <v>4754</v>
      </c>
      <c r="E98" s="34" t="n">
        <v>1</v>
      </c>
      <c r="F98" s="217" t="n">
        <v>4754</v>
      </c>
    </row>
    <row r="99">
      <c r="B99" s="41" t="inlineStr">
        <is>
          <t>2812</t>
        </is>
      </c>
      <c r="C99" s="41" t="inlineStr">
        <is>
          <t>台中銀</t>
        </is>
      </c>
      <c r="D99" s="62" t="n">
        <v>4742</v>
      </c>
      <c r="E99" s="62" t="n">
        <v>0</v>
      </c>
      <c r="F99" s="41" t="inlineStr">
        <is>
          <t>—</t>
        </is>
      </c>
    </row>
    <row r="100">
      <c r="B100" s="46" t="inlineStr">
        <is>
          <t>🔴 0056</t>
        </is>
      </c>
      <c r="C100" t="inlineStr">
        <is>
          <t>元大高股息</t>
        </is>
      </c>
      <c r="D100" s="34" t="n">
        <v>4619</v>
      </c>
      <c r="E100" s="34" t="n">
        <v>1</v>
      </c>
      <c r="F100" s="217" t="n">
        <v>4619</v>
      </c>
    </row>
    <row r="101">
      <c r="B101" s="41" t="inlineStr">
        <is>
          <t>2356</t>
        </is>
      </c>
      <c r="C101" s="41" t="inlineStr">
        <is>
          <t>英業達</t>
        </is>
      </c>
      <c r="D101" s="62" t="n">
        <v>4267</v>
      </c>
      <c r="E101" s="62" t="n">
        <v>5</v>
      </c>
      <c r="F101" s="215" t="n">
        <v>853.4</v>
      </c>
    </row>
    <row r="102">
      <c r="B102" t="inlineStr">
        <is>
          <t>2002</t>
        </is>
      </c>
      <c r="C102" t="inlineStr">
        <is>
          <t>中鋼</t>
        </is>
      </c>
      <c r="D102" s="34" t="n">
        <v>3523</v>
      </c>
      <c r="E102" s="34" t="n">
        <v>39</v>
      </c>
      <c r="F102" s="214" t="n">
        <v>90.33</v>
      </c>
    </row>
    <row r="104" ht="22" customHeight="1">
      <c r="B104" s="67" t="inlineStr">
        <is>
          <t>▍ I. 未來 30 天除權息 (有效 47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20261013</t>
        </is>
      </c>
      <c r="C106" t="inlineStr">
        <is>
          <t>1727</t>
        </is>
      </c>
      <c r="D106" t="inlineStr">
        <is>
          <t>中華化</t>
        </is>
      </c>
      <c r="E106" t="inlineStr">
        <is>
          <t>權</t>
        </is>
      </c>
      <c r="F106" t="n">
        <v>0</v>
      </c>
    </row>
    <row r="107">
      <c r="B107" s="41" t="inlineStr">
        <is>
          <t>20261015</t>
        </is>
      </c>
      <c r="C107" s="41" t="inlineStr">
        <is>
          <t>00401A</t>
        </is>
      </c>
      <c r="D107" s="41" t="inlineStr">
        <is>
          <t>主動摩根台灣鑫收</t>
        </is>
      </c>
      <c r="E107" s="41" t="inlineStr">
        <is>
          <t>息</t>
        </is>
      </c>
      <c r="F107" s="41" t="n"/>
    </row>
    <row r="108">
      <c r="B108" t="inlineStr">
        <is>
          <t>20261015</t>
        </is>
      </c>
      <c r="C108" t="inlineStr">
        <is>
          <t>1463</t>
        </is>
      </c>
      <c r="D108" t="inlineStr">
        <is>
          <t>強盛新</t>
        </is>
      </c>
      <c r="E108" t="inlineStr">
        <is>
          <t>息</t>
        </is>
      </c>
      <c r="F108" t="n">
        <v>0.1273</v>
      </c>
    </row>
    <row r="109">
      <c r="B109" s="41" t="inlineStr">
        <is>
          <t>20261016</t>
        </is>
      </c>
      <c r="C109" s="41" t="inlineStr">
        <is>
          <t>00851</t>
        </is>
      </c>
      <c r="D109" s="41" t="inlineStr">
        <is>
          <t>台新全球AI</t>
        </is>
      </c>
      <c r="E109" s="41" t="inlineStr">
        <is>
          <t>息</t>
        </is>
      </c>
      <c r="F109" s="41" t="n"/>
    </row>
    <row r="110">
      <c r="B110" t="inlineStr">
        <is>
          <t>20261016</t>
        </is>
      </c>
      <c r="C110" t="inlineStr">
        <is>
          <t>00904</t>
        </is>
      </c>
      <c r="D110" t="inlineStr">
        <is>
          <t>台新臺灣半導體30</t>
        </is>
      </c>
      <c r="E110" t="inlineStr">
        <is>
          <t>息</t>
        </is>
      </c>
    </row>
    <row r="111">
      <c r="B111" s="41" t="inlineStr">
        <is>
          <t>20261016</t>
        </is>
      </c>
      <c r="C111" s="41" t="inlineStr">
        <is>
          <t>00936</t>
        </is>
      </c>
      <c r="D111" s="41" t="inlineStr">
        <is>
          <t>台新永續高息中小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00947</t>
        </is>
      </c>
      <c r="D112" t="inlineStr">
        <is>
          <t>台新臺灣IC設計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00962</t>
        </is>
      </c>
      <c r="D113" s="41" t="inlineStr">
        <is>
          <t>台新AI優息動能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009805</t>
        </is>
      </c>
      <c r="D114" t="inlineStr">
        <is>
          <t>台新美國電力基建</t>
        </is>
      </c>
      <c r="E114" t="inlineStr">
        <is>
          <t>息</t>
        </is>
      </c>
    </row>
    <row r="115">
      <c r="B115" s="41" t="inlineStr">
        <is>
          <t>20261019</t>
        </is>
      </c>
      <c r="C115" s="41" t="inlineStr">
        <is>
          <t>00714</t>
        </is>
      </c>
      <c r="D115" s="41" t="inlineStr">
        <is>
          <t>群益道瓊美國地產</t>
        </is>
      </c>
      <c r="E115" s="41" t="inlineStr">
        <is>
          <t>息</t>
        </is>
      </c>
      <c r="F115" s="41" t="n"/>
    </row>
    <row r="116">
      <c r="B116" t="inlineStr">
        <is>
          <t>20261019</t>
        </is>
      </c>
      <c r="C116" t="inlineStr">
        <is>
          <t>00717</t>
        </is>
      </c>
      <c r="D116" t="inlineStr">
        <is>
          <t>富邦美國特別股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00730</t>
        </is>
      </c>
      <c r="D117" s="41" t="inlineStr">
        <is>
          <t>富邦臺灣優質高息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00733</t>
        </is>
      </c>
      <c r="D118" t="inlineStr">
        <is>
          <t>富邦臺灣中小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00900</t>
        </is>
      </c>
      <c r="D119" s="41" t="inlineStr">
        <is>
          <t>富邦特選高股息30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00905</t>
        </is>
      </c>
      <c r="D120" t="inlineStr">
        <is>
          <t>FT臺灣Smart</t>
        </is>
      </c>
      <c r="E120" t="inlineStr">
        <is>
          <t>息</t>
        </is>
      </c>
    </row>
  </sheetData>
  <mergeCells count="29">
    <mergeCell ref="C30:D30"/>
    <mergeCell ref="B9:N9"/>
    <mergeCell ref="B57:J57"/>
    <mergeCell ref="G30:I30"/>
    <mergeCell ref="B82:J82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104:J104"/>
    <mergeCell ref="B31:N31"/>
    <mergeCell ref="B86:J86"/>
    <mergeCell ref="B12:N12"/>
    <mergeCell ref="B11:N11"/>
    <mergeCell ref="B84:F84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聯電 (2303) · 12 大戶</t>
        </is>
      </c>
    </row>
    <row r="10">
      <c r="C10" s="73" t="inlineStr">
        <is>
          <t>③ 聯發科 (2454) · 12 大戶</t>
        </is>
      </c>
    </row>
    <row r="11">
      <c r="C11" s="73" t="inlineStr">
        <is>
          <t>④ 南亞 (1303) · 13 大戶</t>
        </is>
      </c>
    </row>
    <row r="12">
      <c r="C12" s="73" t="inlineStr">
        <is>
          <t>⑤ 京元電子 (2449)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(64%)</t>
        </is>
      </c>
    </row>
    <row r="16">
      <c r="C16" s="73" t="inlineStr">
        <is>
          <t>塑膠工業 · 1 檔 (9%)</t>
        </is>
      </c>
    </row>
    <row r="17">
      <c r="C17" s="73" t="inlineStr">
        <is>
          <t>其他電子業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緯創 (3231) · 9,448 萬</t>
        </is>
      </c>
    </row>
    <row r="21">
      <c r="C21" s="73" t="inlineStr">
        <is>
          <t>矽格 (6257) · 4,313 萬</t>
        </is>
      </c>
    </row>
    <row r="22">
      <c r="C22" s="73" t="inlineStr">
        <is>
          <t>聯發科 (2454) · 4,063 萬 (★共識)</t>
        </is>
      </c>
    </row>
    <row r="24">
      <c r="C24" s="74" t="inlineStr">
        <is>
          <t>⚠️ Mild_up watch (反向參考)</t>
        </is>
      </c>
    </row>
    <row r="25">
      <c r="C25" s="75" t="inlineStr">
        <is>
          <t>(歷史 41.7% hit, 平均 -0.72% — 別追)</t>
        </is>
      </c>
    </row>
    <row r="26">
      <c r="C26" s="76" t="inlineStr">
        <is>
          <t>⚠️ 南亞 (1303) · 13 大戶</t>
        </is>
      </c>
    </row>
    <row r="27">
      <c r="C27" s="76" t="inlineStr">
        <is>
          <t>⚠️ 京元電子 (2449) · 10 大戶</t>
        </is>
      </c>
    </row>
    <row r="28">
      <c r="C28" s="76" t="inlineStr">
        <is>
          <t>⚠️ 臻鼎-KY (4958) · 10 大戶</t>
        </is>
      </c>
    </row>
    <row r="29">
      <c r="C29" s="76" t="inlineStr">
        <is>
          <t>⚠️ 南亞科 (2408) · 10 大戶</t>
        </is>
      </c>
    </row>
    <row r="31">
      <c r="C31" s="69" t="inlineStr">
        <is>
          <t>🚫 今日避開</t>
        </is>
      </c>
    </row>
    <row r="32">
      <c r="C32" s="75" t="inlineStr">
        <is>
          <t>今日無除權息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-75 億 淨買</t>
        </is>
      </c>
    </row>
    <row r="37">
      <c r="C37" s="75" t="inlineStr">
        <is>
          <t>比昨 -189 反彈 / 比 5d -130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49/49 交易日出手 2357 次 (478 檔), 風格分布: 隔日沖近似 35% / 當沖 13% / 留倉 52%, 漲停命中 2% (其中 🔒鎖漲停 3%), 前 5 大集中 19%, 長線部位 52% (39 檔), ⚠️ 處置股部位 5%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4" t="n">
        <v>9448</v>
      </c>
      <c r="F12" s="34" t="n">
        <v>0</v>
      </c>
      <c r="G12" s="212" t="n">
        <v>0.0053</v>
      </c>
    </row>
    <row r="13">
      <c r="B13" t="n">
        <v>2</v>
      </c>
      <c r="C13" t="inlineStr">
        <is>
          <t>6257</t>
        </is>
      </c>
      <c r="D13" t="inlineStr">
        <is>
          <t>矽格</t>
        </is>
      </c>
      <c r="E13" s="34" t="n">
        <v>4313</v>
      </c>
      <c r="F13" s="34" t="n">
        <v>0</v>
      </c>
      <c r="G13" s="212" t="n">
        <v>0.0141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4063</v>
      </c>
      <c r="F14" s="34" t="n">
        <v>0</v>
      </c>
      <c r="G14" s="230" t="n">
        <v>-0.0139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4" t="n">
        <v>3912</v>
      </c>
      <c r="F15" s="34" t="n">
        <v>0</v>
      </c>
      <c r="G15" s="230" t="n">
        <v>-0.0021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3893</v>
      </c>
      <c r="F16" s="34" t="n">
        <v>0</v>
      </c>
      <c r="G16" s="230" t="n">
        <v>-0.0226</v>
      </c>
    </row>
    <row r="17">
      <c r="B17" t="n">
        <v>6</v>
      </c>
      <c r="C17" t="inlineStr">
        <is>
          <t>3105</t>
        </is>
      </c>
      <c r="D17" t="inlineStr">
        <is>
          <t>穩懋</t>
        </is>
      </c>
      <c r="E17" s="34" t="n">
        <v>3058</v>
      </c>
      <c r="F17" s="34" t="n">
        <v>0</v>
      </c>
      <c r="G17" s="230" t="n">
        <v>-0.0017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4" t="n">
        <v>2695</v>
      </c>
      <c r="F18" s="34" t="n">
        <v>0</v>
      </c>
      <c r="G18" s="230" t="n">
        <v>-0.0336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2626</v>
      </c>
      <c r="F19" s="34" t="n">
        <v>0</v>
      </c>
      <c r="G19" s="230" t="n">
        <v>-0.0186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4" t="n">
        <v>2548</v>
      </c>
      <c r="F20" s="34" t="n">
        <v>0</v>
      </c>
      <c r="G20" s="230" t="n">
        <v>-0.0148</v>
      </c>
    </row>
    <row r="21">
      <c r="B21" t="n">
        <v>10</v>
      </c>
      <c r="C21" t="inlineStr">
        <is>
          <t>3406</t>
        </is>
      </c>
      <c r="D21" t="inlineStr">
        <is>
          <t>玉晶光</t>
        </is>
      </c>
      <c r="E21" s="34" t="n">
        <v>2517</v>
      </c>
      <c r="F21" s="34" t="n">
        <v>0</v>
      </c>
      <c r="G21" s="212" t="n">
        <v>0.009399999999999999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208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1235.19</v>
      </c>
      <c r="K190" s="140" t="n">
        <v>1261.5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萬海(2615)</t>
        </is>
      </c>
      <c r="E195" s="139" t="n">
        <v>291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121</v>
      </c>
      <c r="K195" s="140" t="n">
        <v>121.12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21:57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2026-10-12T21:57:34Z</dcterms:modified>
</cp:coreProperties>
</file>