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6" sheetId="6" state="visible" r:id="rId6"/>
    <sheet name="20260805" sheetId="7" state="visible" r:id="rId7"/>
    <sheet name="20260804" sheetId="8" state="visible" r:id="rId8"/>
    <sheet name="20260803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3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</numFmts>
  <fonts count="39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</fonts>
  <fills count="49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5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Chip Radar</author>
  </authors>
  <commentList>
    <comment ref="D15" authorId="0" shapeId="0">
      <text>
        <t>⚠️ 假共識警示
領頭大戶「陳族元」獨佔比 59.8%
  • 領頭金額 131,016 萬
  • 合計淨買 219,095 萬
  • 大戶數 11 位 (名義共識)
判讀: 名義 11 位大戶共識,
實質 1 人下注佔 60%,
剩餘 10 位為陪襯小單,
真共識訊號被稀釋.</t>
      </text>
    </comment>
    <comment ref="D16" authorId="0" shapeId="0">
      <text>
        <t>⚠️ 假共識警示
領頭大戶「陳族元」獨佔比 57.6%
  • 領頭金額 65,539 萬
  • 合計淨買 113,851 萬
  • 大戶數 11 位 (名義共識)
判讀: 名義 11 位大戶共識,
實質 1 人下注佔 58%,
剩餘 10 位為陪襯小單,
真共識訊號被稀釋.</t>
      </text>
    </comment>
    <comment ref="D17" authorId="0" shapeId="0">
      <text>
        <t>⚠️ 假共識警示
領頭大戶「陳族元」獨佔比 63.7%
  • 領頭金額 66,522 萬
  • 合計淨買 104,445 萬
  • 大戶數 11 位 (名義共識)
判讀: 名義 11 位大戶共識,
實質 1 人下注佔 64%,
剩餘 10 位為陪襯小單,
真共識訊號被稀釋.</t>
      </text>
    </comment>
    <comment ref="D18" authorId="0" shapeId="0">
      <text>
        <t>⚠️ 假共識警示
領頭大戶「林滄海」獨佔比 51.1%
  • 領頭金額 29,187 萬
  • 合計淨買 57,131 萬
  • 大戶數 11 位 (名義共識)
判讀: 名義 11 位大戶共識,
實質 1 人下注佔 51%,
剩餘 10 位為陪襯小單,
真共識訊號被稀釋.</t>
      </text>
    </comment>
    <comment ref="D19" authorId="0" shapeId="0">
      <text>
        <t>⚠️ 假共識警示
領頭大戶「陳族元」獨佔比 53.2%
  • 領頭金額 28,750 萬
  • 合計淨買 54,052 萬
  • 大戶數 12 位 (名義共識)
判讀: 名義 12 位大戶共識,
實質 1 人下注佔 53%,
剩餘 11 位為陪襯小單,
真共識訊號被稀釋.</t>
      </text>
    </comment>
    <comment ref="D24" authorId="0" shapeId="0">
      <text>
        <t>⚠️ 假共識警示
領頭大戶「張濬安(航海王)」獨佔比 67.0%
  • 領頭金額 14,376 萬
  • 合計淨買 21,449 萬
  • 大戶數 10 位 (名義共識)
判讀: 名義 10 位大戶共識,
實質 1 人下注佔 67%,
剩餘 9 位為陪襯小單,
真共識訊號被稀釋.</t>
      </text>
    </comment>
    <comment ref="D26" authorId="0" shapeId="0">
      <text>
        <t>⚠️ 假共識警示
領頭大戶「張濬安(航海王)」獨佔比 66.8%
  • 領頭金額 7,696 萬
  • 合計淨買 11,522 萬
  • 大戶數 11 位 (名義共識)
判讀: 名義 11 位大戶共識,
實質 1 人下注佔 67%,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4" displayName="ConsensusTbl_14" ref="B14:N27" headerRowCount="1">
  <autoFilter ref="B14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2026/08/06 (追蹤 13 位大戶)</t>
        </is>
      </c>
    </row>
    <row r="3" ht="24" customHeight="1">
      <c r="B3" s="2" t="inlineStr">
        <is>
          <t>🎯 13 強共識 / Q5 ↑ 偏多 82.1% / E 0 異常 / F 0 長期 / J 0 集中 / H 1 借券壓力</t>
        </is>
      </c>
    </row>
    <row r="4" ht="22" customHeight="1">
      <c r="B4" s="3" t="inlineStr">
        <is>
          <t>💡 📌 一般共識 2330 / 6274 / 2308 (Q5 偏多但無 master 量爆 — alpha 未啟動)  |  避開 — 除權息 11 檔: 1419, 1439, 1713 ...  |  訊號: 強偏多 (Q5 82.1%, hot=1)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0.0% (n=0, mean +0.00%) vs baseline 63.9% = -63.9pp — 樣本不足</t>
        </is>
      </c>
    </row>
    <row r="9" ht="18" customHeight="1">
      <c r="B9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0" ht="18" customHeight="1">
      <c r="B10" s="8" t="inlineStr">
        <is>
          <t>💤 今日 Q5 偏多但無 master 量爆 — quad 三訊號未齊聚 (一般共識可參考但無 alpha 加持)</t>
        </is>
      </c>
    </row>
    <row r="11" ht="18" customHeight="1">
      <c r="B11" s="9" t="inlineStr">
        <is>
          <t>📊 今日共識集中產業 (top 3): 半導體業 6 (46%)  |  電子零組件業 4 (31%)  |  通信網路業 1 (8%)</t>
        </is>
      </c>
    </row>
    <row r="12" ht="18" customHeight="1">
      <c r="B12" s="10" t="inlineStr">
        <is>
          <t>📌 大牌分析師 歷史 alpha: 全 picks n=1941 hit_1d=45% / hit_3d=46%  |  新標 n=254 hit_3d=49% mean=+0.54%  |  連加 n=90 hit_5d=55% mean=+2.61%</t>
        </is>
      </c>
    </row>
    <row r="13" ht="18" customHeight="1">
      <c r="B13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4">
      <c r="B14" s="12" t="inlineStr">
        <is>
          <t>#</t>
        </is>
      </c>
      <c r="C14" s="12" t="inlineStr">
        <is>
          <t>代號</t>
        </is>
      </c>
      <c r="D14" s="12" t="inlineStr">
        <is>
          <t>名稱</t>
        </is>
      </c>
      <c r="E14" s="12" t="inlineStr">
        <is>
          <t>大戶數</t>
        </is>
      </c>
      <c r="F14" s="12" t="inlineStr">
        <is>
          <t>分點數</t>
        </is>
      </c>
      <c r="G14" s="12" t="inlineStr">
        <is>
          <t>領頭大戶</t>
        </is>
      </c>
      <c r="H14" s="12" t="inlineStr">
        <is>
          <t>領頭金額(萬)</t>
        </is>
      </c>
      <c r="I14" s="12" t="inlineStr">
        <is>
          <t>#2 大戶</t>
        </is>
      </c>
      <c r="J14" s="12" t="inlineStr">
        <is>
          <t>#2 金額(萬)</t>
        </is>
      </c>
      <c r="K14" s="12" t="inlineStr">
        <is>
          <t>#3 大戶</t>
        </is>
      </c>
      <c r="L14" s="12" t="inlineStr">
        <is>
          <t>#3 金額(萬)</t>
        </is>
      </c>
      <c r="M14" s="12" t="inlineStr">
        <is>
          <t>+更多</t>
        </is>
      </c>
      <c r="N14" s="12" t="inlineStr">
        <is>
          <t>合計淨買(萬)</t>
        </is>
      </c>
    </row>
    <row r="15">
      <c r="B15" s="13" t="n">
        <v>1</v>
      </c>
      <c r="C15" t="inlineStr">
        <is>
          <t>2330</t>
        </is>
      </c>
      <c r="D15" s="20" t="inlineStr">
        <is>
          <t>📌 ⚠️ 台積電</t>
        </is>
      </c>
      <c r="E15" s="14" t="n">
        <v>11</v>
      </c>
      <c r="F15" s="15" t="n">
        <v>24</v>
      </c>
      <c r="G15" s="16" t="inlineStr">
        <is>
          <t>陳族元</t>
        </is>
      </c>
      <c r="H15" s="17" t="n">
        <v>131016</v>
      </c>
      <c r="I15" t="inlineStr">
        <is>
          <t>林滄海</t>
        </is>
      </c>
      <c r="J15" s="18" t="n">
        <v>37936</v>
      </c>
      <c r="K15" t="inlineStr">
        <is>
          <t>強森</t>
        </is>
      </c>
      <c r="L15" s="18" t="n">
        <v>20966</v>
      </c>
      <c r="M15" s="19" t="n">
        <v>8</v>
      </c>
      <c r="N15" s="17" t="n">
        <v>219095</v>
      </c>
    </row>
    <row r="16">
      <c r="B16" s="13" t="n">
        <v>2</v>
      </c>
      <c r="C16" t="inlineStr">
        <is>
          <t>6274</t>
        </is>
      </c>
      <c r="D16" s="20" t="inlineStr">
        <is>
          <t>📌 ⚠️ 台燿</t>
        </is>
      </c>
      <c r="E16" s="14" t="n">
        <v>11</v>
      </c>
      <c r="F16" s="15" t="n">
        <v>21</v>
      </c>
      <c r="G16" s="16" t="inlineStr">
        <is>
          <t>陳族元</t>
        </is>
      </c>
      <c r="H16" s="17" t="n">
        <v>65540</v>
      </c>
      <c r="I16" t="inlineStr">
        <is>
          <t>林滄海</t>
        </is>
      </c>
      <c r="J16" s="18" t="n">
        <v>31040</v>
      </c>
      <c r="K16" t="inlineStr">
        <is>
          <t>蔣承翰</t>
        </is>
      </c>
      <c r="L16" s="18" t="n">
        <v>4322</v>
      </c>
      <c r="M16" s="19" t="n">
        <v>8</v>
      </c>
      <c r="N16" s="17" t="n">
        <v>113852</v>
      </c>
    </row>
    <row r="17">
      <c r="B17" s="13" t="n">
        <v>3</v>
      </c>
      <c r="C17" t="inlineStr">
        <is>
          <t>2308</t>
        </is>
      </c>
      <c r="D17" s="20" t="inlineStr">
        <is>
          <t>📌 ⚠️ 台達電</t>
        </is>
      </c>
      <c r="E17" s="14" t="n">
        <v>11</v>
      </c>
      <c r="F17" s="15" t="n">
        <v>18</v>
      </c>
      <c r="G17" s="16" t="inlineStr">
        <is>
          <t>陳族元</t>
        </is>
      </c>
      <c r="H17" s="17" t="n">
        <v>66523</v>
      </c>
      <c r="I17" t="inlineStr">
        <is>
          <t>陳律師</t>
        </is>
      </c>
      <c r="J17" s="18" t="n">
        <v>13344</v>
      </c>
      <c r="K17" t="inlineStr">
        <is>
          <t>張濬安</t>
        </is>
      </c>
      <c r="L17" s="18" t="n">
        <v>5252</v>
      </c>
      <c r="M17" s="19" t="n">
        <v>8</v>
      </c>
      <c r="N17" s="17" t="n">
        <v>104446</v>
      </c>
    </row>
    <row r="18">
      <c r="B18" t="n">
        <v>4</v>
      </c>
      <c r="C18" t="inlineStr">
        <is>
          <t>2454</t>
        </is>
      </c>
      <c r="D18" s="20" t="inlineStr">
        <is>
          <t>⚠️ 聯發科</t>
        </is>
      </c>
      <c r="E18" s="14" t="n">
        <v>11</v>
      </c>
      <c r="F18" s="15" t="n">
        <v>20</v>
      </c>
      <c r="G18" s="16" t="inlineStr">
        <is>
          <t>林滄海</t>
        </is>
      </c>
      <c r="H18" s="17" t="n">
        <v>29187</v>
      </c>
      <c r="I18" t="inlineStr">
        <is>
          <t>陳律師</t>
        </is>
      </c>
      <c r="J18" s="18" t="n">
        <v>9935</v>
      </c>
      <c r="K18" t="inlineStr">
        <is>
          <t>蔣承翰</t>
        </is>
      </c>
      <c r="L18" s="18" t="n">
        <v>4628</v>
      </c>
      <c r="M18" s="19" t="n">
        <v>8</v>
      </c>
      <c r="N18" s="17" t="n">
        <v>57131</v>
      </c>
    </row>
    <row r="19">
      <c r="B19" t="n">
        <v>5</v>
      </c>
      <c r="C19" t="inlineStr">
        <is>
          <t>2327</t>
        </is>
      </c>
      <c r="D19" s="20" t="inlineStr">
        <is>
          <t>📌 ⚠️ 國巨*</t>
        </is>
      </c>
      <c r="E19" s="14" t="n">
        <v>12</v>
      </c>
      <c r="F19" s="15" t="n">
        <v>25</v>
      </c>
      <c r="G19" s="16" t="inlineStr">
        <is>
          <t>陳族元</t>
        </is>
      </c>
      <c r="H19" s="17" t="n">
        <v>28750</v>
      </c>
      <c r="I19" t="inlineStr">
        <is>
          <t>林滄海</t>
        </is>
      </c>
      <c r="J19" s="18" t="n">
        <v>8868</v>
      </c>
      <c r="K19" t="inlineStr">
        <is>
          <t>張濬安</t>
        </is>
      </c>
      <c r="L19" s="18" t="n">
        <v>4151</v>
      </c>
      <c r="M19" s="19" t="n">
        <v>9</v>
      </c>
      <c r="N19" s="17" t="n">
        <v>54052</v>
      </c>
    </row>
    <row r="20">
      <c r="B20" t="n">
        <v>6</v>
      </c>
      <c r="C20" t="inlineStr">
        <is>
          <t>2344</t>
        </is>
      </c>
      <c r="D20" t="inlineStr">
        <is>
          <t>📌 華邦電</t>
        </is>
      </c>
      <c r="E20" s="14" t="n">
        <v>11</v>
      </c>
      <c r="F20" s="15" t="n">
        <v>25</v>
      </c>
      <c r="G20" s="16" t="inlineStr">
        <is>
          <t>強森</t>
        </is>
      </c>
      <c r="H20" s="17" t="n">
        <v>11228</v>
      </c>
      <c r="I20" t="inlineStr">
        <is>
          <t>陳族元</t>
        </is>
      </c>
      <c r="J20" s="18" t="n">
        <v>6942</v>
      </c>
      <c r="K20" t="inlineStr">
        <is>
          <t>張濬安</t>
        </is>
      </c>
      <c r="L20" s="18" t="n">
        <v>6001</v>
      </c>
      <c r="M20" s="19" t="n">
        <v>8</v>
      </c>
      <c r="N20" s="17" t="n">
        <v>37310</v>
      </c>
    </row>
    <row r="21">
      <c r="B21" t="n">
        <v>7</v>
      </c>
      <c r="C21" t="inlineStr">
        <is>
          <t>4958</t>
        </is>
      </c>
      <c r="D21" t="inlineStr">
        <is>
          <t>臻鼎-KY</t>
        </is>
      </c>
      <c r="E21" s="14" t="n">
        <v>10</v>
      </c>
      <c r="F21" s="15" t="n">
        <v>26</v>
      </c>
      <c r="G21" s="16" t="inlineStr">
        <is>
          <t>陳律師</t>
        </is>
      </c>
      <c r="H21" s="17" t="n">
        <v>13013</v>
      </c>
      <c r="I21" t="inlineStr">
        <is>
          <t>陳族元</t>
        </is>
      </c>
      <c r="J21" s="18" t="n">
        <v>6794</v>
      </c>
      <c r="K21" t="inlineStr">
        <is>
          <t>張濬安</t>
        </is>
      </c>
      <c r="L21" s="18" t="n">
        <v>5000</v>
      </c>
      <c r="M21" s="19" t="n">
        <v>7</v>
      </c>
      <c r="N21" s="17" t="n">
        <v>35780</v>
      </c>
    </row>
    <row r="22">
      <c r="B22" t="n">
        <v>8</v>
      </c>
      <c r="C22" t="inlineStr">
        <is>
          <t>3231</t>
        </is>
      </c>
      <c r="D22" t="inlineStr">
        <is>
          <t>緯創</t>
        </is>
      </c>
      <c r="E22" s="14" t="n">
        <v>11</v>
      </c>
      <c r="F22" s="15" t="n">
        <v>21</v>
      </c>
      <c r="G22" s="16" t="inlineStr">
        <is>
          <t>林滄海</t>
        </is>
      </c>
      <c r="H22" s="17" t="n">
        <v>13858</v>
      </c>
      <c r="I22" t="inlineStr">
        <is>
          <t>強森</t>
        </is>
      </c>
      <c r="J22" s="18" t="n">
        <v>5231</v>
      </c>
      <c r="K22" t="inlineStr">
        <is>
          <t>陳族元</t>
        </is>
      </c>
      <c r="L22" s="18" t="n">
        <v>4686</v>
      </c>
      <c r="M22" s="19" t="n">
        <v>8</v>
      </c>
      <c r="N22" s="17" t="n">
        <v>33041</v>
      </c>
    </row>
    <row r="23">
      <c r="B23" t="n">
        <v>9</v>
      </c>
      <c r="C23" t="inlineStr">
        <is>
          <t>3105</t>
        </is>
      </c>
      <c r="D23" t="inlineStr">
        <is>
          <t>📌 穩懋</t>
        </is>
      </c>
      <c r="E23" s="14" t="n">
        <v>10</v>
      </c>
      <c r="F23" s="15" t="n">
        <v>15</v>
      </c>
      <c r="G23" s="16" t="inlineStr">
        <is>
          <t>陳族元</t>
        </is>
      </c>
      <c r="H23" s="17" t="n">
        <v>9309</v>
      </c>
      <c r="I23" t="inlineStr">
        <is>
          <t>布哥</t>
        </is>
      </c>
      <c r="J23" s="18" t="n">
        <v>5676</v>
      </c>
      <c r="K23" t="inlineStr">
        <is>
          <t>張濬安</t>
        </is>
      </c>
      <c r="L23" s="18" t="n">
        <v>4458</v>
      </c>
      <c r="M23" s="19" t="n">
        <v>7</v>
      </c>
      <c r="N23" s="17" t="n">
        <v>25778</v>
      </c>
    </row>
    <row r="24">
      <c r="B24" t="n">
        <v>10</v>
      </c>
      <c r="C24" t="inlineStr">
        <is>
          <t>3163</t>
        </is>
      </c>
      <c r="D24" s="20" t="inlineStr">
        <is>
          <t>📌 ⚠️ 波若威</t>
        </is>
      </c>
      <c r="E24" s="14" t="n">
        <v>10</v>
      </c>
      <c r="F24" s="15" t="n">
        <v>17</v>
      </c>
      <c r="G24" s="16" t="inlineStr">
        <is>
          <t>張濬安</t>
        </is>
      </c>
      <c r="H24" s="17" t="n">
        <v>14377</v>
      </c>
      <c r="I24" t="inlineStr">
        <is>
          <t>林滄海</t>
        </is>
      </c>
      <c r="J24" s="18" t="n">
        <v>3096</v>
      </c>
      <c r="K24" t="inlineStr">
        <is>
          <t>竹科主力分點</t>
        </is>
      </c>
      <c r="L24" s="18" t="n">
        <v>982</v>
      </c>
      <c r="M24" s="19" t="n">
        <v>7</v>
      </c>
      <c r="N24" s="17" t="n">
        <v>21449</v>
      </c>
    </row>
    <row r="25">
      <c r="B25" t="n">
        <v>11</v>
      </c>
      <c r="C25" t="inlineStr">
        <is>
          <t>6147</t>
        </is>
      </c>
      <c r="D25" t="inlineStr">
        <is>
          <t>📌 頎邦</t>
        </is>
      </c>
      <c r="E25" s="14" t="n">
        <v>11</v>
      </c>
      <c r="F25" s="15" t="n">
        <v>16</v>
      </c>
      <c r="G25" s="16" t="inlineStr">
        <is>
          <t>陳律師</t>
        </is>
      </c>
      <c r="H25" s="17" t="n">
        <v>8057</v>
      </c>
      <c r="I25" t="inlineStr">
        <is>
          <t>張濬安</t>
        </is>
      </c>
      <c r="J25" s="18" t="n">
        <v>5615</v>
      </c>
      <c r="K25" t="inlineStr">
        <is>
          <t>林滄海</t>
        </is>
      </c>
      <c r="L25" s="18" t="n">
        <v>2635</v>
      </c>
      <c r="M25" s="19" t="n">
        <v>8</v>
      </c>
      <c r="N25" s="17" t="n">
        <v>21415</v>
      </c>
    </row>
    <row r="26">
      <c r="B26" t="n">
        <v>12</v>
      </c>
      <c r="C26" t="inlineStr">
        <is>
          <t>2887</t>
        </is>
      </c>
      <c r="D26" s="20" t="inlineStr">
        <is>
          <t>⚠️ 台新新光金</t>
        </is>
      </c>
      <c r="E26" s="14" t="n">
        <v>11</v>
      </c>
      <c r="F26" s="15" t="n">
        <v>22</v>
      </c>
      <c r="G26" s="16" t="inlineStr">
        <is>
          <t>張濬安</t>
        </is>
      </c>
      <c r="H26" s="17" t="n">
        <v>7697</v>
      </c>
      <c r="I26" t="inlineStr">
        <is>
          <t>強森</t>
        </is>
      </c>
      <c r="J26" s="18" t="n">
        <v>957</v>
      </c>
      <c r="K26" t="inlineStr">
        <is>
          <t>陳律師</t>
        </is>
      </c>
      <c r="L26" s="18" t="n">
        <v>901</v>
      </c>
      <c r="M26" s="19" t="n">
        <v>8</v>
      </c>
      <c r="N26" s="17" t="n">
        <v>11523</v>
      </c>
    </row>
    <row r="27">
      <c r="B27" t="n">
        <v>13</v>
      </c>
      <c r="C27" t="inlineStr">
        <is>
          <t>6770</t>
        </is>
      </c>
      <c r="D27" t="inlineStr">
        <is>
          <t>📌 力積電</t>
        </is>
      </c>
      <c r="E27" s="14" t="n">
        <v>11</v>
      </c>
      <c r="F27" s="15" t="n">
        <v>20</v>
      </c>
      <c r="G27" s="16" t="inlineStr">
        <is>
          <t>張濬安</t>
        </is>
      </c>
      <c r="H27" s="17" t="n">
        <v>1680</v>
      </c>
      <c r="I27" t="inlineStr">
        <is>
          <t>陳族元</t>
        </is>
      </c>
      <c r="J27" s="18" t="n">
        <v>1647</v>
      </c>
      <c r="K27" t="inlineStr">
        <is>
          <t>陳律師</t>
        </is>
      </c>
      <c r="L27" s="18" t="n">
        <v>1634</v>
      </c>
      <c r="M27" s="19" t="n">
        <v>8</v>
      </c>
      <c r="N27" s="17" t="n">
        <v>10228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178" t="n">
        <v>1</v>
      </c>
      <c r="F30" s="22" t="inlineStr">
        <is>
          <t>Q2 淨買差</t>
        </is>
      </c>
      <c r="G30" s="211" t="n">
        <v>-70.81656</v>
      </c>
    </row>
    <row r="31" ht="28" customHeight="1">
      <c r="B31" s="22" t="inlineStr">
        <is>
          <t>Q3 強共識股</t>
        </is>
      </c>
      <c r="C31" s="212" t="n">
        <v>13</v>
      </c>
      <c r="F31" s="22" t="inlineStr">
        <is>
          <t>Q4 追蹤佔比</t>
        </is>
      </c>
      <c r="G31" s="213" t="n">
        <v>0.1846115334117253</v>
      </c>
    </row>
    <row r="32" ht="22" customHeight="1">
      <c r="B32" s="214" t="n">
        <v>82.09999999999999</v>
      </c>
    </row>
    <row r="33" ht="18" customHeight="1">
      <c r="B33" s="28" t="inlineStr">
        <is>
          <t>✅ 過去 30 天 P/C 命中率: 偏多 14/18 (78%) | 偏空 2/2 (100%) | 整體 16/20 (80%)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陳族元</t>
        </is>
      </c>
      <c r="D37" s="33" t="n">
        <v>1333527</v>
      </c>
      <c r="E37" t="inlineStr">
        <is>
          <t>27.5%</t>
        </is>
      </c>
      <c r="F37" t="n">
        <v>1</v>
      </c>
      <c r="G37" s="16" t="inlineStr">
        <is>
          <t>台積電(2330)</t>
        </is>
      </c>
      <c r="H37" s="33" t="n">
        <v>219095</v>
      </c>
      <c r="I37" s="183" t="n">
        <v>-0.0166</v>
      </c>
    </row>
    <row r="38">
      <c r="B38" t="n">
        <v>2</v>
      </c>
      <c r="C38" s="35" t="inlineStr">
        <is>
          <t>張濬安(航海王)</t>
        </is>
      </c>
      <c r="D38" s="33" t="n">
        <v>1115273</v>
      </c>
      <c r="E38" t="inlineStr">
        <is>
          <t>23.0%</t>
        </is>
      </c>
      <c r="F38" t="n">
        <v>2</v>
      </c>
      <c r="G38" s="16" t="inlineStr">
        <is>
          <t>富世達(6805)</t>
        </is>
      </c>
      <c r="H38" s="33" t="n">
        <v>150077</v>
      </c>
      <c r="I38" s="184" t="n">
        <v>0.1</v>
      </c>
    </row>
    <row r="39">
      <c r="B39" t="n">
        <v>3</v>
      </c>
      <c r="C39" s="38" t="inlineStr">
        <is>
          <t>蔣承翰</t>
        </is>
      </c>
      <c r="D39" s="33" t="n">
        <v>583248</v>
      </c>
      <c r="E39" t="inlineStr">
        <is>
          <t>12.0%</t>
        </is>
      </c>
      <c r="F39" t="n">
        <v>3</v>
      </c>
      <c r="G39" s="16" t="inlineStr">
        <is>
          <t>景碩(3189)</t>
        </is>
      </c>
      <c r="H39" s="33" t="n">
        <v>135740</v>
      </c>
      <c r="I39" s="184" t="n">
        <v>0.0302</v>
      </c>
    </row>
    <row r="40">
      <c r="B40" t="n">
        <v>4</v>
      </c>
      <c r="C40" s="37" t="inlineStr">
        <is>
          <t>林滄海</t>
        </is>
      </c>
      <c r="D40" s="33" t="n">
        <v>531519</v>
      </c>
      <c r="E40" t="inlineStr">
        <is>
          <t>11.0%</t>
        </is>
      </c>
      <c r="F40" t="n">
        <v>4</v>
      </c>
      <c r="G40" s="16" t="inlineStr">
        <is>
          <t>台燿(6274)</t>
        </is>
      </c>
      <c r="H40" s="33" t="n">
        <v>113852</v>
      </c>
      <c r="I40" s="184" t="n">
        <v>0.0408</v>
      </c>
    </row>
    <row r="41">
      <c r="B41" t="n">
        <v>5</v>
      </c>
      <c r="C41" s="39" t="inlineStr">
        <is>
          <t>陳律師</t>
        </is>
      </c>
      <c r="D41" s="33" t="n">
        <v>323692</v>
      </c>
      <c r="E41" t="inlineStr">
        <is>
          <t>6.7%</t>
        </is>
      </c>
      <c r="F41" t="n">
        <v>5</v>
      </c>
      <c r="G41" s="16" t="inlineStr">
        <is>
          <t>台達電(2308)</t>
        </is>
      </c>
      <c r="H41" s="33" t="n">
        <v>104446</v>
      </c>
      <c r="I41" s="184" t="n">
        <v>0.0182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✅ 今日無異常行為 (追蹤範圍內)</t>
        </is>
      </c>
    </row>
    <row r="48" ht="22" customHeight="1">
      <c r="B48" s="41" t="inlineStr">
        <is>
          <t>▍ F. 跨日連續囤貨 Top 30 (按連續天數排序)</t>
        </is>
      </c>
    </row>
    <row r="49">
      <c r="B49" s="42" t="inlineStr">
        <is>
          <t>Master</t>
        </is>
      </c>
      <c r="C49" s="42" t="inlineStr">
        <is>
          <t>股票代號</t>
        </is>
      </c>
      <c r="D49" s="42" t="inlineStr">
        <is>
          <t>連續天數</t>
        </is>
      </c>
      <c r="E49" s="42" t="inlineStr">
        <is>
          <t>累計買金額(萬)</t>
        </is>
      </c>
      <c r="F49" s="42" t="inlineStr">
        <is>
          <t>說明</t>
        </is>
      </c>
    </row>
    <row r="50">
      <c r="B50" t="inlineStr">
        <is>
          <t>迷你哥/松山哥</t>
        </is>
      </c>
      <c r="C50" t="inlineStr">
        <is>
          <t>2454</t>
        </is>
      </c>
      <c r="D50" t="n">
        <v>5</v>
      </c>
      <c r="E50" t="n">
        <v>887755</v>
      </c>
      <c r="F50" t="inlineStr">
        <is>
          <t>迷你哥/松山哥 連續 5 天加碼 2454 (累計 887,755 萬)</t>
        </is>
      </c>
    </row>
    <row r="51">
      <c r="B51" s="58" t="inlineStr">
        <is>
          <t>張濬安(航海王)</t>
        </is>
      </c>
      <c r="C51" s="58" t="inlineStr">
        <is>
          <t>2330</t>
        </is>
      </c>
      <c r="D51" s="58" t="n">
        <v>5</v>
      </c>
      <c r="E51" s="58" t="n">
        <v>674634</v>
      </c>
      <c r="F51" s="58" t="inlineStr">
        <is>
          <t>張濬安(航海王) 連續 5 天加碼 2330 (累計 674,634 萬)</t>
        </is>
      </c>
    </row>
    <row r="52">
      <c r="B52" t="inlineStr">
        <is>
          <t>迷你哥/松山哥</t>
        </is>
      </c>
      <c r="C52" t="inlineStr">
        <is>
          <t>3037</t>
        </is>
      </c>
      <c r="D52" t="n">
        <v>5</v>
      </c>
      <c r="E52" t="n">
        <v>611599</v>
      </c>
      <c r="F52" t="inlineStr">
        <is>
          <t>迷你哥/松山哥 連續 5 天加碼 3037 (累計 611,599 萬)</t>
        </is>
      </c>
    </row>
    <row r="53">
      <c r="B53" s="58" t="inlineStr">
        <is>
          <t>陳族元</t>
        </is>
      </c>
      <c r="C53" s="58" t="inlineStr">
        <is>
          <t>3037</t>
        </is>
      </c>
      <c r="D53" s="58" t="n">
        <v>5</v>
      </c>
      <c r="E53" s="58" t="n">
        <v>456953</v>
      </c>
      <c r="F53" s="58" t="inlineStr">
        <is>
          <t>陳族元 連續 5 天加碼 3037 (累計 456,953 萬)</t>
        </is>
      </c>
    </row>
    <row r="54">
      <c r="B54" t="inlineStr">
        <is>
          <t>迷你哥/松山哥</t>
        </is>
      </c>
      <c r="C54" t="inlineStr">
        <is>
          <t>3017</t>
        </is>
      </c>
      <c r="D54" t="n">
        <v>5</v>
      </c>
      <c r="E54" t="n">
        <v>396468</v>
      </c>
      <c r="F54" t="inlineStr">
        <is>
          <t>迷你哥/松山哥 連續 5 天加碼 3017 (累計 396,468 萬)</t>
        </is>
      </c>
    </row>
    <row r="55">
      <c r="B55" s="58" t="inlineStr">
        <is>
          <t>迷你哥/松山哥</t>
        </is>
      </c>
      <c r="C55" s="58" t="inlineStr">
        <is>
          <t>3008</t>
        </is>
      </c>
      <c r="D55" s="58" t="n">
        <v>5</v>
      </c>
      <c r="E55" s="58" t="n">
        <v>368829</v>
      </c>
      <c r="F55" s="58" t="inlineStr">
        <is>
          <t>迷你哥/松山哥 連續 5 天加碼 3008 (累計 368,829 萬)</t>
        </is>
      </c>
    </row>
    <row r="56">
      <c r="B56" t="inlineStr">
        <is>
          <t>迷你哥/松山哥</t>
        </is>
      </c>
      <c r="C56" t="inlineStr">
        <is>
          <t>4958</t>
        </is>
      </c>
      <c r="D56" t="n">
        <v>5</v>
      </c>
      <c r="E56" t="n">
        <v>316308</v>
      </c>
      <c r="F56" t="inlineStr">
        <is>
          <t>迷你哥/松山哥 連續 5 天加碼 4958 (累計 316,308 萬)</t>
        </is>
      </c>
    </row>
    <row r="57">
      <c r="B57" s="58" t="inlineStr">
        <is>
          <t>陳族元</t>
        </is>
      </c>
      <c r="C57" s="58" t="inlineStr">
        <is>
          <t>2383</t>
        </is>
      </c>
      <c r="D57" s="58" t="n">
        <v>5</v>
      </c>
      <c r="E57" s="58" t="n">
        <v>298786</v>
      </c>
      <c r="F57" s="58" t="inlineStr">
        <is>
          <t>陳族元 連續 5 天加碼 2383 (累計 298,786 萬)</t>
        </is>
      </c>
    </row>
    <row r="58">
      <c r="B58" t="inlineStr">
        <is>
          <t>張濬安(航海王)</t>
        </is>
      </c>
      <c r="C58" t="inlineStr">
        <is>
          <t>3017</t>
        </is>
      </c>
      <c r="D58" t="n">
        <v>5</v>
      </c>
      <c r="E58" t="n">
        <v>291753</v>
      </c>
      <c r="F58" t="inlineStr">
        <is>
          <t>張濬安(航海王) 連續 5 天加碼 3017 (累計 291,753 萬)</t>
        </is>
      </c>
    </row>
    <row r="59">
      <c r="B59" s="58" t="inlineStr">
        <is>
          <t>張濬安(航海王)</t>
        </is>
      </c>
      <c r="C59" s="58" t="inlineStr">
        <is>
          <t>2454</t>
        </is>
      </c>
      <c r="D59" s="58" t="n">
        <v>5</v>
      </c>
      <c r="E59" s="58" t="n">
        <v>266873</v>
      </c>
      <c r="F59" s="58" t="inlineStr">
        <is>
          <t>張濬安(航海王) 連續 5 天加碼 2454 (累計 266,873 萬)</t>
        </is>
      </c>
    </row>
    <row r="60">
      <c r="B60" t="inlineStr">
        <is>
          <t>陳族元</t>
        </is>
      </c>
      <c r="C60" t="inlineStr">
        <is>
          <t>3653</t>
        </is>
      </c>
      <c r="D60" t="n">
        <v>5</v>
      </c>
      <c r="E60" t="n">
        <v>260661</v>
      </c>
      <c r="F60" t="inlineStr">
        <is>
          <t>陳族元 連續 5 天加碼 3653 (累計 260,661 萬)</t>
        </is>
      </c>
    </row>
    <row r="61">
      <c r="B61" s="58" t="inlineStr">
        <is>
          <t>蔣承翰</t>
        </is>
      </c>
      <c r="C61" s="58" t="inlineStr">
        <is>
          <t>2454</t>
        </is>
      </c>
      <c r="D61" s="58" t="n">
        <v>5</v>
      </c>
      <c r="E61" s="58" t="n">
        <v>249825</v>
      </c>
      <c r="F61" s="58" t="inlineStr">
        <is>
          <t>蔣承翰 連續 5 天加碼 2454 (累計 249,825 萬)</t>
        </is>
      </c>
    </row>
    <row r="62">
      <c r="B62" t="inlineStr">
        <is>
          <t>迷你哥/松山哥</t>
        </is>
      </c>
      <c r="C62" t="inlineStr">
        <is>
          <t>3665</t>
        </is>
      </c>
      <c r="D62" t="n">
        <v>5</v>
      </c>
      <c r="E62" t="n">
        <v>229295</v>
      </c>
      <c r="F62" t="inlineStr">
        <is>
          <t>迷你哥/松山哥 連續 5 天加碼 3665 (累計 229,295 萬)</t>
        </is>
      </c>
    </row>
    <row r="63">
      <c r="B63" s="58" t="inlineStr">
        <is>
          <t>陳族元</t>
        </is>
      </c>
      <c r="C63" s="58" t="inlineStr">
        <is>
          <t>1303</t>
        </is>
      </c>
      <c r="D63" s="58" t="n">
        <v>5</v>
      </c>
      <c r="E63" s="58" t="n">
        <v>227872</v>
      </c>
      <c r="F63" s="58" t="inlineStr">
        <is>
          <t>陳族元 連續 5 天加碼 1303 (累計 227,872 萬)</t>
        </is>
      </c>
    </row>
    <row r="65" ht="22" customHeight="1">
      <c r="B65" s="43" t="inlineStr">
        <is>
          <t>▍ J. Master × Top 3 個股 cross-table (今日)</t>
        </is>
      </c>
    </row>
    <row r="66">
      <c r="B66" s="44" t="inlineStr">
        <is>
          <t>Master</t>
        </is>
      </c>
      <c r="C66" s="44" t="inlineStr">
        <is>
          <t>今日總買(萬)</t>
        </is>
      </c>
      <c r="D66" s="44" t="inlineStr">
        <is>
          <t>Top1 個股</t>
        </is>
      </c>
      <c r="E66" s="44" t="inlineStr">
        <is>
          <t>Top1 金額</t>
        </is>
      </c>
      <c r="F66" s="44" t="inlineStr">
        <is>
          <t>Top2 個股</t>
        </is>
      </c>
      <c r="G66" s="44" t="inlineStr">
        <is>
          <t>Top2 金額</t>
        </is>
      </c>
      <c r="H66" s="44" t="inlineStr">
        <is>
          <t>Top3 個股</t>
        </is>
      </c>
      <c r="I66" s="44" t="inlineStr">
        <is>
          <t>Top3 金額</t>
        </is>
      </c>
      <c r="J66" s="44" t="inlineStr">
        <is>
          <t>Top3 合計%</t>
        </is>
      </c>
    </row>
    <row r="67">
      <c r="B67" s="32" t="inlineStr">
        <is>
          <t>陳族元</t>
        </is>
      </c>
      <c r="C67" s="33" t="n">
        <v>1259132</v>
      </c>
      <c r="D67" t="inlineStr">
        <is>
          <t>台積電(2330)</t>
        </is>
      </c>
      <c r="E67" s="33" t="n">
        <v>253908</v>
      </c>
      <c r="F67" t="inlineStr">
        <is>
          <t>景碩(3189)</t>
        </is>
      </c>
      <c r="G67" s="33" t="n">
        <v>125112</v>
      </c>
      <c r="H67" t="inlineStr">
        <is>
          <t>台燿(6274)</t>
        </is>
      </c>
      <c r="I67" s="33" t="n">
        <v>82320</v>
      </c>
      <c r="J67" s="185" t="n">
        <v>0.3663949529663974</v>
      </c>
    </row>
    <row r="68">
      <c r="B68" s="35" t="inlineStr">
        <is>
          <t>張濬安(航海王)</t>
        </is>
      </c>
      <c r="C68" s="33" t="n">
        <v>963149</v>
      </c>
      <c r="D68" t="inlineStr">
        <is>
          <t>奇鋐(3017)</t>
        </is>
      </c>
      <c r="E68" s="33" t="n">
        <v>80404</v>
      </c>
      <c r="F68" t="inlineStr">
        <is>
          <t>貿聯-KY(3665)</t>
        </is>
      </c>
      <c r="G68" s="33" t="n">
        <v>77301</v>
      </c>
      <c r="H68" t="inlineStr">
        <is>
          <t>旺矽(6223)</t>
        </is>
      </c>
      <c r="I68" s="33" t="n">
        <v>63307</v>
      </c>
      <c r="J68" s="185" t="n">
        <v>0.2294678985839264</v>
      </c>
    </row>
    <row r="69">
      <c r="B69" s="38" t="inlineStr">
        <is>
          <t>蔣承翰</t>
        </is>
      </c>
      <c r="C69" s="33" t="n">
        <v>558280</v>
      </c>
      <c r="D69" t="inlineStr">
        <is>
          <t>富世達(6805)</t>
        </is>
      </c>
      <c r="E69" s="33" t="n">
        <v>169674</v>
      </c>
      <c r="F69" t="inlineStr">
        <is>
          <t>群聯(8299)</t>
        </is>
      </c>
      <c r="G69" s="33" t="n">
        <v>58335</v>
      </c>
      <c r="H69" t="inlineStr">
        <is>
          <t>雙鴻(3324)</t>
        </is>
      </c>
      <c r="I69" s="33" t="n">
        <v>53737</v>
      </c>
      <c r="J69" s="185" t="n">
        <v>0.5046674599363294</v>
      </c>
    </row>
    <row r="70">
      <c r="B70" s="37" t="inlineStr">
        <is>
          <t>林滄海</t>
        </is>
      </c>
      <c r="C70" s="33" t="n">
        <v>525188</v>
      </c>
      <c r="D70" t="inlineStr">
        <is>
          <t>旺宏(2337)</t>
        </is>
      </c>
      <c r="E70" s="33" t="n">
        <v>71026</v>
      </c>
      <c r="F70" t="inlineStr">
        <is>
          <t>台燿(6274)</t>
        </is>
      </c>
      <c r="G70" s="33" t="n">
        <v>48305</v>
      </c>
      <c r="H70" t="inlineStr">
        <is>
          <t>台積電(2330)</t>
        </is>
      </c>
      <c r="I70" s="33" t="n">
        <v>45026</v>
      </c>
      <c r="J70" s="185" t="n">
        <v>0.312948696466789</v>
      </c>
    </row>
    <row r="71">
      <c r="B71" s="39" t="inlineStr">
        <is>
          <t>陳律師</t>
        </is>
      </c>
      <c r="C71" s="33" t="n">
        <v>313258</v>
      </c>
      <c r="D71" t="inlineStr">
        <is>
          <t>景碩(3189)</t>
        </is>
      </c>
      <c r="E71" s="33" t="n">
        <v>81548</v>
      </c>
      <c r="F71" t="inlineStr">
        <is>
          <t>臻鼎-KY(4958)</t>
        </is>
      </c>
      <c r="G71" s="33" t="n">
        <v>14307</v>
      </c>
      <c r="H71" t="inlineStr">
        <is>
          <t>台達電(2308)</t>
        </is>
      </c>
      <c r="I71" s="33" t="n">
        <v>14210</v>
      </c>
      <c r="J71" s="185" t="n">
        <v>0.3513581931321169</v>
      </c>
    </row>
    <row r="72">
      <c r="B72" s="46" t="inlineStr">
        <is>
          <t>強森</t>
        </is>
      </c>
      <c r="C72" s="33" t="n">
        <v>272733</v>
      </c>
      <c r="D72" t="inlineStr">
        <is>
          <t>南亞科(2408)</t>
        </is>
      </c>
      <c r="E72" s="33" t="n">
        <v>34758</v>
      </c>
      <c r="F72" t="inlineStr">
        <is>
          <t>台積電(2330)</t>
        </is>
      </c>
      <c r="G72" s="33" t="n">
        <v>33835</v>
      </c>
      <c r="H72" t="inlineStr">
        <is>
          <t>華邦電(2344)</t>
        </is>
      </c>
      <c r="I72" s="33" t="n">
        <v>21234</v>
      </c>
      <c r="J72" s="185" t="n">
        <v>0.3293582627117867</v>
      </c>
    </row>
    <row r="73">
      <c r="B73" s="50" t="inlineStr">
        <is>
          <t>布哥/n_nchang</t>
        </is>
      </c>
      <c r="C73" s="33" t="n">
        <v>157784</v>
      </c>
      <c r="D73" t="inlineStr">
        <is>
          <t>健策(3653)</t>
        </is>
      </c>
      <c r="E73" s="33" t="n">
        <v>57242</v>
      </c>
      <c r="F73" t="inlineStr">
        <is>
          <t>聯鈞(3450)</t>
        </is>
      </c>
      <c r="G73" s="33" t="n">
        <v>9571</v>
      </c>
      <c r="H73" t="inlineStr">
        <is>
          <t>穩懋(3105)</t>
        </is>
      </c>
      <c r="I73" s="33" t="n">
        <v>8327</v>
      </c>
      <c r="J73" s="185" t="n">
        <v>0.4762190565704105</v>
      </c>
    </row>
    <row r="74">
      <c r="B74" s="47" t="inlineStr">
        <is>
          <t>民哥</t>
        </is>
      </c>
      <c r="C74" s="33" t="n">
        <v>148386</v>
      </c>
      <c r="D74" t="inlineStr">
        <is>
          <t>大立光(3008)</t>
        </is>
      </c>
      <c r="E74" s="33" t="n">
        <v>42457</v>
      </c>
      <c r="F74" t="inlineStr">
        <is>
          <t>南亞科(2408)</t>
        </is>
      </c>
      <c r="G74" s="33" t="n">
        <v>12732</v>
      </c>
      <c r="H74" t="inlineStr">
        <is>
          <t>國巨*(2327)</t>
        </is>
      </c>
      <c r="I74" s="33" t="n">
        <v>12030</v>
      </c>
      <c r="J74" s="185" t="n">
        <v>0.4530011355556978</v>
      </c>
    </row>
    <row r="75">
      <c r="B75" s="48" t="inlineStr">
        <is>
          <t>竹科主力分點</t>
        </is>
      </c>
      <c r="C75" s="33" t="n">
        <v>112746</v>
      </c>
      <c r="D75" t="inlineStr">
        <is>
          <t>新代(7750)</t>
        </is>
      </c>
      <c r="E75" s="33" t="n">
        <v>10890</v>
      </c>
      <c r="F75" t="inlineStr">
        <is>
          <t>台積電(2330)</t>
        </is>
      </c>
      <c r="G75" s="33" t="n">
        <v>10778</v>
      </c>
      <c r="H75" t="inlineStr">
        <is>
          <t>國巨*(2327)</t>
        </is>
      </c>
      <c r="I75" s="33" t="n">
        <v>9931</v>
      </c>
      <c r="J75" s="185" t="n">
        <v>0.2802607993032107</v>
      </c>
    </row>
    <row r="76">
      <c r="B76" s="51" t="inlineStr">
        <is>
          <t>巨人傑</t>
        </is>
      </c>
      <c r="C76" s="33" t="n">
        <v>80688</v>
      </c>
      <c r="D76" t="inlineStr">
        <is>
          <t>華邦電(2344)</t>
        </is>
      </c>
      <c r="E76" s="33" t="n">
        <v>11416</v>
      </c>
      <c r="F76" t="inlineStr">
        <is>
          <t>信驊(5274)</t>
        </is>
      </c>
      <c r="G76" s="33" t="n">
        <v>8168</v>
      </c>
      <c r="H76" t="inlineStr">
        <is>
          <t>南亞科(2408)</t>
        </is>
      </c>
      <c r="I76" s="33" t="n">
        <v>6403</v>
      </c>
      <c r="J76" s="185" t="n">
        <v>0.3220676757423994</v>
      </c>
    </row>
    <row r="77">
      <c r="B77" s="49" t="inlineStr">
        <is>
          <t>大牌分析師</t>
        </is>
      </c>
      <c r="C77" s="33" t="n">
        <v>76842</v>
      </c>
      <c r="D77" t="inlineStr">
        <is>
          <t>國巨*(2327)</t>
        </is>
      </c>
      <c r="E77" s="33" t="n">
        <v>6590</v>
      </c>
      <c r="F77" t="inlineStr">
        <is>
          <t>台積電(2330)</t>
        </is>
      </c>
      <c r="G77" s="33" t="n">
        <v>6230</v>
      </c>
      <c r="H77" t="inlineStr">
        <is>
          <t>華邦電(2344)</t>
        </is>
      </c>
      <c r="I77" s="33" t="n">
        <v>5681</v>
      </c>
      <c r="J77" s="185" t="n">
        <v>0.2407644787544296</v>
      </c>
    </row>
    <row r="78">
      <c r="B78" s="52" t="inlineStr">
        <is>
          <t>Tradow</t>
        </is>
      </c>
      <c r="C78" s="33" t="n">
        <v>38128</v>
      </c>
      <c r="D78" t="inlineStr">
        <is>
          <t>聯亞(3081)</t>
        </is>
      </c>
      <c r="E78" s="33" t="n">
        <v>5411</v>
      </c>
      <c r="F78" t="inlineStr">
        <is>
          <t>群聯(8299)</t>
        </is>
      </c>
      <c r="G78" s="33" t="n">
        <v>4785</v>
      </c>
      <c r="H78" t="inlineStr">
        <is>
          <t>臻鼎-KY(4958)</t>
        </is>
      </c>
      <c r="I78" s="33" t="n">
        <v>3417</v>
      </c>
      <c r="J78" s="185" t="n">
        <v>0.357035700422782</v>
      </c>
    </row>
    <row r="79">
      <c r="B79" s="53" t="inlineStr">
        <is>
          <t>迷你哥/松山哥</t>
        </is>
      </c>
      <c r="C79" s="33" t="n">
        <v>29048</v>
      </c>
      <c r="D79" t="inlineStr">
        <is>
          <t>台達電(2308)</t>
        </is>
      </c>
      <c r="E79" s="33" t="n">
        <v>6950</v>
      </c>
      <c r="F79" t="inlineStr">
        <is>
          <t>聯發科(2454)</t>
        </is>
      </c>
      <c r="G79" s="33" t="n">
        <v>4129</v>
      </c>
      <c r="H79" t="inlineStr">
        <is>
          <t>欣興(3037)</t>
        </is>
      </c>
      <c r="I79" s="33" t="n">
        <v>2768</v>
      </c>
      <c r="J79" s="185" t="n">
        <v>0.4767278535920351</v>
      </c>
    </row>
    <row r="81" ht="22" customHeight="1">
      <c r="B81" s="54" t="inlineStr">
        <is>
          <t>▍ G. 注意股 (資料日 20260806)</t>
        </is>
      </c>
    </row>
    <row r="82">
      <c r="B82" s="55" t="inlineStr">
        <is>
          <t>代號</t>
        </is>
      </c>
      <c r="C82" s="55" t="inlineStr">
        <is>
          <t>名稱</t>
        </is>
      </c>
      <c r="D82" s="55" t="inlineStr">
        <is>
          <t>累計次數</t>
        </is>
      </c>
      <c r="E82" s="55" t="inlineStr">
        <is>
          <t>收盤價</t>
        </is>
      </c>
      <c r="F82" s="55" t="inlineStr">
        <is>
          <t>本益比</t>
        </is>
      </c>
    </row>
    <row r="83">
      <c r="B83" s="56" t="inlineStr">
        <is>
          <t>✅ 今日無新增注意股 (市場無異常波動標的)</t>
        </is>
      </c>
    </row>
    <row r="85" ht="22" customHeight="1">
      <c r="B85" s="4" t="inlineStr">
        <is>
          <t>▍ H. 借券賣出 Top 15 (機構級反向力量, 資料日 20260806)</t>
        </is>
      </c>
    </row>
    <row r="86">
      <c r="B86" s="12" t="inlineStr">
        <is>
          <t>代號</t>
        </is>
      </c>
      <c r="C86" s="12" t="inlineStr">
        <is>
          <t>名稱</t>
        </is>
      </c>
      <c r="D86" s="12" t="inlineStr">
        <is>
          <t>借券張數</t>
        </is>
      </c>
      <c r="E86" s="12" t="inlineStr">
        <is>
          <t>融券張數</t>
        </is>
      </c>
      <c r="F86" s="12" t="inlineStr">
        <is>
          <t>ratio</t>
        </is>
      </c>
    </row>
    <row r="87">
      <c r="B87" t="inlineStr">
        <is>
          <t>6770</t>
        </is>
      </c>
      <c r="C87" t="inlineStr">
        <is>
          <t>力積電</t>
        </is>
      </c>
      <c r="D87" s="33" t="n">
        <v>19600</v>
      </c>
      <c r="E87" s="33" t="n">
        <v>616</v>
      </c>
      <c r="F87" s="186" t="n">
        <v>31.82</v>
      </c>
    </row>
    <row r="88">
      <c r="B88" s="58" t="inlineStr">
        <is>
          <t>2409</t>
        </is>
      </c>
      <c r="C88" s="58" t="inlineStr">
        <is>
          <t>友達</t>
        </is>
      </c>
      <c r="D88" s="59" t="n">
        <v>17080</v>
      </c>
      <c r="E88" s="59" t="n">
        <v>640</v>
      </c>
      <c r="F88" s="187" t="n">
        <v>26.69</v>
      </c>
    </row>
    <row r="89">
      <c r="B89" t="inlineStr">
        <is>
          <t>2834</t>
        </is>
      </c>
      <c r="C89" t="inlineStr">
        <is>
          <t>臺企銀</t>
        </is>
      </c>
      <c r="D89" s="33" t="n">
        <v>12434</v>
      </c>
      <c r="E89" s="33" t="n">
        <v>69</v>
      </c>
      <c r="F89" s="186" t="n">
        <v>180.2</v>
      </c>
    </row>
    <row r="90">
      <c r="B90" s="58" t="inlineStr">
        <is>
          <t>2886</t>
        </is>
      </c>
      <c r="C90" s="58" t="inlineStr">
        <is>
          <t>兆豐金</t>
        </is>
      </c>
      <c r="D90" s="59" t="n">
        <v>9663</v>
      </c>
      <c r="E90" s="59" t="n">
        <v>0</v>
      </c>
      <c r="F90" s="58" t="inlineStr">
        <is>
          <t>—</t>
        </is>
      </c>
    </row>
    <row r="91">
      <c r="B91" t="inlineStr">
        <is>
          <t>00631L</t>
        </is>
      </c>
      <c r="C91" t="inlineStr">
        <is>
          <t>元大台灣50正2</t>
        </is>
      </c>
      <c r="D91" s="33" t="n">
        <v>8304</v>
      </c>
      <c r="E91" s="33" t="n">
        <v>1577</v>
      </c>
      <c r="F91" s="186" t="n">
        <v>5.27</v>
      </c>
    </row>
    <row r="92">
      <c r="B92" s="58" t="inlineStr">
        <is>
          <t>2880</t>
        </is>
      </c>
      <c r="C92" s="58" t="inlineStr">
        <is>
          <t>華南金</t>
        </is>
      </c>
      <c r="D92" s="59" t="n">
        <v>7863</v>
      </c>
      <c r="E92" s="59" t="n">
        <v>0</v>
      </c>
      <c r="F92" s="58" t="inlineStr">
        <is>
          <t>—</t>
        </is>
      </c>
    </row>
    <row r="93">
      <c r="B93" t="inlineStr">
        <is>
          <t>009816</t>
        </is>
      </c>
      <c r="C93" t="inlineStr">
        <is>
          <t>凱基台灣TOP50</t>
        </is>
      </c>
      <c r="D93" s="33" t="n">
        <v>7498</v>
      </c>
      <c r="E93" s="33" t="n">
        <v>40</v>
      </c>
      <c r="F93" s="186" t="n">
        <v>187.45</v>
      </c>
    </row>
    <row r="94">
      <c r="B94" s="58" t="inlineStr">
        <is>
          <t>2883</t>
        </is>
      </c>
      <c r="C94" s="58" t="inlineStr">
        <is>
          <t>凱基金</t>
        </is>
      </c>
      <c r="D94" s="59" t="n">
        <v>7320</v>
      </c>
      <c r="E94" s="59" t="n">
        <v>29</v>
      </c>
      <c r="F94" s="187" t="n">
        <v>252.41</v>
      </c>
    </row>
    <row r="95">
      <c r="B95" s="61" t="inlineStr">
        <is>
          <t>🔴 1718</t>
        </is>
      </c>
      <c r="C95" t="inlineStr">
        <is>
          <t>中纖</t>
        </is>
      </c>
      <c r="D95" s="33" t="n">
        <v>6594</v>
      </c>
      <c r="E95" s="33" t="n">
        <v>3</v>
      </c>
      <c r="F95" s="189" t="n">
        <v>2198</v>
      </c>
    </row>
    <row r="96">
      <c r="B96" s="58" t="inlineStr">
        <is>
          <t>2812</t>
        </is>
      </c>
      <c r="C96" s="58" t="inlineStr">
        <is>
          <t>台中銀</t>
        </is>
      </c>
      <c r="D96" s="59" t="n">
        <v>5713</v>
      </c>
      <c r="E96" s="59" t="n">
        <v>9</v>
      </c>
      <c r="F96" s="187" t="n">
        <v>634.78</v>
      </c>
    </row>
    <row r="97">
      <c r="B97" t="inlineStr">
        <is>
          <t>2887</t>
        </is>
      </c>
      <c r="C97" t="inlineStr">
        <is>
          <t>台新新光金</t>
        </is>
      </c>
      <c r="D97" s="33" t="n">
        <v>5603</v>
      </c>
      <c r="E97" s="33" t="n">
        <v>31</v>
      </c>
      <c r="F97" s="186" t="n">
        <v>180.74</v>
      </c>
    </row>
    <row r="98">
      <c r="B98" s="58" t="inlineStr">
        <is>
          <t>00953B</t>
        </is>
      </c>
      <c r="C98" s="58" t="inlineStr">
        <is>
          <t>群益優選非投等債</t>
        </is>
      </c>
      <c r="D98" s="59" t="n">
        <v>5000</v>
      </c>
      <c r="E98" s="59" t="n">
        <v>0</v>
      </c>
      <c r="F98" s="58" t="inlineStr">
        <is>
          <t>—</t>
        </is>
      </c>
    </row>
    <row r="99">
      <c r="B99" t="inlineStr">
        <is>
          <t>00878</t>
        </is>
      </c>
      <c r="C99" t="inlineStr">
        <is>
          <t>國泰永續高股息</t>
        </is>
      </c>
      <c r="D99" s="33" t="n">
        <v>4698</v>
      </c>
      <c r="E99" s="33" t="n">
        <v>0</v>
      </c>
      <c r="F99" t="inlineStr">
        <is>
          <t>—</t>
        </is>
      </c>
    </row>
    <row r="100">
      <c r="B100" s="58" t="inlineStr">
        <is>
          <t>2489</t>
        </is>
      </c>
      <c r="C100" s="58" t="inlineStr">
        <is>
          <t>瑞軒</t>
        </is>
      </c>
      <c r="D100" s="59" t="n">
        <v>2549</v>
      </c>
      <c r="E100" s="59" t="n">
        <v>136</v>
      </c>
      <c r="F100" s="187" t="n">
        <v>18.74</v>
      </c>
    </row>
    <row r="101">
      <c r="B101" t="inlineStr">
        <is>
          <t>1802</t>
        </is>
      </c>
      <c r="C101" t="inlineStr">
        <is>
          <t>台玻</t>
        </is>
      </c>
      <c r="D101" s="33" t="n">
        <v>2532</v>
      </c>
      <c r="E101" s="33" t="n">
        <v>204</v>
      </c>
      <c r="F101" s="186" t="n">
        <v>12.41</v>
      </c>
    </row>
    <row r="103" ht="22" customHeight="1">
      <c r="B103" s="65" t="inlineStr">
        <is>
          <t>▍ I. 未來 30 天除權息 (有效 99 檔, 已剔除過期)</t>
        </is>
      </c>
    </row>
    <row r="104">
      <c r="B104" s="55" t="inlineStr">
        <is>
          <t>除權息日</t>
        </is>
      </c>
      <c r="C104" s="55" t="inlineStr">
        <is>
          <t>代號</t>
        </is>
      </c>
      <c r="D104" s="55" t="inlineStr">
        <is>
          <t>名稱</t>
        </is>
      </c>
      <c r="E104" s="55" t="inlineStr">
        <is>
          <t>類型</t>
        </is>
      </c>
      <c r="F104" s="55" t="inlineStr">
        <is>
          <t>現金股利</t>
        </is>
      </c>
    </row>
    <row r="105">
      <c r="B105" t="inlineStr">
        <is>
          <t>20260806</t>
        </is>
      </c>
      <c r="C105" t="inlineStr">
        <is>
          <t>1419</t>
        </is>
      </c>
      <c r="D105" t="inlineStr">
        <is>
          <t>新紡</t>
        </is>
      </c>
      <c r="E105" t="inlineStr">
        <is>
          <t>息</t>
        </is>
      </c>
      <c r="F105" t="n">
        <v>1.8</v>
      </c>
    </row>
    <row r="106">
      <c r="B106" s="58" t="inlineStr">
        <is>
          <t>20260806</t>
        </is>
      </c>
      <c r="C106" s="58" t="inlineStr">
        <is>
          <t>1439</t>
        </is>
      </c>
      <c r="D106" s="58" t="inlineStr">
        <is>
          <t>雋揚</t>
        </is>
      </c>
      <c r="E106" s="58" t="inlineStr">
        <is>
          <t>息</t>
        </is>
      </c>
      <c r="F106" s="58" t="n">
        <v>0.5</v>
      </c>
    </row>
    <row r="107">
      <c r="B107" t="inlineStr">
        <is>
          <t>20260806</t>
        </is>
      </c>
      <c r="C107" t="inlineStr">
        <is>
          <t>1713</t>
        </is>
      </c>
      <c r="D107" t="inlineStr">
        <is>
          <t>國化</t>
        </is>
      </c>
      <c r="E107" t="inlineStr">
        <is>
          <t>息</t>
        </is>
      </c>
      <c r="F107" t="n">
        <v>3.1</v>
      </c>
    </row>
    <row r="108">
      <c r="B108" s="58" t="inlineStr">
        <is>
          <t>20260806</t>
        </is>
      </c>
      <c r="C108" s="58" t="inlineStr">
        <is>
          <t>2375</t>
        </is>
      </c>
      <c r="D108" s="58" t="inlineStr">
        <is>
          <t>凱美</t>
        </is>
      </c>
      <c r="E108" s="58" t="inlineStr">
        <is>
          <t>息</t>
        </is>
      </c>
      <c r="F108" s="58" t="n">
        <v>1.2</v>
      </c>
    </row>
    <row r="109">
      <c r="B109" t="inlineStr">
        <is>
          <t>20260806</t>
        </is>
      </c>
      <c r="C109" t="inlineStr">
        <is>
          <t>2762</t>
        </is>
      </c>
      <c r="D109" t="inlineStr">
        <is>
          <t>世界健身-KY</t>
        </is>
      </c>
      <c r="E109" t="inlineStr">
        <is>
          <t>息</t>
        </is>
      </c>
      <c r="F109" t="n">
        <v>3.636991</v>
      </c>
    </row>
    <row r="110">
      <c r="B110" s="58" t="inlineStr">
        <is>
          <t>20260806</t>
        </is>
      </c>
      <c r="C110" s="58" t="inlineStr">
        <is>
          <t>3003</t>
        </is>
      </c>
      <c r="D110" s="58" t="inlineStr">
        <is>
          <t>健和興</t>
        </is>
      </c>
      <c r="E110" s="58" t="inlineStr">
        <is>
          <t>息</t>
        </is>
      </c>
      <c r="F110" s="58" t="n">
        <v>1</v>
      </c>
    </row>
    <row r="111">
      <c r="B111" t="inlineStr">
        <is>
          <t>20260806</t>
        </is>
      </c>
      <c r="C111" t="inlineStr">
        <is>
          <t>3033</t>
        </is>
      </c>
      <c r="D111" t="inlineStr">
        <is>
          <t>威健</t>
        </is>
      </c>
      <c r="E111" t="inlineStr">
        <is>
          <t>息</t>
        </is>
      </c>
      <c r="F111" t="n">
        <v>1.919856</v>
      </c>
    </row>
    <row r="112">
      <c r="B112" s="58" t="inlineStr">
        <is>
          <t>20260806</t>
        </is>
      </c>
      <c r="C112" s="58" t="inlineStr">
        <is>
          <t>3376</t>
        </is>
      </c>
      <c r="D112" s="58" t="inlineStr">
        <is>
          <t>新日興</t>
        </is>
      </c>
      <c r="E112" s="58" t="inlineStr">
        <is>
          <t>息</t>
        </is>
      </c>
      <c r="F112" s="58" t="n">
        <v>3.999665</v>
      </c>
    </row>
    <row r="113">
      <c r="B113" t="inlineStr">
        <is>
          <t>20260806</t>
        </is>
      </c>
      <c r="C113" t="inlineStr">
        <is>
          <t>5288</t>
        </is>
      </c>
      <c r="D113" t="inlineStr">
        <is>
          <t>豐祥-KY</t>
        </is>
      </c>
      <c r="E113" t="inlineStr">
        <is>
          <t>息</t>
        </is>
      </c>
      <c r="F113" t="n">
        <v>6.502918</v>
      </c>
    </row>
    <row r="114">
      <c r="B114" s="58" t="inlineStr">
        <is>
          <t>20260806</t>
        </is>
      </c>
      <c r="C114" s="58" t="inlineStr">
        <is>
          <t>5525</t>
        </is>
      </c>
      <c r="D114" s="58" t="inlineStr">
        <is>
          <t>順天</t>
        </is>
      </c>
      <c r="E114" s="58" t="inlineStr">
        <is>
          <t>息</t>
        </is>
      </c>
      <c r="F114" s="58" t="n">
        <v>1.2</v>
      </c>
    </row>
    <row r="115">
      <c r="B115" t="inlineStr">
        <is>
          <t>20260806</t>
        </is>
      </c>
      <c r="C115" t="inlineStr">
        <is>
          <t>9914</t>
        </is>
      </c>
      <c r="D115" t="inlineStr">
        <is>
          <t>美利達</t>
        </is>
      </c>
      <c r="E115" t="inlineStr">
        <is>
          <t>息</t>
        </is>
      </c>
      <c r="F115" t="n">
        <v>2.8</v>
      </c>
    </row>
    <row r="116">
      <c r="B116" s="58" t="inlineStr">
        <is>
          <t>20260807</t>
        </is>
      </c>
      <c r="C116" s="58" t="inlineStr">
        <is>
          <t>1210</t>
        </is>
      </c>
      <c r="D116" s="58" t="inlineStr">
        <is>
          <t>大成</t>
        </is>
      </c>
      <c r="E116" s="58" t="inlineStr">
        <is>
          <t>息</t>
        </is>
      </c>
      <c r="F116" s="58" t="n">
        <v>3</v>
      </c>
    </row>
    <row r="117">
      <c r="B117" t="inlineStr">
        <is>
          <t>20260807</t>
        </is>
      </c>
      <c r="C117" t="inlineStr">
        <is>
          <t>6491</t>
        </is>
      </c>
      <c r="D117" t="inlineStr">
        <is>
          <t>晶碩</t>
        </is>
      </c>
      <c r="E117" t="inlineStr">
        <is>
          <t>息</t>
        </is>
      </c>
      <c r="F117" t="n">
        <v>10.00513</v>
      </c>
    </row>
    <row r="118">
      <c r="B118" s="58" t="inlineStr">
        <is>
          <t>20260810</t>
        </is>
      </c>
      <c r="C118" s="58" t="inlineStr">
        <is>
          <t>2520</t>
        </is>
      </c>
      <c r="D118" s="58" t="inlineStr">
        <is>
          <t>冠德</t>
        </is>
      </c>
      <c r="E118" s="58" t="inlineStr">
        <is>
          <t>息</t>
        </is>
      </c>
      <c r="F118" s="58" t="n">
        <v>1.615933</v>
      </c>
    </row>
    <row r="119">
      <c r="B119" t="inlineStr">
        <is>
          <t>20260810</t>
        </is>
      </c>
      <c r="C119" t="inlineStr">
        <is>
          <t>2540</t>
        </is>
      </c>
      <c r="D119" t="inlineStr">
        <is>
          <t>愛山林</t>
        </is>
      </c>
      <c r="E119" t="inlineStr">
        <is>
          <t>息</t>
        </is>
      </c>
      <c r="F119" t="n">
        <v>6</v>
      </c>
    </row>
  </sheetData>
  <mergeCells count="28">
    <mergeCell ref="C30:D30"/>
    <mergeCell ref="B9:N9"/>
    <mergeCell ref="B46:F46"/>
    <mergeCell ref="B33:N33"/>
    <mergeCell ref="G30:I30"/>
    <mergeCell ref="B44:J44"/>
    <mergeCell ref="B29:J29"/>
    <mergeCell ref="B103:J103"/>
    <mergeCell ref="B35:E35"/>
    <mergeCell ref="B32:N32"/>
    <mergeCell ref="B4:N4"/>
    <mergeCell ref="B65:J65"/>
    <mergeCell ref="B7:N7"/>
    <mergeCell ref="C31:D31"/>
    <mergeCell ref="B3:N3"/>
    <mergeCell ref="B6:J6"/>
    <mergeCell ref="B85:J85"/>
    <mergeCell ref="G31:I31"/>
    <mergeCell ref="B12:N12"/>
    <mergeCell ref="B11:N11"/>
    <mergeCell ref="B2:N2"/>
    <mergeCell ref="B83:F83"/>
    <mergeCell ref="B81:J81"/>
    <mergeCell ref="F35:I35"/>
    <mergeCell ref="B8:N8"/>
    <mergeCell ref="B13:N13"/>
    <mergeCell ref="B48:J48"/>
    <mergeCell ref="B10:N10"/>
  </mergeCells>
  <conditionalFormatting sqref="N15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5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0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0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7:F101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2026/08/06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82.1%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台燿 (6274) · 11 大戶</t>
        </is>
      </c>
    </row>
    <row r="10">
      <c r="C10" s="69" t="inlineStr">
        <is>
          <t>③ 台達電 (2308) · 11 大戶</t>
        </is>
      </c>
    </row>
    <row r="11">
      <c r="C11" s="69" t="inlineStr">
        <is>
          <t>④ 聯發科 (2454) · 11 大戶</t>
        </is>
      </c>
    </row>
    <row r="12">
      <c r="C12" s="69" t="inlineStr">
        <is>
          <t>⑤ 國巨* (2327)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(46%)</t>
        </is>
      </c>
    </row>
    <row r="16">
      <c r="C16" s="69" t="inlineStr">
        <is>
          <t>電子零組件業 · 4 檔 (31%)</t>
        </is>
      </c>
    </row>
    <row r="17">
      <c r="C17" s="69" t="inlineStr">
        <is>
          <t>電腦及週邊設備業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國巨* (2327) · 6,590 萬 (★共識)</t>
        </is>
      </c>
    </row>
    <row r="21">
      <c r="C21" s="69" t="inlineStr">
        <is>
          <t>台積電 (2330) · 6,230 萬 (★共識)</t>
        </is>
      </c>
    </row>
    <row r="22">
      <c r="C22" s="69" t="inlineStr">
        <is>
          <t>華邦電 (2344) · 5,681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台達電 (2308) · 11 大戶</t>
        </is>
      </c>
    </row>
    <row r="27">
      <c r="C27" s="72" t="inlineStr">
        <is>
          <t>⚠️ 聯發科 (2454) · 11 大戶</t>
        </is>
      </c>
    </row>
    <row r="28">
      <c r="C28" s="72" t="inlineStr">
        <is>
          <t>⚠️ 國巨* (2327) · 12 大戶</t>
        </is>
      </c>
    </row>
    <row r="29">
      <c r="C29" s="72" t="inlineStr">
        <is>
          <t>⚠️ 緯創 (3231) · 11 大戶</t>
        </is>
      </c>
    </row>
    <row r="31">
      <c r="C31" s="67" t="inlineStr">
        <is>
          <t>🚫 今日避開</t>
        </is>
      </c>
    </row>
    <row r="32">
      <c r="C32" s="69" t="inlineStr">
        <is>
          <t>除權息 11 檔 (1419 / 1439 / 1713 ...)</t>
        </is>
      </c>
    </row>
    <row r="33">
      <c r="C33" s="71" t="inlineStr">
        <is>
          <t>今日無處置股</t>
        </is>
      </c>
    </row>
    <row r="35">
      <c r="C35" s="67" t="inlineStr">
        <is>
          <t>📊 追蹤池方向</t>
        </is>
      </c>
    </row>
    <row r="36" ht="22" customHeight="1">
      <c r="C36" s="198" t="inlineStr">
        <is>
          <t>-71 億 淨買</t>
        </is>
      </c>
    </row>
    <row r="37">
      <c r="C37" s="71" t="inlineStr">
        <is>
          <t>比昨 -187 反彈 / 比 5d -49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>
      <c r="B3" s="71" t="inlineStr">
        <is>
          <t>尚無 trigger day 資料 (Q5 偏多 + vol_spike master 尚未齊聚)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>
      <c r="B3" s="71" t="inlineStr">
        <is>
          <t>尚無資料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5/5 交易日出手 235 次 (158 檔), 風格分布: 隔日沖近似 26% / 當沖 17% / 留倉 57%, 漲停命中 7% (其中 🔒鎖漲停 5%), 前 5 大集中 26%, ⚠️ 處置股部位 4% (8 檔)。 主軸: 高頻交易。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6590</v>
      </c>
      <c r="F12" s="33" t="n">
        <v>0</v>
      </c>
      <c r="G12" s="183" t="n">
        <v>-0.0138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6230</v>
      </c>
      <c r="F13" s="33" t="n">
        <v>0</v>
      </c>
      <c r="G13" s="183" t="n">
        <v>-0.0166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5681</v>
      </c>
      <c r="F14" s="33" t="n">
        <v>0</v>
      </c>
      <c r="G14" s="184" t="n">
        <v>0.0118</v>
      </c>
    </row>
    <row r="15">
      <c r="B15" t="n">
        <v>4</v>
      </c>
      <c r="C15" t="inlineStr">
        <is>
          <t>6274</t>
        </is>
      </c>
      <c r="D15" t="inlineStr">
        <is>
          <t>台燿</t>
        </is>
      </c>
      <c r="E15" s="33" t="n">
        <v>5636</v>
      </c>
      <c r="F15" s="33" t="n">
        <v>0</v>
      </c>
      <c r="G15" s="184" t="n">
        <v>0.0408</v>
      </c>
    </row>
    <row r="16">
      <c r="B16" t="n">
        <v>5</v>
      </c>
      <c r="C16" t="inlineStr">
        <is>
          <t>6515</t>
        </is>
      </c>
      <c r="D16" t="inlineStr">
        <is>
          <t>穎崴</t>
        </is>
      </c>
      <c r="E16" s="33" t="n">
        <v>4719</v>
      </c>
      <c r="F16" s="33" t="n">
        <v>0</v>
      </c>
      <c r="G16" s="183" t="n">
        <v>-0.016</v>
      </c>
    </row>
    <row r="17">
      <c r="B17" t="n">
        <v>6</v>
      </c>
      <c r="C17" t="inlineStr">
        <is>
          <t>3105</t>
        </is>
      </c>
      <c r="D17" t="inlineStr">
        <is>
          <t>穩懋</t>
        </is>
      </c>
      <c r="E17" s="33" t="n">
        <v>4226</v>
      </c>
      <c r="F17" s="33" t="n">
        <v>0</v>
      </c>
      <c r="G17" s="184" t="n">
        <v>0.016</v>
      </c>
    </row>
    <row r="18">
      <c r="B18" t="n">
        <v>7</v>
      </c>
      <c r="C18" t="inlineStr">
        <is>
          <t>5347</t>
        </is>
      </c>
      <c r="D18" t="inlineStr">
        <is>
          <t>世界</t>
        </is>
      </c>
      <c r="E18" s="33" t="n">
        <v>4226</v>
      </c>
      <c r="F18" s="33" t="n">
        <v>0</v>
      </c>
      <c r="G18" s="183" t="n">
        <v>-0.035</v>
      </c>
    </row>
    <row r="19">
      <c r="B19" t="n">
        <v>8</v>
      </c>
      <c r="C19" t="inlineStr">
        <is>
          <t>3450</t>
        </is>
      </c>
      <c r="D19" t="inlineStr">
        <is>
          <t>聯鈞</t>
        </is>
      </c>
      <c r="E19" s="33" t="n">
        <v>4139</v>
      </c>
      <c r="F19" s="33" t="n">
        <v>0</v>
      </c>
      <c r="G19" s="184" t="n">
        <v>0.0347</v>
      </c>
    </row>
    <row r="20">
      <c r="B20" t="n">
        <v>9</v>
      </c>
      <c r="C20" t="inlineStr">
        <is>
          <t>3163</t>
        </is>
      </c>
      <c r="D20" t="inlineStr">
        <is>
          <t>波若威</t>
        </is>
      </c>
      <c r="E20" s="33" t="n">
        <v>4014</v>
      </c>
      <c r="F20" s="33" t="n">
        <v>0</v>
      </c>
      <c r="G20" s="183" t="n">
        <v>-0.0166</v>
      </c>
    </row>
    <row r="21">
      <c r="B21" t="n">
        <v>10</v>
      </c>
      <c r="C21" t="inlineStr">
        <is>
          <t>6770</t>
        </is>
      </c>
      <c r="D21" t="inlineStr">
        <is>
          <t>力積電</t>
        </is>
      </c>
      <c r="E21" s="33" t="n">
        <v>3360</v>
      </c>
      <c r="F21" s="33" t="n">
        <v>0</v>
      </c>
      <c r="G21" s="184" t="n">
        <v>0.0076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A8" s="91" t="n"/>
      <c r="B8" s="91" t="n"/>
      <c r="C8" s="91" t="n"/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A12" s="91" t="n"/>
      <c r="B12" s="91" t="n"/>
      <c r="C12" s="91" t="n"/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A17" s="91" t="n"/>
      <c r="B17" s="91" t="n"/>
      <c r="C17" s="91" t="n"/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A18" s="91" t="n"/>
      <c r="B18" s="91" t="n"/>
      <c r="C18" s="91" t="n"/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A23" s="91" t="n"/>
      <c r="B23" s="91" t="n"/>
      <c r="C23" s="91" t="n"/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A27" s="91" t="n"/>
      <c r="B27" s="91" t="n"/>
      <c r="C27" s="91" t="n"/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A31" s="91" t="n"/>
      <c r="B31" s="91" t="n"/>
      <c r="C31" s="91" t="n"/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A34" s="91" t="n"/>
      <c r="B34" s="91" t="n"/>
      <c r="C34" s="91" t="n"/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A42" s="99" t="n"/>
      <c r="B42" s="99" t="n"/>
      <c r="C42" s="99" t="n"/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A44" s="99" t="n"/>
      <c r="B44" s="99" t="n"/>
      <c r="C44" s="99" t="n"/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A53" s="99" t="n"/>
      <c r="B53" s="99" t="n"/>
      <c r="C53" s="99" t="n"/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A54" s="99" t="n"/>
      <c r="B54" s="99" t="n"/>
      <c r="C54" s="99" t="n"/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A56" s="99" t="n"/>
      <c r="B56" s="99" t="n"/>
      <c r="C56" s="99" t="n"/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A63" s="99" t="n"/>
      <c r="B63" s="99" t="n"/>
      <c r="C63" s="99" t="n"/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A78" s="99" t="n"/>
      <c r="B78" s="99" t="n"/>
      <c r="C78" s="99" t="n"/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A82" s="106" t="n"/>
      <c r="B82" s="106" t="n"/>
      <c r="C82" s="106" t="n"/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A89" s="106" t="n"/>
      <c r="B89" s="106" t="n"/>
      <c r="C89" s="106" t="n"/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A94" s="106" t="n"/>
      <c r="B94" s="106" t="n"/>
      <c r="C94" s="106" t="n"/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A96" s="106" t="n"/>
      <c r="B96" s="106" t="n"/>
      <c r="C96" s="106" t="n"/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A417" s="160" t="n"/>
      <c r="B417" s="160" t="n"/>
      <c r="C417" s="160" t="n"/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A425" s="160" t="n"/>
      <c r="B425" s="160" t="n"/>
      <c r="C425" s="160" t="n"/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A426" s="160" t="n"/>
      <c r="B426" s="160" t="n"/>
      <c r="C426" s="160" t="n"/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A433" s="160" t="n"/>
      <c r="B433" s="160" t="n"/>
      <c r="C433" s="160" t="n"/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A434" s="160" t="n"/>
      <c r="B434" s="160" t="n"/>
      <c r="C434" s="160" t="n"/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2026-08-06T15:44:41Z</dcterms:modified>
</cp:coreProperties>
</file>