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7" sheetId="6" state="visible" r:id="rId6"/>
    <sheet name="20260904" sheetId="7" state="visible" r:id="rId7"/>
    <sheet name="20260903" sheetId="8" state="visible" r:id="rId8"/>
    <sheet name="20260902" sheetId="9" state="visible" r:id="rId9"/>
    <sheet name="20260901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4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</numFmts>
  <fonts count="54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5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52.2%
  • 領頭金額 45,810 萬
  • 合計淨買 87,758 萬
  • 大戶數 10 位 (名義共識)
判讀: 名義 10 位大戶共識,
實質 1 人下注佔 52%,
剩餘 9 位為陪襯小單,
真共識訊號被稀釋.</t>
      </text>
    </comment>
    <comment ref="D18" authorId="0" shapeId="0">
      <text>
        <t>⚠️ 假共識警示
領頭大戶「張濬安(航海王)」獨佔比 76.0%
  • 領頭金額 60,296 萬
  • 合計淨買 79,355 萬
  • 大戶數 10 位 (名義共識)
判讀: 名義 10 位大戶共識,
實質 1 人下注佔 76%,
剩餘 9 位為陪襯小單,
真共識訊號被稀釋.</t>
      </text>
    </comment>
    <comment ref="D19" authorId="0" shapeId="0">
      <text>
        <t>⚠️ 假共識警示
領頭大戶「林滄海」獨佔比 82.0%
  • 領頭金額 50,302 萬
  • 合計淨買 61,331 萬
  • 大戶數 10 位 (名義共識)
判讀: 名義 10 位大戶共識,
實質 1 人下注佔 82%,
剩餘 9 位為陪襯小單,
真共識訊號被稀釋.</t>
      </text>
    </comment>
    <comment ref="D22" authorId="0" shapeId="0">
      <text>
        <t>⚠️ 假共識警示
領頭大戶「陳族元」獨佔比 57.9%
  • 領頭金額 22,207 萬
  • 合計淨買 38,369 萬
  • 大戶數 12 位 (名義共識)
判讀: 名義 12 位大戶共識,
實質 1 人下注佔 58%,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2026/09/07 (追蹤 13 位大戶)</t>
        </is>
      </c>
    </row>
    <row r="3" ht="24" customHeight="1">
      <c r="B3" s="2" t="inlineStr">
        <is>
          <t>🎯 12 強共識 / Q5 ↑ 偏多 95% / E 10 異常 / F 7 長期 / J 0 集中 / H 5 借券壓力</t>
        </is>
      </c>
    </row>
    <row r="4" ht="22" customHeight="1">
      <c r="B4" s="3" t="inlineStr">
        <is>
          <t>💡 📌 一般共識 8996 / 3008 / 2368 (Q5 偏多但無 master 量爆 — alpha 未啟動)  |  避開 — 明日恐處置 3 檔: 3625/4304/4971  |  訊號: 強偏多 (Q5 95%, hot=22)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27.9% [18.2–40.2% 95% CI] (n=61, mean -1.09%) | 30d 實戰: 17/61 = 27.9% vs baseline 47.8% = -19.9pp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13/61 = 21% | 平均 -1.68% | 中位 -2.31% | 累積 -102%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3" t="inlineStr">
        <is>
          <t>💤 今日無 quad 訊號 (Q5=偏多, 無 master 量爆)</t>
        </is>
      </c>
    </row>
    <row r="12" ht="18" customHeight="1">
      <c r="B12" s="9" t="inlineStr">
        <is>
          <t>📊 今日共識集中產業 (top 3): 電腦及週邊設備業 3 (25%)  |  電子零組件業 3 (25%)  |  半導體業 3 (25%)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8996</t>
        </is>
      </c>
      <c r="D16" s="20" t="inlineStr">
        <is>
          <t>⚠️ 高力</t>
        </is>
      </c>
      <c r="E16" s="14" t="n">
        <v>10</v>
      </c>
      <c r="F16" s="15" t="n">
        <v>17</v>
      </c>
      <c r="G16" s="16" t="inlineStr">
        <is>
          <t>張濬安</t>
        </is>
      </c>
      <c r="H16" s="17" t="n">
        <v>45811</v>
      </c>
      <c r="I16" t="inlineStr">
        <is>
          <t>陳族元</t>
        </is>
      </c>
      <c r="J16" s="18" t="n">
        <v>22255</v>
      </c>
      <c r="K16" t="inlineStr">
        <is>
          <t>林滄海</t>
        </is>
      </c>
      <c r="L16" s="18" t="n">
        <v>6987</v>
      </c>
      <c r="M16" s="19" t="n">
        <v>7</v>
      </c>
      <c r="N16" s="17" t="n">
        <v>87759</v>
      </c>
    </row>
    <row r="17">
      <c r="B17" s="13" t="n">
        <v>2</v>
      </c>
      <c r="C17" t="inlineStr">
        <is>
          <t>3008</t>
        </is>
      </c>
      <c r="D17" t="inlineStr">
        <is>
          <t>大立光</t>
        </is>
      </c>
      <c r="E17" s="14" t="n">
        <v>10</v>
      </c>
      <c r="F17" s="15" t="n">
        <v>21</v>
      </c>
      <c r="G17" s="16" t="inlineStr">
        <is>
          <t>張濬安</t>
        </is>
      </c>
      <c r="H17" s="17" t="n">
        <v>18611</v>
      </c>
      <c r="I17" t="inlineStr">
        <is>
          <t>強森</t>
        </is>
      </c>
      <c r="J17" s="18" t="n">
        <v>16301</v>
      </c>
      <c r="K17" t="inlineStr">
        <is>
          <t>蔣承翰</t>
        </is>
      </c>
      <c r="L17" s="18" t="n">
        <v>15217</v>
      </c>
      <c r="M17" s="19" t="n">
        <v>7</v>
      </c>
      <c r="N17" s="17" t="n">
        <v>80786</v>
      </c>
    </row>
    <row r="18">
      <c r="B18" s="13" t="n">
        <v>3</v>
      </c>
      <c r="C18" t="inlineStr">
        <is>
          <t>2368</t>
        </is>
      </c>
      <c r="D18" s="20" t="inlineStr">
        <is>
          <t>🔁 ⚠️ 金像電</t>
        </is>
      </c>
      <c r="E18" s="14" t="n">
        <v>10</v>
      </c>
      <c r="F18" s="15" t="n">
        <v>13</v>
      </c>
      <c r="G18" s="16" t="inlineStr">
        <is>
          <t>張濬安</t>
        </is>
      </c>
      <c r="H18" s="17" t="n">
        <v>60297</v>
      </c>
      <c r="I18" t="inlineStr">
        <is>
          <t>林滄海</t>
        </is>
      </c>
      <c r="J18" s="18" t="n">
        <v>7298</v>
      </c>
      <c r="K18" t="inlineStr">
        <is>
          <t>陳族元</t>
        </is>
      </c>
      <c r="L18" s="18" t="n">
        <v>3631</v>
      </c>
      <c r="M18" s="19" t="n">
        <v>7</v>
      </c>
      <c r="N18" s="17" t="n">
        <v>79356</v>
      </c>
    </row>
    <row r="19">
      <c r="B19" t="n">
        <v>4</v>
      </c>
      <c r="C19" t="inlineStr">
        <is>
          <t>6274</t>
        </is>
      </c>
      <c r="D19" s="20" t="inlineStr">
        <is>
          <t>⚠️ 台燿</t>
        </is>
      </c>
      <c r="E19" s="14" t="n">
        <v>10</v>
      </c>
      <c r="F19" s="15" t="n">
        <v>15</v>
      </c>
      <c r="G19" s="16" t="inlineStr">
        <is>
          <t>林滄海</t>
        </is>
      </c>
      <c r="H19" s="17" t="n">
        <v>50303</v>
      </c>
      <c r="I19" t="inlineStr">
        <is>
          <t>巨人傑</t>
        </is>
      </c>
      <c r="J19" s="18" t="n">
        <v>2497</v>
      </c>
      <c r="K19" t="inlineStr">
        <is>
          <t>布哥</t>
        </is>
      </c>
      <c r="L19" s="18" t="n">
        <v>1686</v>
      </c>
      <c r="M19" s="19" t="n">
        <v>7</v>
      </c>
      <c r="N19" s="17" t="n">
        <v>61332</v>
      </c>
    </row>
    <row r="20">
      <c r="B20" t="n">
        <v>5</v>
      </c>
      <c r="C20" t="inlineStr">
        <is>
          <t>6669</t>
        </is>
      </c>
      <c r="D20" t="inlineStr">
        <is>
          <t>📌 緯穎</t>
        </is>
      </c>
      <c r="E20" s="14" t="n">
        <v>12</v>
      </c>
      <c r="F20" s="15" t="n">
        <v>27</v>
      </c>
      <c r="G20" s="16" t="inlineStr">
        <is>
          <t>林滄海</t>
        </is>
      </c>
      <c r="H20" s="17" t="n">
        <v>17169</v>
      </c>
      <c r="I20" t="inlineStr">
        <is>
          <t>張濬安</t>
        </is>
      </c>
      <c r="J20" s="18" t="n">
        <v>13926</v>
      </c>
      <c r="K20" t="inlineStr">
        <is>
          <t>陳族元</t>
        </is>
      </c>
      <c r="L20" s="18" t="n">
        <v>7200</v>
      </c>
      <c r="M20" s="19" t="n">
        <v>9</v>
      </c>
      <c r="N20" s="17" t="n">
        <v>59138</v>
      </c>
    </row>
    <row r="21">
      <c r="B21" t="n">
        <v>6</v>
      </c>
      <c r="C21" t="inlineStr">
        <is>
          <t>2313</t>
        </is>
      </c>
      <c r="D21" t="inlineStr">
        <is>
          <t>📌 華通</t>
        </is>
      </c>
      <c r="E21" s="14" t="n">
        <v>12</v>
      </c>
      <c r="F21" s="15" t="n">
        <v>25</v>
      </c>
      <c r="G21" s="16" t="inlineStr">
        <is>
          <t>林滄海</t>
        </is>
      </c>
      <c r="H21" s="17" t="n">
        <v>16230</v>
      </c>
      <c r="I21" t="inlineStr">
        <is>
          <t>陳律師</t>
        </is>
      </c>
      <c r="J21" s="18" t="n">
        <v>7535</v>
      </c>
      <c r="K21" t="inlineStr">
        <is>
          <t>陳族元</t>
        </is>
      </c>
      <c r="L21" s="18" t="n">
        <v>6036</v>
      </c>
      <c r="M21" s="19" t="n">
        <v>9</v>
      </c>
      <c r="N21" s="17" t="n">
        <v>46293</v>
      </c>
    </row>
    <row r="22">
      <c r="B22" t="n">
        <v>7</v>
      </c>
      <c r="C22" t="inlineStr">
        <is>
          <t>3661</t>
        </is>
      </c>
      <c r="D22" s="20" t="inlineStr">
        <is>
          <t>📌 ⚠️ 世芯-KY</t>
        </is>
      </c>
      <c r="E22" s="14" t="n">
        <v>12</v>
      </c>
      <c r="F22" s="15" t="n">
        <v>19</v>
      </c>
      <c r="G22" s="16" t="inlineStr">
        <is>
          <t>陳族元</t>
        </is>
      </c>
      <c r="H22" s="17" t="n">
        <v>22207</v>
      </c>
      <c r="I22" t="inlineStr">
        <is>
          <t>蔣承翰</t>
        </is>
      </c>
      <c r="J22" s="18" t="n">
        <v>3847</v>
      </c>
      <c r="K22" t="inlineStr">
        <is>
          <t>強森</t>
        </is>
      </c>
      <c r="L22" s="18" t="n">
        <v>2495</v>
      </c>
      <c r="M22" s="19" t="n">
        <v>9</v>
      </c>
      <c r="N22" s="17" t="n">
        <v>38369</v>
      </c>
    </row>
    <row r="23">
      <c r="B23" t="n">
        <v>8</v>
      </c>
      <c r="C23" t="inlineStr">
        <is>
          <t>6488</t>
        </is>
      </c>
      <c r="D23" t="inlineStr">
        <is>
          <t>📌 環球晶</t>
        </is>
      </c>
      <c r="E23" s="14" t="n">
        <v>11</v>
      </c>
      <c r="F23" s="15" t="n">
        <v>14</v>
      </c>
      <c r="G23" s="16" t="inlineStr">
        <is>
          <t>陳律師</t>
        </is>
      </c>
      <c r="H23" s="17" t="n">
        <v>11601</v>
      </c>
      <c r="I23" t="inlineStr">
        <is>
          <t>陳族元</t>
        </is>
      </c>
      <c r="J23" s="18" t="n">
        <v>9152</v>
      </c>
      <c r="K23" t="inlineStr">
        <is>
          <t>布哥</t>
        </is>
      </c>
      <c r="L23" s="18" t="n">
        <v>1777</v>
      </c>
      <c r="M23" s="19" t="n">
        <v>8</v>
      </c>
      <c r="N23" s="17" t="n">
        <v>27788</v>
      </c>
    </row>
    <row r="24">
      <c r="B24" t="n">
        <v>9</v>
      </c>
      <c r="C24" t="inlineStr">
        <is>
          <t>4979</t>
        </is>
      </c>
      <c r="D24" t="inlineStr">
        <is>
          <t>📌 華星光</t>
        </is>
      </c>
      <c r="E24" s="14" t="n">
        <v>10</v>
      </c>
      <c r="F24" s="15" t="n">
        <v>18</v>
      </c>
      <c r="G24" s="16" t="inlineStr">
        <is>
          <t>陳律師</t>
        </is>
      </c>
      <c r="H24" s="17" t="n">
        <v>5922</v>
      </c>
      <c r="I24" t="inlineStr">
        <is>
          <t>陳族元</t>
        </is>
      </c>
      <c r="J24" s="18" t="n">
        <v>4711</v>
      </c>
      <c r="K24" t="inlineStr">
        <is>
          <t>林滄海</t>
        </is>
      </c>
      <c r="L24" s="18" t="n">
        <v>3842</v>
      </c>
      <c r="M24" s="19" t="n">
        <v>7</v>
      </c>
      <c r="N24" s="17" t="n">
        <v>24666</v>
      </c>
    </row>
    <row r="25">
      <c r="B25" t="n">
        <v>10</v>
      </c>
      <c r="C25" t="inlineStr">
        <is>
          <t>2301</t>
        </is>
      </c>
      <c r="D25" t="inlineStr">
        <is>
          <t>📌 光寶科</t>
        </is>
      </c>
      <c r="E25" s="14" t="n">
        <v>12</v>
      </c>
      <c r="F25" s="15" t="n">
        <v>22</v>
      </c>
      <c r="G25" s="16" t="inlineStr">
        <is>
          <t>強森</t>
        </is>
      </c>
      <c r="H25" s="17" t="n">
        <v>3079</v>
      </c>
      <c r="I25" t="inlineStr">
        <is>
          <t>蔣承翰</t>
        </is>
      </c>
      <c r="J25" s="18" t="n">
        <v>1775</v>
      </c>
      <c r="K25" t="inlineStr">
        <is>
          <t>陳族元</t>
        </is>
      </c>
      <c r="L25" s="18" t="n">
        <v>1657</v>
      </c>
      <c r="M25" s="19" t="n">
        <v>9</v>
      </c>
      <c r="N25" s="17" t="n">
        <v>14762</v>
      </c>
    </row>
    <row r="26">
      <c r="B26" t="n">
        <v>11</v>
      </c>
      <c r="C26" t="inlineStr">
        <is>
          <t>3189</t>
        </is>
      </c>
      <c r="D26" t="inlineStr">
        <is>
          <t>📌 景碩</t>
        </is>
      </c>
      <c r="E26" s="14" t="n">
        <v>11</v>
      </c>
      <c r="F26" s="15" t="n">
        <v>16</v>
      </c>
      <c r="G26" s="16" t="inlineStr">
        <is>
          <t>竹科主力分點</t>
        </is>
      </c>
      <c r="H26" s="17" t="n">
        <v>3727</v>
      </c>
      <c r="I26" t="inlineStr">
        <is>
          <t>強森</t>
        </is>
      </c>
      <c r="J26" s="18" t="n">
        <v>1895</v>
      </c>
      <c r="K26" t="inlineStr">
        <is>
          <t>張濬安</t>
        </is>
      </c>
      <c r="L26" s="18" t="n">
        <v>1894</v>
      </c>
      <c r="M26" s="19" t="n">
        <v>8</v>
      </c>
      <c r="N26" s="17" t="n">
        <v>13766</v>
      </c>
    </row>
    <row r="27">
      <c r="B27" t="n">
        <v>12</v>
      </c>
      <c r="C27" t="inlineStr">
        <is>
          <t>2324</t>
        </is>
      </c>
      <c r="D27" t="inlineStr">
        <is>
          <t>📌 仁寶</t>
        </is>
      </c>
      <c r="E27" s="14" t="n">
        <v>12</v>
      </c>
      <c r="F27" s="15" t="n">
        <v>28</v>
      </c>
      <c r="G27" s="16" t="inlineStr">
        <is>
          <t>陳族元</t>
        </is>
      </c>
      <c r="H27" s="17" t="n">
        <v>3645</v>
      </c>
      <c r="I27" t="inlineStr">
        <is>
          <t>強森</t>
        </is>
      </c>
      <c r="J27" s="18" t="n">
        <v>2441</v>
      </c>
      <c r="K27" t="inlineStr">
        <is>
          <t>陳律師</t>
        </is>
      </c>
      <c r="L27" s="18" t="n">
        <v>1901</v>
      </c>
      <c r="M27" s="19" t="n">
        <v>9</v>
      </c>
      <c r="N27" s="17" t="n">
        <v>12858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210" t="n">
        <v>1</v>
      </c>
      <c r="F30" s="22" t="inlineStr">
        <is>
          <t>Q2 淨買差</t>
        </is>
      </c>
      <c r="G30" s="261" t="n">
        <v>-103.89373</v>
      </c>
    </row>
    <row r="31" ht="28" customHeight="1">
      <c r="B31" s="22" t="inlineStr">
        <is>
          <t>Q3 強共識股</t>
        </is>
      </c>
      <c r="C31" s="262" t="n">
        <v>12</v>
      </c>
      <c r="F31" s="22" t="inlineStr">
        <is>
          <t>Q4 追蹤佔比</t>
        </is>
      </c>
      <c r="G31" s="264" t="n">
        <v>0.1788168255991537</v>
      </c>
    </row>
    <row r="32" ht="22" customHeight="1">
      <c r="B32" s="214" t="n">
        <v>95</v>
      </c>
    </row>
    <row r="33" ht="18" customHeight="1">
      <c r="B33" s="28" t="inlineStr">
        <is>
          <t>✅ 過去 30 天 P/C 命中率: 偏多 14/22 (64%) | 偏空 3/3 (100%) | 整體 17/25 (68%)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2" t="inlineStr">
        <is>
          <t>張濬安(航海王)</t>
        </is>
      </c>
      <c r="D37" s="33" t="n">
        <v>1939815</v>
      </c>
      <c r="E37" t="inlineStr">
        <is>
          <t>34.2%</t>
        </is>
      </c>
      <c r="F37" t="n">
        <v>1</v>
      </c>
      <c r="G37" s="16" t="inlineStr">
        <is>
          <t>國巨*(2327)</t>
        </is>
      </c>
      <c r="H37" s="33" t="n">
        <v>367850</v>
      </c>
      <c r="I37" s="215" t="n">
        <v>0.048</v>
      </c>
    </row>
    <row r="38">
      <c r="B38" t="n">
        <v>2</v>
      </c>
      <c r="C38" s="35" t="inlineStr">
        <is>
          <t>陳族元</t>
        </is>
      </c>
      <c r="D38" s="33" t="n">
        <v>1441936</v>
      </c>
      <c r="E38" t="inlineStr">
        <is>
          <t>25.4%</t>
        </is>
      </c>
      <c r="F38" t="n">
        <v>2</v>
      </c>
      <c r="G38" s="16" t="inlineStr">
        <is>
          <t>聯電(2303)</t>
        </is>
      </c>
      <c r="H38" s="33" t="n">
        <v>335807</v>
      </c>
      <c r="I38" s="215" t="n">
        <v>0.1</v>
      </c>
    </row>
    <row r="39">
      <c r="B39" t="n">
        <v>3</v>
      </c>
      <c r="C39" s="37" t="inlineStr">
        <is>
          <t>林滄海</t>
        </is>
      </c>
      <c r="D39" s="33" t="n">
        <v>584670</v>
      </c>
      <c r="E39" t="inlineStr">
        <is>
          <t>10.3%</t>
        </is>
      </c>
      <c r="F39" t="n">
        <v>3</v>
      </c>
      <c r="G39" s="16" t="inlineStr">
        <is>
          <t>聯發科(2454)</t>
        </is>
      </c>
      <c r="H39" s="33" t="n">
        <v>171179</v>
      </c>
      <c r="I39" s="215" t="n">
        <v>0.0781</v>
      </c>
    </row>
    <row r="40">
      <c r="B40" t="n">
        <v>4</v>
      </c>
      <c r="C40" s="36" t="inlineStr">
        <is>
          <t>陳律師</t>
        </is>
      </c>
      <c r="D40" s="33" t="n">
        <v>504833</v>
      </c>
      <c r="E40" t="inlineStr">
        <is>
          <t>8.9%</t>
        </is>
      </c>
      <c r="F40" t="n">
        <v>4</v>
      </c>
      <c r="G40" s="16" t="inlineStr">
        <is>
          <t>台積電(2330)</t>
        </is>
      </c>
      <c r="H40" s="33" t="n">
        <v>135434</v>
      </c>
      <c r="I40" s="215" t="n">
        <v>0.0207</v>
      </c>
    </row>
    <row r="41">
      <c r="B41" t="n">
        <v>5</v>
      </c>
      <c r="C41" s="38" t="inlineStr">
        <is>
          <t>蔣承翰</t>
        </is>
      </c>
      <c r="D41" s="33" t="n">
        <v>367881</v>
      </c>
      <c r="E41" t="inlineStr">
        <is>
          <t>6.5%</t>
        </is>
      </c>
      <c r="F41" t="n">
        <v>5</v>
      </c>
      <c r="G41" s="16" t="inlineStr">
        <is>
          <t>台虹(8039)</t>
        </is>
      </c>
      <c r="H41" s="33" t="n">
        <v>93467</v>
      </c>
      <c r="I41" s="215" t="n">
        <v>0.0992</v>
      </c>
    </row>
    <row r="44" ht="22" customHeight="1">
      <c r="B44" s="39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民哥</t>
        </is>
      </c>
      <c r="D46" t="inlineStr">
        <is>
          <t>high</t>
        </is>
      </c>
      <c r="E46" t="inlineStr">
        <is>
          <t>民哥 今日買進 14 檔新標的 (過去從沒買過)</t>
        </is>
      </c>
      <c r="F46" t="inlineStr">
        <is>
          <t>14 檔</t>
        </is>
      </c>
    </row>
    <row r="47">
      <c r="B47" s="40" t="inlineStr">
        <is>
          <t>🆕 新標的</t>
        </is>
      </c>
      <c r="C47" s="40" t="inlineStr">
        <is>
          <t>強森</t>
        </is>
      </c>
      <c r="D47" s="40" t="inlineStr">
        <is>
          <t>high</t>
        </is>
      </c>
      <c r="E47" s="40" t="inlineStr">
        <is>
          <t>強森 今日買進 13 檔新標的 (過去從沒買過)</t>
        </is>
      </c>
      <c r="F47" s="40" t="inlineStr">
        <is>
          <t>13 檔</t>
        </is>
      </c>
    </row>
    <row r="48">
      <c r="B48" t="inlineStr">
        <is>
          <t>🆕 新標的</t>
        </is>
      </c>
      <c r="C48" t="inlineStr">
        <is>
          <t>陳律師</t>
        </is>
      </c>
      <c r="D48" t="inlineStr">
        <is>
          <t>high</t>
        </is>
      </c>
      <c r="E48" t="inlineStr">
        <is>
          <t>陳律師 今日買進 12 檔新標的 (過去從沒買過)</t>
        </is>
      </c>
      <c r="F48" t="inlineStr">
        <is>
          <t>12 檔</t>
        </is>
      </c>
    </row>
    <row r="49">
      <c r="B49" s="40" t="inlineStr">
        <is>
          <t>🆕 新標的</t>
        </is>
      </c>
      <c r="C49" s="40" t="inlineStr">
        <is>
          <t>巨人傑</t>
        </is>
      </c>
      <c r="D49" s="40" t="inlineStr">
        <is>
          <t>high</t>
        </is>
      </c>
      <c r="E49" s="40" t="inlineStr">
        <is>
          <t>巨人傑 今日買進 11 檔新標的 (過去從沒買過)</t>
        </is>
      </c>
      <c r="F49" s="40" t="inlineStr">
        <is>
          <t>11 檔</t>
        </is>
      </c>
    </row>
    <row r="50">
      <c r="B50" t="inlineStr">
        <is>
          <t>🆕 新標的</t>
        </is>
      </c>
      <c r="C50" t="inlineStr">
        <is>
          <t>林滄海</t>
        </is>
      </c>
      <c r="D50" t="inlineStr">
        <is>
          <t>high</t>
        </is>
      </c>
      <c r="E50" t="inlineStr">
        <is>
          <t>林滄海 今日買進 9 檔新標的 (過去從沒買過)</t>
        </is>
      </c>
      <c r="F50" t="inlineStr">
        <is>
          <t>9 檔</t>
        </is>
      </c>
    </row>
    <row r="51">
      <c r="B51" s="40" t="inlineStr">
        <is>
          <t>🔴 量爆</t>
        </is>
      </c>
      <c r="C51" s="40" t="inlineStr">
        <is>
          <t>Tradow</t>
        </is>
      </c>
      <c r="D51" s="40" t="inlineStr">
        <is>
          <t>high</t>
        </is>
      </c>
      <c r="E51" s="40" t="inlineStr">
        <is>
          <t>Tradow 今日買進 96,070 萬 (平均 51,069 萬, 偏離 4.2σ)</t>
        </is>
      </c>
      <c r="F51" s="40" t="n">
        <v>96070</v>
      </c>
    </row>
    <row r="52">
      <c r="B52" t="inlineStr">
        <is>
          <t>🆕 新標的</t>
        </is>
      </c>
      <c r="C52" t="inlineStr">
        <is>
          <t>布哥/n_nchang</t>
        </is>
      </c>
      <c r="D52" t="inlineStr">
        <is>
          <t>high</t>
        </is>
      </c>
      <c r="E52" t="inlineStr">
        <is>
          <t>布哥/n_nchang 今日買進 8 檔新標的 (過去從沒買過)</t>
        </is>
      </c>
      <c r="F52" t="inlineStr">
        <is>
          <t>8 檔</t>
        </is>
      </c>
    </row>
    <row r="53">
      <c r="B53" s="40" t="inlineStr">
        <is>
          <t>🆕 新標的</t>
        </is>
      </c>
      <c r="C53" s="40" t="inlineStr">
        <is>
          <t>陳族元</t>
        </is>
      </c>
      <c r="D53" s="40" t="inlineStr">
        <is>
          <t>high</t>
        </is>
      </c>
      <c r="E53" s="40" t="inlineStr">
        <is>
          <t>陳族元 今日買進 7 檔新標的 (過去從沒買過)</t>
        </is>
      </c>
      <c r="F53" s="40" t="inlineStr">
        <is>
          <t>7 檔</t>
        </is>
      </c>
    </row>
    <row r="54">
      <c r="B54" t="inlineStr">
        <is>
          <t>🆕 新標的</t>
        </is>
      </c>
      <c r="C54" t="inlineStr">
        <is>
          <t>大牌分析師</t>
        </is>
      </c>
      <c r="D54" t="inlineStr">
        <is>
          <t>high</t>
        </is>
      </c>
      <c r="E54" t="inlineStr">
        <is>
          <t>大牌分析師 今日買進 6 檔新標的 (過去從沒買過)</t>
        </is>
      </c>
      <c r="F54" t="inlineStr">
        <is>
          <t>6 檔</t>
        </is>
      </c>
    </row>
    <row r="55">
      <c r="B55" s="40" t="inlineStr">
        <is>
          <t>🆕 新標的</t>
        </is>
      </c>
      <c r="C55" s="40" t="inlineStr">
        <is>
          <t>竹科主力分點</t>
        </is>
      </c>
      <c r="D55" s="40" t="inlineStr">
        <is>
          <t>high</t>
        </is>
      </c>
      <c r="E55" s="40" t="inlineStr">
        <is>
          <t>竹科主力分點 今日買進 6 檔新標的 (過去從沒買過)</t>
        </is>
      </c>
      <c r="F55" s="40" t="inlineStr">
        <is>
          <t>6 檔</t>
        </is>
      </c>
    </row>
    <row r="56">
      <c r="B56" s="41" t="inlineStr">
        <is>
          <t>… 另 4 筆 anomaly (詳見當日 sheet)</t>
        </is>
      </c>
      <c r="C56" s="42" t="n"/>
      <c r="D56" s="42" t="n"/>
      <c r="E56" s="42" t="n"/>
      <c r="F56" s="42" t="n"/>
    </row>
    <row r="58" ht="22" customHeight="1">
      <c r="B58" s="43" t="inlineStr">
        <is>
          <t>▍ F. 跨日連續囤貨 Top 30 (按連續天數排序)</t>
        </is>
      </c>
    </row>
    <row r="59">
      <c r="B59" s="44" t="inlineStr">
        <is>
          <t>Master</t>
        </is>
      </c>
      <c r="C59" s="44" t="inlineStr">
        <is>
          <t>股票代號</t>
        </is>
      </c>
      <c r="D59" s="44" t="inlineStr">
        <is>
          <t>連續天數</t>
        </is>
      </c>
      <c r="E59" s="44" t="inlineStr">
        <is>
          <t>累計買金額(萬)</t>
        </is>
      </c>
      <c r="F59" s="44" t="inlineStr">
        <is>
          <t>說明</t>
        </is>
      </c>
    </row>
    <row r="60">
      <c r="B60" t="inlineStr">
        <is>
          <t>🔴 陳族元</t>
        </is>
      </c>
      <c r="C60" t="inlineStr">
        <is>
          <t>3008</t>
        </is>
      </c>
      <c r="D60" s="45" t="n">
        <v>27</v>
      </c>
      <c r="E60" t="n">
        <v>1151472</v>
      </c>
      <c r="F60" t="inlineStr">
        <is>
          <t>陳族元 連續 27 天加碼 3008 (累計 1,151,472 萬)</t>
        </is>
      </c>
    </row>
    <row r="61">
      <c r="B61" s="40" t="inlineStr">
        <is>
          <t>🔴 陳族元</t>
        </is>
      </c>
      <c r="C61" s="40" t="inlineStr">
        <is>
          <t>6274</t>
        </is>
      </c>
      <c r="D61" s="46" t="n">
        <v>23</v>
      </c>
      <c r="E61" s="40" t="n">
        <v>447228</v>
      </c>
      <c r="F61" s="40" t="inlineStr">
        <is>
          <t>陳族元 連續 23 天加碼 6274 (累計 447,228 萬)</t>
        </is>
      </c>
    </row>
    <row r="62">
      <c r="B62" t="inlineStr">
        <is>
          <t>🔴 林滄海</t>
        </is>
      </c>
      <c r="C62" t="inlineStr">
        <is>
          <t>6274</t>
        </is>
      </c>
      <c r="D62" s="45" t="n">
        <v>23</v>
      </c>
      <c r="E62" t="n">
        <v>252346</v>
      </c>
      <c r="F62" t="inlineStr">
        <is>
          <t>林滄海 連續 23 天加碼 6274 (累計 252,346 萬)</t>
        </is>
      </c>
    </row>
    <row r="63">
      <c r="B63" s="40" t="inlineStr">
        <is>
          <t>🔴 強森</t>
        </is>
      </c>
      <c r="C63" s="40" t="inlineStr">
        <is>
          <t>6669</t>
        </is>
      </c>
      <c r="D63" s="46" t="n">
        <v>23</v>
      </c>
      <c r="E63" s="40" t="n">
        <v>144210</v>
      </c>
      <c r="F63" s="40" t="inlineStr">
        <is>
          <t>強森 連續 23 天加碼 6669 (累計 144,210 萬)</t>
        </is>
      </c>
    </row>
    <row r="64">
      <c r="B64" t="inlineStr">
        <is>
          <t>🔴 張濬安(航海王)</t>
        </is>
      </c>
      <c r="C64" t="inlineStr">
        <is>
          <t>3008</t>
        </is>
      </c>
      <c r="D64" s="45" t="n">
        <v>20</v>
      </c>
      <c r="E64" t="n">
        <v>665608</v>
      </c>
      <c r="F64" t="inlineStr">
        <is>
          <t>張濬安(航海王) 連續 20 天加碼 3008 (累計 665,608 萬)</t>
        </is>
      </c>
    </row>
    <row r="65">
      <c r="B65" s="40" t="inlineStr">
        <is>
          <t>🔴 張濬安(航海王)</t>
        </is>
      </c>
      <c r="C65" s="40" t="inlineStr">
        <is>
          <t>3481</t>
        </is>
      </c>
      <c r="D65" s="46" t="n">
        <v>20</v>
      </c>
      <c r="E65" s="40" t="n">
        <v>159595</v>
      </c>
      <c r="F65" s="40" t="inlineStr">
        <is>
          <t>張濬安(航海王) 連續 20 天加碼 3481 (累計 159,595 萬)</t>
        </is>
      </c>
    </row>
    <row r="66">
      <c r="B66" t="inlineStr">
        <is>
          <t>🔴 陳族元</t>
        </is>
      </c>
      <c r="C66" t="inlineStr">
        <is>
          <t>2454</t>
        </is>
      </c>
      <c r="D66" s="45" t="n">
        <v>19</v>
      </c>
      <c r="E66" t="n">
        <v>794372</v>
      </c>
      <c r="F66" t="inlineStr">
        <is>
          <t>陳族元 連續 19 天加碼 2454 (累計 794,372 萬)</t>
        </is>
      </c>
    </row>
    <row r="68" ht="22" customHeight="1">
      <c r="B68" s="47" t="inlineStr">
        <is>
          <t>▍ J. Master × Top 3 個股 cross-table (今日)</t>
        </is>
      </c>
    </row>
    <row r="69">
      <c r="B69" s="48" t="inlineStr">
        <is>
          <t>Master</t>
        </is>
      </c>
      <c r="C69" s="48" t="inlineStr">
        <is>
          <t>今日總買(萬)</t>
        </is>
      </c>
      <c r="D69" s="48" t="inlineStr">
        <is>
          <t>Top1 個股</t>
        </is>
      </c>
      <c r="E69" s="48" t="inlineStr">
        <is>
          <t>Top1 金額</t>
        </is>
      </c>
      <c r="F69" s="48" t="inlineStr">
        <is>
          <t>Top2 個股</t>
        </is>
      </c>
      <c r="G69" s="48" t="inlineStr">
        <is>
          <t>Top2 金額</t>
        </is>
      </c>
      <c r="H69" s="48" t="inlineStr">
        <is>
          <t>Top3 個股</t>
        </is>
      </c>
      <c r="I69" s="48" t="inlineStr">
        <is>
          <t>Top3 金額</t>
        </is>
      </c>
      <c r="J69" s="48" t="inlineStr">
        <is>
          <t>Top3 合計%</t>
        </is>
      </c>
    </row>
    <row r="70">
      <c r="B70" s="32" t="inlineStr">
        <is>
          <t>張濬安(航海王)</t>
        </is>
      </c>
      <c r="C70" s="33" t="n">
        <v>1381939</v>
      </c>
      <c r="D70" t="inlineStr">
        <is>
          <t>聯電(2303)</t>
        </is>
      </c>
      <c r="E70" s="33" t="n">
        <v>382988</v>
      </c>
      <c r="F70" t="inlineStr">
        <is>
          <t>台積電(2330)</t>
        </is>
      </c>
      <c r="G70" s="33" t="n">
        <v>123732</v>
      </c>
      <c r="H70" t="inlineStr">
        <is>
          <t>穩懋(3105)</t>
        </is>
      </c>
      <c r="I70" s="33" t="n">
        <v>87280</v>
      </c>
      <c r="J70" s="216" t="n">
        <v>0.4298303840118014</v>
      </c>
    </row>
    <row r="71">
      <c r="B71" s="35" t="inlineStr">
        <is>
          <t>陳族元</t>
        </is>
      </c>
      <c r="C71" s="33" t="n">
        <v>1299137</v>
      </c>
      <c r="D71" t="inlineStr">
        <is>
          <t>國巨*(2327)</t>
        </is>
      </c>
      <c r="E71" s="33" t="n">
        <v>370140</v>
      </c>
      <c r="F71" t="inlineStr">
        <is>
          <t>聯發科(2454)</t>
        </is>
      </c>
      <c r="G71" s="33" t="n">
        <v>94700</v>
      </c>
      <c r="H71" t="inlineStr">
        <is>
          <t>華新科(2492)</t>
        </is>
      </c>
      <c r="I71" s="33" t="n">
        <v>55818</v>
      </c>
      <c r="J71" s="216" t="n">
        <v>0.4007723124590209</v>
      </c>
    </row>
    <row r="72">
      <c r="B72" s="37" t="inlineStr">
        <is>
          <t>林滄海</t>
        </is>
      </c>
      <c r="C72" s="33" t="n">
        <v>575838</v>
      </c>
      <c r="D72" t="inlineStr">
        <is>
          <t>聯發科(2454)</t>
        </is>
      </c>
      <c r="E72" s="33" t="n">
        <v>56435</v>
      </c>
      <c r="F72" t="inlineStr">
        <is>
          <t>台虹(8039)</t>
        </is>
      </c>
      <c r="G72" s="33" t="n">
        <v>52443</v>
      </c>
      <c r="H72" t="inlineStr">
        <is>
          <t>台燿(6274)</t>
        </is>
      </c>
      <c r="I72" s="33" t="n">
        <v>51711</v>
      </c>
      <c r="J72" s="216" t="n">
        <v>0.2788782809597706</v>
      </c>
    </row>
    <row r="73">
      <c r="B73" s="36" t="inlineStr">
        <is>
          <t>陳律師</t>
        </is>
      </c>
      <c r="C73" s="33" t="n">
        <v>499222</v>
      </c>
      <c r="D73" t="inlineStr">
        <is>
          <t>國巨*(2327)</t>
        </is>
      </c>
      <c r="E73" s="33" t="n">
        <v>105021</v>
      </c>
      <c r="F73" t="inlineStr">
        <is>
          <t>聯發科(2454)</t>
        </is>
      </c>
      <c r="G73" s="33" t="n">
        <v>41454</v>
      </c>
      <c r="H73" t="inlineStr">
        <is>
          <t>欣興(3037)</t>
        </is>
      </c>
      <c r="I73" s="33" t="n">
        <v>25822</v>
      </c>
      <c r="J73" s="216" t="n">
        <v>0.3451298769586708</v>
      </c>
    </row>
    <row r="74">
      <c r="B74" s="38" t="inlineStr">
        <is>
          <t>蔣承翰</t>
        </is>
      </c>
      <c r="C74" s="33" t="n">
        <v>344556</v>
      </c>
      <c r="D74" t="inlineStr">
        <is>
          <t>聯電(2303)</t>
        </is>
      </c>
      <c r="E74" s="33" t="n">
        <v>105744</v>
      </c>
      <c r="F74" t="inlineStr">
        <is>
          <t>尖點(8021)</t>
        </is>
      </c>
      <c r="G74" s="33" t="n">
        <v>28139</v>
      </c>
      <c r="H74" t="inlineStr">
        <is>
          <t>大立光(3008)</t>
        </is>
      </c>
      <c r="I74" s="33" t="n">
        <v>17866</v>
      </c>
      <c r="J74" s="216" t="n">
        <v>0.4404204942935322</v>
      </c>
    </row>
    <row r="75">
      <c r="B75" s="52" t="inlineStr">
        <is>
          <t>強森</t>
        </is>
      </c>
      <c r="C75" s="33" t="n">
        <v>252272</v>
      </c>
      <c r="D75" t="inlineStr">
        <is>
          <t>華邦電(2344)</t>
        </is>
      </c>
      <c r="E75" s="33" t="n">
        <v>27215</v>
      </c>
      <c r="F75" t="inlineStr">
        <is>
          <t>大立光(3008)</t>
        </is>
      </c>
      <c r="G75" s="33" t="n">
        <v>22179</v>
      </c>
      <c r="H75" t="inlineStr">
        <is>
          <t>聯電(2303)</t>
        </is>
      </c>
      <c r="I75" s="33" t="n">
        <v>13466</v>
      </c>
      <c r="J75" s="216" t="n">
        <v>0.2491786629965482</v>
      </c>
    </row>
    <row r="76">
      <c r="B76" s="54" t="inlineStr">
        <is>
          <t>民哥</t>
        </is>
      </c>
      <c r="C76" s="33" t="n">
        <v>121766</v>
      </c>
      <c r="D76" t="inlineStr">
        <is>
          <t>友達(2409)</t>
        </is>
      </c>
      <c r="E76" s="33" t="n">
        <v>30134</v>
      </c>
      <c r="F76" t="inlineStr">
        <is>
          <t>聯電(2303)</t>
        </is>
      </c>
      <c r="G76" s="33" t="n">
        <v>22181</v>
      </c>
      <c r="H76" t="inlineStr">
        <is>
          <t>大立光(3008)</t>
        </is>
      </c>
      <c r="I76" s="33" t="n">
        <v>9581</v>
      </c>
      <c r="J76" s="216" t="n">
        <v>0.5083196663756706</v>
      </c>
    </row>
    <row r="77">
      <c r="B77" s="57" t="inlineStr">
        <is>
          <t>Tradow</t>
        </is>
      </c>
      <c r="C77" s="33" t="n">
        <v>95282</v>
      </c>
      <c r="D77" t="inlineStr">
        <is>
          <t>聯發科(2454)</t>
        </is>
      </c>
      <c r="E77" s="33" t="n">
        <v>8944</v>
      </c>
      <c r="F77" t="inlineStr">
        <is>
          <t>南亞科(2408)</t>
        </is>
      </c>
      <c r="G77" s="33" t="n">
        <v>8509</v>
      </c>
      <c r="H77" t="inlineStr">
        <is>
          <t>華新科(2492)</t>
        </is>
      </c>
      <c r="I77" s="33" t="n">
        <v>8195</v>
      </c>
      <c r="J77" s="216" t="n">
        <v>0.2691732479731325</v>
      </c>
    </row>
    <row r="78">
      <c r="B78" s="53" t="inlineStr">
        <is>
          <t>竹科主力分點</t>
        </is>
      </c>
      <c r="C78" s="33" t="n">
        <v>81670</v>
      </c>
      <c r="D78" t="inlineStr">
        <is>
          <t>景碩(3189)</t>
        </is>
      </c>
      <c r="E78" s="33" t="n">
        <v>5828</v>
      </c>
      <c r="F78" t="inlineStr">
        <is>
          <t>欣興(3037)</t>
        </is>
      </c>
      <c r="G78" s="33" t="n">
        <v>5821</v>
      </c>
      <c r="H78" t="inlineStr">
        <is>
          <t>大立光(3008)</t>
        </is>
      </c>
      <c r="I78" s="33" t="n">
        <v>5366</v>
      </c>
      <c r="J78" s="216" t="n">
        <v>0.208326649957206</v>
      </c>
    </row>
    <row r="79">
      <c r="B79" s="50" t="inlineStr">
        <is>
          <t>巨人傑</t>
        </is>
      </c>
      <c r="C79" s="33" t="n">
        <v>78952</v>
      </c>
      <c r="D79" t="inlineStr">
        <is>
          <t>聯發科(2454)</t>
        </is>
      </c>
      <c r="E79" s="33" t="n">
        <v>16178</v>
      </c>
      <c r="F79" t="inlineStr">
        <is>
          <t>大立光(3008)</t>
        </is>
      </c>
      <c r="G79" s="33" t="n">
        <v>8366</v>
      </c>
      <c r="H79" t="inlineStr">
        <is>
          <t>台積電(2330)</t>
        </is>
      </c>
      <c r="I79" s="33" t="n">
        <v>7983</v>
      </c>
      <c r="J79" s="216" t="n">
        <v>0.4119758537444175</v>
      </c>
    </row>
    <row r="80">
      <c r="B80" s="55" t="inlineStr">
        <is>
          <t>布哥/n_nchang</t>
        </is>
      </c>
      <c r="C80" s="33" t="n">
        <v>72752</v>
      </c>
      <c r="D80" t="inlineStr">
        <is>
          <t>聯發科(2454)</t>
        </is>
      </c>
      <c r="E80" s="33" t="n">
        <v>16738</v>
      </c>
      <c r="F80" t="inlineStr">
        <is>
          <t>大立光(3008)</t>
        </is>
      </c>
      <c r="G80" s="33" t="n">
        <v>6500</v>
      </c>
      <c r="H80" t="inlineStr">
        <is>
          <t>南亞科(2408)</t>
        </is>
      </c>
      <c r="I80" s="33" t="n">
        <v>6499</v>
      </c>
      <c r="J80" s="216" t="n">
        <v>0.4087419676299783</v>
      </c>
    </row>
    <row r="81">
      <c r="B81" s="56" t="inlineStr">
        <is>
          <t>大牌分析師</t>
        </is>
      </c>
      <c r="C81" s="33" t="n">
        <v>49172</v>
      </c>
      <c r="D81" t="inlineStr">
        <is>
          <t>華星光(4979)</t>
        </is>
      </c>
      <c r="E81" s="33" t="n">
        <v>4241</v>
      </c>
      <c r="F81" t="inlineStr">
        <is>
          <t>強茂(2481)</t>
        </is>
      </c>
      <c r="G81" s="33" t="n">
        <v>3852</v>
      </c>
      <c r="H81" t="inlineStr">
        <is>
          <t>景碩(3189)</t>
        </is>
      </c>
      <c r="I81" s="33" t="n">
        <v>3652</v>
      </c>
      <c r="J81" s="216" t="n">
        <v>0.2388702582551558</v>
      </c>
    </row>
    <row r="82">
      <c r="B82" s="58" t="inlineStr">
        <is>
          <t>迷你哥/松山哥</t>
        </is>
      </c>
      <c r="C82" s="33" t="n">
        <v>27762</v>
      </c>
      <c r="D82" t="inlineStr">
        <is>
          <t>穩懋(3105)</t>
        </is>
      </c>
      <c r="E82" s="33" t="n">
        <v>3234</v>
      </c>
      <c r="F82" t="inlineStr">
        <is>
          <t>高力(8996)</t>
        </is>
      </c>
      <c r="G82" s="33" t="n">
        <v>2638</v>
      </c>
      <c r="H82" t="inlineStr">
        <is>
          <t>國巨*(2327)</t>
        </is>
      </c>
      <c r="I82" s="33" t="n">
        <v>2128</v>
      </c>
      <c r="J82" s="216" t="n">
        <v>0.2881863273046874</v>
      </c>
    </row>
    <row r="84" ht="22" customHeight="1">
      <c r="B84" s="59" t="inlineStr">
        <is>
          <t>▍ G. 注意股 (資料日 20260908)</t>
        </is>
      </c>
    </row>
    <row r="85">
      <c r="B85" s="60" t="inlineStr">
        <is>
          <t>代號</t>
        </is>
      </c>
      <c r="C85" s="60" t="inlineStr">
        <is>
          <t>名稱</t>
        </is>
      </c>
      <c r="D85" s="60" t="inlineStr">
        <is>
          <t>累計次數</t>
        </is>
      </c>
      <c r="E85" s="60" t="inlineStr">
        <is>
          <t>收盤價</t>
        </is>
      </c>
      <c r="F85" s="60" t="inlineStr">
        <is>
          <t>本益比</t>
        </is>
      </c>
    </row>
    <row r="86">
      <c r="B86" s="61" t="inlineStr">
        <is>
          <t>✅ 今日無新增注意股 (市場無異常波動標的)</t>
        </is>
      </c>
    </row>
    <row r="88" ht="22" customHeight="1">
      <c r="B88" s="4" t="inlineStr">
        <is>
          <t>▍ H. 借券賣出 Top 15 (機構級反向力量, 資料日 20260907)</t>
        </is>
      </c>
    </row>
    <row r="89">
      <c r="B89" s="12" t="inlineStr">
        <is>
          <t>代號</t>
        </is>
      </c>
      <c r="C89" s="12" t="inlineStr">
        <is>
          <t>名稱</t>
        </is>
      </c>
      <c r="D89" s="12" t="inlineStr">
        <is>
          <t>借券張數</t>
        </is>
      </c>
      <c r="E89" s="12" t="inlineStr">
        <is>
          <t>融券張數</t>
        </is>
      </c>
      <c r="F89" s="12" t="inlineStr">
        <is>
          <t>ratio</t>
        </is>
      </c>
    </row>
    <row r="90">
      <c r="B90" t="inlineStr">
        <is>
          <t>2887</t>
        </is>
      </c>
      <c r="C90" t="inlineStr">
        <is>
          <t>台新新光金</t>
        </is>
      </c>
      <c r="D90" s="33" t="n">
        <v>17904</v>
      </c>
      <c r="E90" s="33" t="n">
        <v>0</v>
      </c>
      <c r="F90" t="inlineStr">
        <is>
          <t>—</t>
        </is>
      </c>
    </row>
    <row r="91">
      <c r="B91" s="40" t="inlineStr">
        <is>
          <t>00919</t>
        </is>
      </c>
      <c r="C91" s="40" t="inlineStr">
        <is>
          <t>群益台灣精選高息</t>
        </is>
      </c>
      <c r="D91" s="63" t="n">
        <v>8095</v>
      </c>
      <c r="E91" s="63" t="n">
        <v>0</v>
      </c>
      <c r="F91" s="40" t="inlineStr">
        <is>
          <t>—</t>
        </is>
      </c>
    </row>
    <row r="92">
      <c r="B92" s="45" t="inlineStr">
        <is>
          <t>🔴 2891</t>
        </is>
      </c>
      <c r="C92" t="inlineStr">
        <is>
          <t>中信金</t>
        </is>
      </c>
      <c r="D92" s="33" t="n">
        <v>7993</v>
      </c>
      <c r="E92" s="33" t="n">
        <v>3</v>
      </c>
      <c r="F92" s="246" t="n">
        <v>2664.33</v>
      </c>
    </row>
    <row r="93">
      <c r="B93" s="46" t="inlineStr">
        <is>
          <t>🔴 2356</t>
        </is>
      </c>
      <c r="C93" s="40" t="inlineStr">
        <is>
          <t>英業達</t>
        </is>
      </c>
      <c r="D93" s="63" t="n">
        <v>7459</v>
      </c>
      <c r="E93" s="63" t="n">
        <v>6</v>
      </c>
      <c r="F93" s="220" t="n">
        <v>1243.17</v>
      </c>
    </row>
    <row r="94">
      <c r="B94" t="inlineStr">
        <is>
          <t>3481</t>
        </is>
      </c>
      <c r="C94" t="inlineStr">
        <is>
          <t>群創</t>
        </is>
      </c>
      <c r="D94" s="33" t="n">
        <v>7154</v>
      </c>
      <c r="E94" s="33" t="n">
        <v>526</v>
      </c>
      <c r="F94" s="218" t="n">
        <v>13.6</v>
      </c>
    </row>
    <row r="95">
      <c r="B95" s="40" t="inlineStr">
        <is>
          <t>00991A</t>
        </is>
      </c>
      <c r="C95" s="40" t="inlineStr">
        <is>
          <t>主動復華未來50</t>
        </is>
      </c>
      <c r="D95" s="63" t="n">
        <v>4000</v>
      </c>
      <c r="E95" s="63" t="n">
        <v>170</v>
      </c>
      <c r="F95" s="219" t="n">
        <v>23.53</v>
      </c>
    </row>
    <row r="96">
      <c r="B96" t="inlineStr">
        <is>
          <t>2801</t>
        </is>
      </c>
      <c r="C96" t="inlineStr">
        <is>
          <t>彰銀</t>
        </is>
      </c>
      <c r="D96" s="33" t="n">
        <v>3879</v>
      </c>
      <c r="E96" s="33" t="n">
        <v>5</v>
      </c>
      <c r="F96" s="218" t="n">
        <v>775.8</v>
      </c>
    </row>
    <row r="97">
      <c r="B97" s="40" t="inlineStr">
        <is>
          <t>2884</t>
        </is>
      </c>
      <c r="C97" s="40" t="inlineStr">
        <is>
          <t>玉山金</t>
        </is>
      </c>
      <c r="D97" s="63" t="n">
        <v>3769</v>
      </c>
      <c r="E97" s="63" t="n">
        <v>17</v>
      </c>
      <c r="F97" s="219" t="n">
        <v>221.71</v>
      </c>
    </row>
    <row r="98">
      <c r="B98" s="45" t="inlineStr">
        <is>
          <t>🔴 2881</t>
        </is>
      </c>
      <c r="C98" t="inlineStr">
        <is>
          <t>富邦金</t>
        </is>
      </c>
      <c r="D98" s="33" t="n">
        <v>3585</v>
      </c>
      <c r="E98" s="33" t="n">
        <v>3</v>
      </c>
      <c r="F98" s="246" t="n">
        <v>1195</v>
      </c>
    </row>
    <row r="99">
      <c r="B99" s="46" t="inlineStr">
        <is>
          <t>🔴 2880</t>
        </is>
      </c>
      <c r="C99" s="40" t="inlineStr">
        <is>
          <t>華南金</t>
        </is>
      </c>
      <c r="D99" s="63" t="n">
        <v>3480</v>
      </c>
      <c r="E99" s="63" t="n">
        <v>2</v>
      </c>
      <c r="F99" s="220" t="n">
        <v>1740</v>
      </c>
    </row>
    <row r="100">
      <c r="B100" t="inlineStr">
        <is>
          <t>2882</t>
        </is>
      </c>
      <c r="C100" t="inlineStr">
        <is>
          <t>國泰金</t>
        </is>
      </c>
      <c r="D100" s="33" t="n">
        <v>3133</v>
      </c>
      <c r="E100" s="33" t="n">
        <v>1220</v>
      </c>
      <c r="F100" s="218" t="n">
        <v>2.57</v>
      </c>
    </row>
    <row r="101">
      <c r="B101" s="40" t="inlineStr">
        <is>
          <t>2886</t>
        </is>
      </c>
      <c r="C101" s="40" t="inlineStr">
        <is>
          <t>兆豐金</t>
        </is>
      </c>
      <c r="D101" s="63" t="n">
        <v>2977</v>
      </c>
      <c r="E101" s="63" t="n">
        <v>3</v>
      </c>
      <c r="F101" s="219" t="n">
        <v>992.33</v>
      </c>
    </row>
    <row r="102">
      <c r="B102" s="45" t="inlineStr">
        <is>
          <t>🔴 2890</t>
        </is>
      </c>
      <c r="C102" t="inlineStr">
        <is>
          <t>永豐金</t>
        </is>
      </c>
      <c r="D102" s="33" t="n">
        <v>2724</v>
      </c>
      <c r="E102" s="33" t="n">
        <v>1</v>
      </c>
      <c r="F102" s="246" t="n">
        <v>2724</v>
      </c>
    </row>
    <row r="103">
      <c r="B103" s="40" t="inlineStr">
        <is>
          <t>1303</t>
        </is>
      </c>
      <c r="C103" s="40" t="inlineStr">
        <is>
          <t>南亞</t>
        </is>
      </c>
      <c r="D103" s="63" t="n">
        <v>2717</v>
      </c>
      <c r="E103" s="63" t="n">
        <v>156</v>
      </c>
      <c r="F103" s="219" t="n">
        <v>17.42</v>
      </c>
    </row>
    <row r="104">
      <c r="B104" t="inlineStr">
        <is>
          <t>5880</t>
        </is>
      </c>
      <c r="C104" t="inlineStr">
        <is>
          <t>合庫金</t>
        </is>
      </c>
      <c r="D104" s="33" t="n">
        <v>2594</v>
      </c>
      <c r="E104" s="33" t="n">
        <v>0</v>
      </c>
      <c r="F104" t="inlineStr">
        <is>
          <t>—</t>
        </is>
      </c>
    </row>
    <row r="106" ht="22" customHeight="1">
      <c r="B106" s="65" t="inlineStr">
        <is>
          <t>▍ I. 未來 30 天除權息 (有效 74 檔, 已剔除過期)</t>
        </is>
      </c>
    </row>
    <row r="107">
      <c r="B107" s="60" t="inlineStr">
        <is>
          <t>除權息日</t>
        </is>
      </c>
      <c r="C107" s="60" t="inlineStr">
        <is>
          <t>代號</t>
        </is>
      </c>
      <c r="D107" s="60" t="inlineStr">
        <is>
          <t>名稱</t>
        </is>
      </c>
      <c r="E107" s="60" t="inlineStr">
        <is>
          <t>類型</t>
        </is>
      </c>
      <c r="F107" s="60" t="inlineStr">
        <is>
          <t>現金股利</t>
        </is>
      </c>
    </row>
    <row r="108">
      <c r="B108" t="inlineStr">
        <is>
          <t>20260908</t>
        </is>
      </c>
      <c r="C108" t="inlineStr">
        <is>
          <t>00940</t>
        </is>
      </c>
      <c r="D108" t="inlineStr">
        <is>
          <t>元大台灣價值高息</t>
        </is>
      </c>
      <c r="E108" t="inlineStr">
        <is>
          <t>息</t>
        </is>
      </c>
      <c r="F108" t="n">
        <v>0.055</v>
      </c>
    </row>
    <row r="109">
      <c r="B109" s="40" t="inlineStr">
        <is>
          <t>20260908</t>
        </is>
      </c>
      <c r="C109" s="40" t="inlineStr">
        <is>
          <t>2379</t>
        </is>
      </c>
      <c r="D109" s="40" t="inlineStr">
        <is>
          <t>瑞昱</t>
        </is>
      </c>
      <c r="E109" s="40" t="inlineStr">
        <is>
          <t>息</t>
        </is>
      </c>
      <c r="F109" s="40" t="n">
        <v>25</v>
      </c>
    </row>
    <row r="110">
      <c r="B110" t="inlineStr">
        <is>
          <t>20260908</t>
        </is>
      </c>
      <c r="C110" t="inlineStr">
        <is>
          <t>2442</t>
        </is>
      </c>
      <c r="D110" t="inlineStr">
        <is>
          <t>新美齊</t>
        </is>
      </c>
      <c r="E110" t="inlineStr">
        <is>
          <t>權息</t>
        </is>
      </c>
      <c r="F110" t="n">
        <v>2.031861</v>
      </c>
    </row>
    <row r="111">
      <c r="B111" s="40" t="inlineStr">
        <is>
          <t>20260908</t>
        </is>
      </c>
      <c r="C111" s="40" t="inlineStr">
        <is>
          <t>2706</t>
        </is>
      </c>
      <c r="D111" s="40" t="inlineStr">
        <is>
          <t>第一店</t>
        </is>
      </c>
      <c r="E111" s="40" t="inlineStr">
        <is>
          <t>息</t>
        </is>
      </c>
      <c r="F111" s="40" t="n">
        <v>0.35</v>
      </c>
    </row>
    <row r="112">
      <c r="B112" t="inlineStr">
        <is>
          <t>20260908</t>
        </is>
      </c>
      <c r="C112" t="inlineStr">
        <is>
          <t>3312</t>
        </is>
      </c>
      <c r="D112" t="inlineStr">
        <is>
          <t>弘憶股</t>
        </is>
      </c>
      <c r="E112" t="inlineStr">
        <is>
          <t>息</t>
        </is>
      </c>
      <c r="F112" t="n">
        <v>1.3</v>
      </c>
    </row>
    <row r="113">
      <c r="B113" s="40" t="inlineStr">
        <is>
          <t>20260908</t>
        </is>
      </c>
      <c r="C113" s="40" t="inlineStr">
        <is>
          <t>3622</t>
        </is>
      </c>
      <c r="D113" s="40" t="inlineStr">
        <is>
          <t>洋華</t>
        </is>
      </c>
      <c r="E113" s="40" t="inlineStr">
        <is>
          <t>息</t>
        </is>
      </c>
      <c r="F113" s="40" t="n">
        <v>3.2</v>
      </c>
    </row>
    <row r="114">
      <c r="B114" t="inlineStr">
        <is>
          <t>20260908</t>
        </is>
      </c>
      <c r="C114" t="inlineStr">
        <is>
          <t>8473</t>
        </is>
      </c>
      <c r="D114" t="inlineStr">
        <is>
          <t>山林水</t>
        </is>
      </c>
      <c r="E114" t="inlineStr">
        <is>
          <t>權息</t>
        </is>
      </c>
      <c r="F114" t="n">
        <v>0.782345</v>
      </c>
    </row>
    <row r="115">
      <c r="B115" s="40" t="inlineStr">
        <is>
          <t>20260908</t>
        </is>
      </c>
      <c r="C115" s="40" t="inlineStr">
        <is>
          <t>9933</t>
        </is>
      </c>
      <c r="D115" s="40" t="inlineStr">
        <is>
          <t>中鼎</t>
        </is>
      </c>
      <c r="E115" s="40" t="inlineStr">
        <is>
          <t>權息</t>
        </is>
      </c>
      <c r="F115" s="40" t="n">
        <v>0.763056</v>
      </c>
    </row>
    <row r="116">
      <c r="B116" t="inlineStr">
        <is>
          <t>20260909</t>
        </is>
      </c>
      <c r="C116" t="inlineStr">
        <is>
          <t>1438</t>
        </is>
      </c>
      <c r="D116" t="inlineStr">
        <is>
          <t>三地開發</t>
        </is>
      </c>
      <c r="E116" t="inlineStr">
        <is>
          <t>權息</t>
        </is>
      </c>
      <c r="F116" t="n">
        <v>0.2</v>
      </c>
    </row>
    <row r="117">
      <c r="B117" s="40" t="inlineStr">
        <is>
          <t>20260909</t>
        </is>
      </c>
      <c r="C117" s="40" t="inlineStr">
        <is>
          <t>3059</t>
        </is>
      </c>
      <c r="D117" s="40" t="inlineStr">
        <is>
          <t>華晶科</t>
        </is>
      </c>
      <c r="E117" s="40" t="inlineStr">
        <is>
          <t>息</t>
        </is>
      </c>
      <c r="F117" s="40" t="n">
        <v>0.998614</v>
      </c>
    </row>
    <row r="118">
      <c r="B118" t="inlineStr">
        <is>
          <t>20260909</t>
        </is>
      </c>
      <c r="C118" t="inlineStr">
        <is>
          <t>3706</t>
        </is>
      </c>
      <c r="D118" t="inlineStr">
        <is>
          <t>神達</t>
        </is>
      </c>
      <c r="E118" t="inlineStr">
        <is>
          <t>權息</t>
        </is>
      </c>
      <c r="F118" t="n">
        <v>3</v>
      </c>
    </row>
    <row r="119">
      <c r="B119" s="40" t="inlineStr">
        <is>
          <t>20260909</t>
        </is>
      </c>
      <c r="C119" s="40" t="inlineStr">
        <is>
          <t>6133</t>
        </is>
      </c>
      <c r="D119" s="40" t="inlineStr">
        <is>
          <t>金橋</t>
        </is>
      </c>
      <c r="E119" s="40" t="inlineStr">
        <is>
          <t>息</t>
        </is>
      </c>
      <c r="F119" s="40" t="n">
        <v>1</v>
      </c>
    </row>
    <row r="120">
      <c r="B120" t="inlineStr">
        <is>
          <t>20260910</t>
        </is>
      </c>
      <c r="C120" t="inlineStr">
        <is>
          <t>2062</t>
        </is>
      </c>
      <c r="D120" t="inlineStr">
        <is>
          <t>橋椿</t>
        </is>
      </c>
      <c r="E120" t="inlineStr">
        <is>
          <t>息</t>
        </is>
      </c>
      <c r="F120" t="n">
        <v>1</v>
      </c>
    </row>
    <row r="121">
      <c r="B121" s="40" t="inlineStr">
        <is>
          <t>20260910</t>
        </is>
      </c>
      <c r="C121" s="40" t="inlineStr">
        <is>
          <t>4912</t>
        </is>
      </c>
      <c r="D121" s="40" t="inlineStr">
        <is>
          <t>聯德控股-KY</t>
        </is>
      </c>
      <c r="E121" s="40" t="inlineStr">
        <is>
          <t>息</t>
        </is>
      </c>
      <c r="F121" s="40" t="n">
        <v>0.800477</v>
      </c>
    </row>
    <row r="122">
      <c r="B122" t="inlineStr">
        <is>
          <t>20260910</t>
        </is>
      </c>
      <c r="C122" t="inlineStr">
        <is>
          <t>5906</t>
        </is>
      </c>
      <c r="D122" t="inlineStr">
        <is>
          <t>台南-KY</t>
        </is>
      </c>
      <c r="E122" t="inlineStr">
        <is>
          <t>權息</t>
        </is>
      </c>
      <c r="F122" t="n">
        <v>0.2</v>
      </c>
    </row>
  </sheetData>
  <mergeCells count="29">
    <mergeCell ref="C30:D30"/>
    <mergeCell ref="B9:N9"/>
    <mergeCell ref="B88:J88"/>
    <mergeCell ref="B33:N33"/>
    <mergeCell ref="G30:I30"/>
    <mergeCell ref="B56:F56"/>
    <mergeCell ref="B44:J44"/>
    <mergeCell ref="B29:J29"/>
    <mergeCell ref="B35:E35"/>
    <mergeCell ref="B86:F86"/>
    <mergeCell ref="B32:N32"/>
    <mergeCell ref="B4:N4"/>
    <mergeCell ref="B84:J84"/>
    <mergeCell ref="B7:N7"/>
    <mergeCell ref="C31:D31"/>
    <mergeCell ref="B3:N3"/>
    <mergeCell ref="B6:J6"/>
    <mergeCell ref="B68:J68"/>
    <mergeCell ref="G31:I31"/>
    <mergeCell ref="B12:N12"/>
    <mergeCell ref="B106:J106"/>
    <mergeCell ref="B11:N11"/>
    <mergeCell ref="B2:N2"/>
    <mergeCell ref="B14:N14"/>
    <mergeCell ref="F35:I35"/>
    <mergeCell ref="B8:N8"/>
    <mergeCell ref="B13:N13"/>
    <mergeCell ref="B58:J58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0:D66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0:E66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0:C82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0:J82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0:D104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0:F104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2026/09/07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高力 (8996) · 10 大戶</t>
        </is>
      </c>
    </row>
    <row r="9">
      <c r="C9" s="69" t="inlineStr">
        <is>
          <t>② 大立光 (3008) · 10 大戶</t>
        </is>
      </c>
    </row>
    <row r="10">
      <c r="C10" s="69" t="inlineStr">
        <is>
          <t>③ 金像電 (2368) · 10 大戶</t>
        </is>
      </c>
    </row>
    <row r="11">
      <c r="C11" s="69" t="inlineStr">
        <is>
          <t>④ 台燿 (6274) · 10 大戶</t>
        </is>
      </c>
    </row>
    <row r="12">
      <c r="C12" s="69" t="inlineStr">
        <is>
          <t>⑤ 緯穎 (6669)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電子零組件業 · 3 檔 (25%)</t>
        </is>
      </c>
    </row>
    <row r="16">
      <c r="C16" s="69" t="inlineStr">
        <is>
          <t>電腦及週邊設備業 · 3 檔 (25%)</t>
        </is>
      </c>
    </row>
    <row r="17">
      <c r="C17" s="69" t="inlineStr">
        <is>
          <t>半導體業 · 3 檔 (25%)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華星光 (4979) · 4,241 萬 (★共識)</t>
        </is>
      </c>
    </row>
    <row r="21">
      <c r="C21" s="69" t="inlineStr">
        <is>
          <t>強茂 (2481) · 3,852 萬</t>
        </is>
      </c>
    </row>
    <row r="22">
      <c r="C22" s="69" t="inlineStr">
        <is>
          <t>景碩 (3189) · 3,652 萬 (★共識)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環球晶 (6488) · 11 大戶</t>
        </is>
      </c>
    </row>
    <row r="27">
      <c r="C27" s="72" t="inlineStr">
        <is>
          <t>⚠️ 仁寶 (2324) · 12 大戶</t>
        </is>
      </c>
    </row>
    <row r="29">
      <c r="C29" s="67" t="inlineStr">
        <is>
          <t>🚫 今日避開</t>
        </is>
      </c>
    </row>
    <row r="30">
      <c r="C30" s="71" t="inlineStr">
        <is>
          <t>今日無除權息</t>
        </is>
      </c>
    </row>
    <row r="31">
      <c r="C31" s="69" t="inlineStr">
        <is>
          <t>明日恐處置 3 檔 (3625 / 4304 / 4971)</t>
        </is>
      </c>
    </row>
    <row r="33">
      <c r="C33" s="67" t="inlineStr">
        <is>
          <t>📊 追蹤池方向</t>
        </is>
      </c>
    </row>
    <row r="34" ht="22" customHeight="1">
      <c r="C34" s="73" t="inlineStr">
        <is>
          <t>-104 億 淨買</t>
        </is>
      </c>
    </row>
    <row r="35">
      <c r="C35" s="71" t="inlineStr">
        <is>
          <t>比昨 -56 擴空 / 比 5d -121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17/61 = 27.9% (mean -1.09%)   |  30d: 17/61 = 27.9%  |  預期 78.9% (delta -51.0pp)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Tradow, 巨人傑, 張濬安(航</t>
        </is>
      </c>
      <c r="F6" s="77" t="n">
        <v>12</v>
      </c>
      <c r="G6" s="79" t="n">
        <v>3</v>
      </c>
      <c r="H6" s="223" t="n">
        <v>25</v>
      </c>
      <c r="I6" s="224" t="n">
        <v>-1.37</v>
      </c>
      <c r="J6" s="71" t="inlineStr">
        <is>
          <t>南亞科(2408) +0.0% / 華邦電(2344) +1.7% / 力積電(6770) -0.6% +9</t>
        </is>
      </c>
    </row>
    <row r="7">
      <c r="B7" s="77" t="inlineStr">
        <is>
          <t>2026/08/28</t>
        </is>
      </c>
      <c r="C7" s="77" t="inlineStr">
        <is>
          <t>08/31</t>
        </is>
      </c>
      <c r="D7" s="78" t="inlineStr">
        <is>
          <t>偏多</t>
        </is>
      </c>
      <c r="E7" s="71" t="inlineStr">
        <is>
          <t>Tradow, 巨人傑, 強森</t>
        </is>
      </c>
      <c r="F7" s="77" t="n">
        <v>7</v>
      </c>
      <c r="G7" s="79" t="n">
        <v>3</v>
      </c>
      <c r="H7" s="223" t="n">
        <v>42.86</v>
      </c>
      <c r="I7" s="224" t="n">
        <v>-1.24</v>
      </c>
      <c r="J7" s="71" t="inlineStr">
        <is>
          <t>南亞科(2408) +0.6% / 景碩(3189) -8.9% / 華邦電(2344) +0.6% +4</t>
        </is>
      </c>
    </row>
    <row r="8">
      <c r="B8" s="77" t="inlineStr">
        <is>
          <t>2026/08/27</t>
        </is>
      </c>
      <c r="C8" s="77" t="inlineStr">
        <is>
          <t>08/28</t>
        </is>
      </c>
      <c r="D8" s="78" t="inlineStr">
        <is>
          <t>偏多</t>
        </is>
      </c>
      <c r="E8" s="71" t="inlineStr">
        <is>
          <t>竹科主力分點</t>
        </is>
      </c>
      <c r="F8" s="77" t="n">
        <v>9</v>
      </c>
      <c r="G8" s="82" t="n">
        <v>5</v>
      </c>
      <c r="H8" s="225" t="n">
        <v>55.56</v>
      </c>
      <c r="I8" s="226" t="n">
        <v>2.58</v>
      </c>
      <c r="J8" s="71" t="inlineStr">
        <is>
          <t>聯電(2303) +9.7% / 頎邦(6147) -2.7% / 台光電(2383) -0.2% +6</t>
        </is>
      </c>
    </row>
    <row r="9">
      <c r="B9" s="77" t="inlineStr">
        <is>
          <t>2026/08/17</t>
        </is>
      </c>
      <c r="C9" s="77" t="inlineStr">
        <is>
          <t>08/18</t>
        </is>
      </c>
      <c r="D9" s="78" t="inlineStr">
        <is>
          <t>偏多</t>
        </is>
      </c>
      <c r="E9" s="71" t="inlineStr">
        <is>
          <t>Tradow, 林滄海</t>
        </is>
      </c>
      <c r="F9" s="77" t="n">
        <v>13</v>
      </c>
      <c r="G9" s="79" t="n">
        <v>0</v>
      </c>
      <c r="H9" s="223" t="n">
        <v>0</v>
      </c>
      <c r="I9" s="224" t="n">
        <v>-3.85</v>
      </c>
      <c r="J9" s="71" t="inlineStr">
        <is>
          <t>南亞(1303) -0.2% / 聯發科(2454) -4.1% / 鴻海(2317) -2.4% +10</t>
        </is>
      </c>
    </row>
    <row r="10">
      <c r="B10" s="77" t="inlineStr">
        <is>
          <t>2026/08/14</t>
        </is>
      </c>
      <c r="C10" s="77" t="inlineStr">
        <is>
          <t>08/17</t>
        </is>
      </c>
      <c r="D10" s="78" t="inlineStr">
        <is>
          <t>偏多</t>
        </is>
      </c>
      <c r="E10" s="71" t="inlineStr">
        <is>
          <t>巨人傑</t>
        </is>
      </c>
      <c r="F10" s="77" t="n">
        <v>10</v>
      </c>
      <c r="G10" s="79" t="n">
        <v>3</v>
      </c>
      <c r="H10" s="223" t="n">
        <v>30</v>
      </c>
      <c r="I10" s="224" t="n">
        <v>-0.73</v>
      </c>
      <c r="J10" s="71" t="inlineStr">
        <is>
          <t>群聯(8299) +0.2% / 國巨*(2327) -2.2% / 合晶(6182) +9.9% +7</t>
        </is>
      </c>
    </row>
    <row r="11">
      <c r="B11" s="77" t="inlineStr">
        <is>
          <t>2026/08/13</t>
        </is>
      </c>
      <c r="C11" s="77" t="inlineStr">
        <is>
          <t>08/14</t>
        </is>
      </c>
      <c r="D11" s="78" t="inlineStr">
        <is>
          <t>偏多</t>
        </is>
      </c>
      <c r="E11" s="71" t="inlineStr">
        <is>
          <t>迷你哥/松山哥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京元電子(2449) -2.6% / 鴻海(2317) -0.9% / 嘉澤(3533) -5.0% +7</t>
        </is>
      </c>
    </row>
    <row r="13">
      <c r="B13" s="85" t="inlineStr">
        <is>
          <t>Per-Master Vol_Spike 可靠度 (排序 by 命中率)</t>
        </is>
      </c>
    </row>
    <row r="14">
      <c r="B14" s="76" t="inlineStr">
        <is>
          <t>Master</t>
        </is>
      </c>
      <c r="C14" s="76" t="inlineStr">
        <is>
          <t>trigger days</t>
        </is>
      </c>
      <c r="D14" s="76" t="inlineStr">
        <is>
          <t>all picks</t>
        </is>
      </c>
      <c r="E14" s="76" t="inlineStr">
        <is>
          <t>hits</t>
        </is>
      </c>
      <c r="F14" s="76" t="inlineStr">
        <is>
          <t>命中率</t>
        </is>
      </c>
      <c r="G14" s="76" t="inlineStr">
        <is>
          <t>mean%</t>
        </is>
      </c>
    </row>
    <row r="15">
      <c r="B15" s="77" t="inlineStr">
        <is>
          <t>竹科主力分點</t>
        </is>
      </c>
      <c r="C15" s="86" t="n">
        <v>1</v>
      </c>
      <c r="D15" s="86" t="n">
        <v>9</v>
      </c>
      <c r="E15" s="86" t="n">
        <v>5</v>
      </c>
      <c r="F15" s="227" t="n">
        <v>55.55555555555556</v>
      </c>
      <c r="G15" s="226" t="n">
        <v>2.577777777777778</v>
      </c>
    </row>
    <row r="16">
      <c r="B16" s="77" t="inlineStr">
        <is>
          <t>強森</t>
        </is>
      </c>
      <c r="C16" s="86" t="n">
        <v>1</v>
      </c>
      <c r="D16" s="86" t="n">
        <v>7</v>
      </c>
      <c r="E16" s="86" t="n">
        <v>3</v>
      </c>
      <c r="F16" s="227" t="n">
        <v>42.85714285714285</v>
      </c>
      <c r="G16" s="224" t="n">
        <v>-1.24</v>
      </c>
    </row>
    <row r="17">
      <c r="B17" s="77" t="inlineStr">
        <is>
          <t>巨人傑</t>
        </is>
      </c>
      <c r="C17" s="86" t="n">
        <v>3</v>
      </c>
      <c r="D17" s="86" t="n">
        <v>28</v>
      </c>
      <c r="E17" s="86" t="n">
        <v>9</v>
      </c>
      <c r="F17" s="227" t="n">
        <v>32.14285714285715</v>
      </c>
      <c r="G17" s="224" t="n">
        <v>-1.066785714285714</v>
      </c>
    </row>
    <row r="18">
      <c r="B18" s="77" t="inlineStr">
        <is>
          <t>迷你哥/松山哥</t>
        </is>
      </c>
      <c r="C18" s="86" t="n">
        <v>1</v>
      </c>
      <c r="D18" s="86" t="n">
        <v>10</v>
      </c>
      <c r="E18" s="86" t="n">
        <v>3</v>
      </c>
      <c r="F18" s="227" t="n">
        <v>30</v>
      </c>
      <c r="G18" s="224" t="n">
        <v>-0.7270000000000001</v>
      </c>
    </row>
    <row r="19">
      <c r="B19" s="77" t="inlineStr">
        <is>
          <t>Tradow</t>
        </is>
      </c>
      <c r="C19" s="86" t="n">
        <v>3</v>
      </c>
      <c r="D19" s="86" t="n">
        <v>17</v>
      </c>
      <c r="E19" s="86" t="n">
        <v>5</v>
      </c>
      <c r="F19" s="227" t="n">
        <v>29.41176470588236</v>
      </c>
      <c r="G19" s="224" t="n">
        <v>-1.757647058823529</v>
      </c>
    </row>
    <row r="20">
      <c r="B20" s="77" t="inlineStr">
        <is>
          <t>張濬安(航海王)</t>
        </is>
      </c>
      <c r="C20" s="86" t="n">
        <v>1</v>
      </c>
      <c r="D20" s="86" t="n">
        <v>12</v>
      </c>
      <c r="E20" s="86" t="n">
        <v>3</v>
      </c>
      <c r="F20" s="227" t="n">
        <v>25</v>
      </c>
      <c r="G20" s="224" t="n">
        <v>-1.369166666666667</v>
      </c>
    </row>
    <row r="21">
      <c r="B21" s="77" t="inlineStr">
        <is>
          <t>陳律師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林滄海</t>
        </is>
      </c>
      <c r="C22" s="86" t="n">
        <v>1</v>
      </c>
      <c r="D22" s="86" t="n">
        <v>13</v>
      </c>
      <c r="E22" s="86" t="n">
        <v>0</v>
      </c>
      <c r="F22" s="227" t="n">
        <v>0</v>
      </c>
      <c r="G22" s="224" t="n">
        <v>-3.85076923076923</v>
      </c>
    </row>
    <row r="24" ht="70" customHeight="1">
      <c r="B24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5"/>
    <row r="26"/>
    <row r="27"/>
  </sheetData>
  <mergeCells count="2">
    <mergeCell ref="B3:J3"/>
    <mergeCell ref="B24:J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44/61 (72.1%) | 預期 miss rate 21.1% | 差異 +51.0pp</t>
        </is>
      </c>
    </row>
    <row r="4" ht="18" customHeight="1">
      <c r="B4" s="90" t="inlineStr">
        <is>
          <t>歸因分布: 個股弱勢 (跑輸大盤 &gt;2pp): 28 | 假共識 (領頭獨佔 ≥50%): 8 | alpha noise (個股無系統性原因): 8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24" t="n">
        <v>0</v>
      </c>
      <c r="F7" s="230" t="n">
        <v>1.78</v>
      </c>
      <c r="G7" s="231" t="n">
        <v>-1.78</v>
      </c>
      <c r="H7" s="228" t="n">
        <v>15.2</v>
      </c>
      <c r="I7" s="229" t="n">
        <v>95</v>
      </c>
      <c r="J7" s="71" t="inlineStr">
        <is>
          <t>巨人傑, 張濬安(航海王), 陳</t>
        </is>
      </c>
      <c r="K7" s="94" t="inlineStr">
        <is>
          <t>flat close (隔日收 = 今日收, 真實現象)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24" t="n">
        <v>-0.5600000000000001</v>
      </c>
      <c r="F8" s="230" t="n">
        <v>1.78</v>
      </c>
      <c r="G8" s="231" t="n">
        <v>-2.34</v>
      </c>
      <c r="H8" s="228" t="n">
        <v>18.8</v>
      </c>
      <c r="I8" s="229" t="n">
        <v>95</v>
      </c>
      <c r="J8" s="71" t="inlineStr">
        <is>
          <t>Tradow, 巨人傑, 張濬安</t>
        </is>
      </c>
      <c r="K8" s="94" t="inlineStr">
        <is>
          <t>個股弱勢 (跑輸大盤 &gt;2pp)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24" t="n">
        <v>-3.68</v>
      </c>
      <c r="F9" s="230" t="n">
        <v>1.78</v>
      </c>
      <c r="G9" s="231" t="n">
        <v>-5.46</v>
      </c>
      <c r="H9" s="228" t="n">
        <v>40.5</v>
      </c>
      <c r="I9" s="229" t="n">
        <v>95</v>
      </c>
      <c r="J9" s="71" t="inlineStr">
        <is>
          <t>巨人傑, 張濬安(航海王), 陳</t>
        </is>
      </c>
      <c r="K9" s="94" t="inlineStr">
        <is>
          <t>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24" t="n">
        <v>-0.38</v>
      </c>
      <c r="F10" s="230" t="n">
        <v>1.78</v>
      </c>
      <c r="G10" s="231" t="n">
        <v>-2.16</v>
      </c>
      <c r="H10" s="232" t="n">
        <v>51.3</v>
      </c>
      <c r="I10" s="229" t="n">
        <v>95</v>
      </c>
      <c r="J10" s="71" t="inlineStr">
        <is>
          <t>巨人傑, 張濬安(航海王), 陳</t>
        </is>
      </c>
      <c r="K10" s="94" t="inlineStr">
        <is>
          <t>假共識 (領頭獨佔 ≥50%) | 個股弱勢 (跑輸大盤 &gt;2pp)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24" t="n">
        <v>-2.82</v>
      </c>
      <c r="F11" s="230" t="n">
        <v>1.78</v>
      </c>
      <c r="G11" s="231" t="n">
        <v>-4.6</v>
      </c>
      <c r="H11" s="228" t="n">
        <v>31.7</v>
      </c>
      <c r="I11" s="229" t="n">
        <v>95</v>
      </c>
      <c r="J11" s="71" t="inlineStr">
        <is>
          <t>巨人傑, 張濬安(航海王), 陳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國喬(1312)</t>
        </is>
      </c>
      <c r="E12" s="224" t="n">
        <v>-2.56</v>
      </c>
      <c r="F12" s="230" t="n">
        <v>1.78</v>
      </c>
      <c r="G12" s="231" t="n">
        <v>-4.34</v>
      </c>
      <c r="H12" s="228" t="n">
        <v>24.1</v>
      </c>
      <c r="I12" s="229" t="n">
        <v>95</v>
      </c>
      <c r="J12" s="71" t="inlineStr">
        <is>
          <t>Tradow, 張濬安(航海王)</t>
        </is>
      </c>
      <c r="K12" s="94" t="inlineStr">
        <is>
          <t>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金居(8358)</t>
        </is>
      </c>
      <c r="E13" s="224" t="n">
        <v>-4.37</v>
      </c>
      <c r="F13" s="230" t="n">
        <v>1.78</v>
      </c>
      <c r="G13" s="231" t="n">
        <v>-6.15</v>
      </c>
      <c r="H13" s="228" t="n">
        <v>24.1</v>
      </c>
      <c r="I13" s="229" t="n">
        <v>95</v>
      </c>
      <c r="J13" s="71" t="inlineStr">
        <is>
          <t>巨人傑, 張濬安(航海王), 陳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金像電(2368)</t>
        </is>
      </c>
      <c r="E14" s="224" t="n">
        <v>-4.08</v>
      </c>
      <c r="F14" s="230" t="n">
        <v>1.78</v>
      </c>
      <c r="G14" s="231" t="n">
        <v>-5.86</v>
      </c>
      <c r="H14" s="232" t="n">
        <v>61.6</v>
      </c>
      <c r="I14" s="229" t="n">
        <v>95</v>
      </c>
      <c r="J14" s="71" t="inlineStr">
        <is>
          <t>巨人傑, 張濬安(航海王), 陳</t>
        </is>
      </c>
      <c r="K14" s="94" t="inlineStr">
        <is>
          <t>假共識 (領頭獨佔 ≥50%) | 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南電(8046)</t>
        </is>
      </c>
      <c r="E15" s="224" t="n">
        <v>-2.04</v>
      </c>
      <c r="F15" s="230" t="n">
        <v>1.78</v>
      </c>
      <c r="G15" s="231" t="n">
        <v>-3.82</v>
      </c>
      <c r="H15" s="232" t="n">
        <v>57.2</v>
      </c>
      <c r="I15" s="229" t="n">
        <v>95</v>
      </c>
      <c r="J15" s="71" t="inlineStr">
        <is>
          <t>Tradow, 巨人傑, 張濬安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2026/08/28</t>
        </is>
      </c>
      <c r="C16" s="77" t="inlineStr">
        <is>
          <t>08/31</t>
        </is>
      </c>
      <c r="D16" s="77" t="inlineStr">
        <is>
          <t>景碩(3189)</t>
        </is>
      </c>
      <c r="E16" s="224" t="n">
        <v>-8.9</v>
      </c>
      <c r="F16" s="71" t="inlineStr">
        <is>
          <t>N/A</t>
        </is>
      </c>
      <c r="G16" s="71" t="inlineStr">
        <is>
          <t>N/A</t>
        </is>
      </c>
      <c r="H16" s="228" t="n">
        <v>41.09999999999999</v>
      </c>
      <c r="I16" s="229" t="n">
        <v>95</v>
      </c>
      <c r="J16" s="71" t="inlineStr">
        <is>
          <t>巨人傑, 強森</t>
        </is>
      </c>
      <c r="K16" s="94" t="inlineStr">
        <is>
          <t>TAIEX 資料缺, 歸因不全</t>
        </is>
      </c>
    </row>
    <row r="17">
      <c r="B17" s="77" t="inlineStr">
        <is>
          <t>2026/08/28</t>
        </is>
      </c>
      <c r="C17" s="77" t="inlineStr">
        <is>
          <t>08/31</t>
        </is>
      </c>
      <c r="D17" s="77" t="inlineStr">
        <is>
          <t>南電(8046)</t>
        </is>
      </c>
      <c r="E17" s="224" t="n">
        <v>-0.8100000000000001</v>
      </c>
      <c r="F17" s="71" t="inlineStr">
        <is>
          <t>N/A</t>
        </is>
      </c>
      <c r="G17" s="71" t="inlineStr">
        <is>
          <t>N/A</t>
        </is>
      </c>
      <c r="H17" s="228" t="n">
        <v>47.7</v>
      </c>
      <c r="I17" s="229" t="n">
        <v>95</v>
      </c>
      <c r="J17" s="71" t="inlineStr">
        <is>
          <t>巨人傑, 強森</t>
        </is>
      </c>
      <c r="K17" s="94" t="inlineStr">
        <is>
          <t>TAIEX 資料缺, 歸因不全</t>
        </is>
      </c>
    </row>
    <row r="18">
      <c r="B18" s="77" t="inlineStr">
        <is>
          <t>2026/08/28</t>
        </is>
      </c>
      <c r="C18" s="77" t="inlineStr">
        <is>
          <t>08/31</t>
        </is>
      </c>
      <c r="D18" s="77" t="inlineStr">
        <is>
          <t>台虹(8039)</t>
        </is>
      </c>
      <c r="E18" s="224" t="n">
        <v>-4.8</v>
      </c>
      <c r="F18" s="71" t="inlineStr">
        <is>
          <t>N/A</t>
        </is>
      </c>
      <c r="G18" s="71" t="inlineStr">
        <is>
          <t>N/A</t>
        </is>
      </c>
      <c r="H18" s="228" t="n">
        <v>20.4</v>
      </c>
      <c r="I18" s="229" t="n">
        <v>95</v>
      </c>
      <c r="J18" s="71" t="inlineStr">
        <is>
          <t>巨人傑, 強森</t>
        </is>
      </c>
      <c r="K18" s="94" t="inlineStr">
        <is>
          <t>TAIEX 資料缺, 歸因不全</t>
        </is>
      </c>
    </row>
    <row r="19">
      <c r="B19" s="77" t="inlineStr">
        <is>
          <t>2026/08/28</t>
        </is>
      </c>
      <c r="C19" s="77" t="inlineStr">
        <is>
          <t>08/31</t>
        </is>
      </c>
      <c r="D19" s="77" t="inlineStr">
        <is>
          <t>盟立(2464)</t>
        </is>
      </c>
      <c r="E19" s="224" t="n">
        <v>-5.26</v>
      </c>
      <c r="F19" s="71" t="inlineStr">
        <is>
          <t>N/A</t>
        </is>
      </c>
      <c r="G19" s="71" t="inlineStr">
        <is>
          <t>N/A</t>
        </is>
      </c>
      <c r="H19" s="228" t="n">
        <v>36.9</v>
      </c>
      <c r="I19" s="229" t="n">
        <v>95</v>
      </c>
      <c r="J19" s="71" t="inlineStr">
        <is>
          <t>Tradow, 巨人傑, 強森</t>
        </is>
      </c>
      <c r="K19" s="94" t="inlineStr">
        <is>
          <t>TAIEX 資料缺, 歸因不全</t>
        </is>
      </c>
    </row>
    <row r="20">
      <c r="B20" s="77" t="inlineStr">
        <is>
          <t>2026/08/27</t>
        </is>
      </c>
      <c r="C20" s="77" t="inlineStr">
        <is>
          <t>08/28</t>
        </is>
      </c>
      <c r="D20" s="77" t="inlineStr">
        <is>
          <t>頎邦(6147)</t>
        </is>
      </c>
      <c r="E20" s="224" t="n">
        <v>-2.67</v>
      </c>
      <c r="F20" s="230" t="n">
        <v>0.77</v>
      </c>
      <c r="G20" s="231" t="n">
        <v>-3.44</v>
      </c>
      <c r="H20" s="228" t="n">
        <v>23.5</v>
      </c>
      <c r="I20" s="229" t="n">
        <v>87.3</v>
      </c>
      <c r="J20" s="71" t="inlineStr">
        <is>
          <t>竹科主力分點</t>
        </is>
      </c>
      <c r="K20" s="94" t="inlineStr">
        <is>
          <t>個股弱勢 (跑輸大盤 &gt;2pp)</t>
        </is>
      </c>
    </row>
    <row r="21">
      <c r="B21" s="77" t="inlineStr">
        <is>
          <t>2026/08/27</t>
        </is>
      </c>
      <c r="C21" s="77" t="inlineStr">
        <is>
          <t>08/28</t>
        </is>
      </c>
      <c r="D21" s="77" t="inlineStr">
        <is>
          <t>台光電(2383)</t>
        </is>
      </c>
      <c r="E21" s="224" t="n">
        <v>-0.18</v>
      </c>
      <c r="F21" s="230" t="n">
        <v>0.77</v>
      </c>
      <c r="G21" s="231" t="n">
        <v>-0.95</v>
      </c>
      <c r="H21" s="228" t="n">
        <v>28.2</v>
      </c>
      <c r="I21" s="229" t="n">
        <v>87.3</v>
      </c>
      <c r="J21" s="71" t="inlineStr">
        <is>
          <t>竹科主力分點</t>
        </is>
      </c>
      <c r="K21" s="94" t="inlineStr">
        <is>
          <t>alpha noise (個股無系統性原因)</t>
        </is>
      </c>
    </row>
    <row r="22">
      <c r="B22" s="77" t="inlineStr">
        <is>
          <t>2026/08/27</t>
        </is>
      </c>
      <c r="C22" s="77" t="inlineStr">
        <is>
          <t>08/28</t>
        </is>
      </c>
      <c r="D22" s="77" t="inlineStr">
        <is>
          <t>旺矽(6223)</t>
        </is>
      </c>
      <c r="E22" s="224" t="n">
        <v>-1.18</v>
      </c>
      <c r="F22" s="230" t="n">
        <v>0.77</v>
      </c>
      <c r="G22" s="231" t="n">
        <v>-1.95</v>
      </c>
      <c r="H22" s="232" t="n">
        <v>66.3</v>
      </c>
      <c r="I22" s="229" t="n">
        <v>87.3</v>
      </c>
      <c r="J22" s="71" t="inlineStr">
        <is>
          <t>竹科主力分點</t>
        </is>
      </c>
      <c r="K22" s="94" t="inlineStr">
        <is>
          <t>假共識 (領頭獨佔 ≥50%)</t>
        </is>
      </c>
    </row>
    <row r="23">
      <c r="B23" s="77" t="inlineStr">
        <is>
          <t>2026/08/27</t>
        </is>
      </c>
      <c r="C23" s="77" t="inlineStr">
        <is>
          <t>08/28</t>
        </is>
      </c>
      <c r="D23" s="77" t="inlineStr">
        <is>
          <t>仁寶(2324)</t>
        </is>
      </c>
      <c r="E23" s="224" t="n">
        <v>-0.13</v>
      </c>
      <c r="F23" s="230" t="n">
        <v>0.77</v>
      </c>
      <c r="G23" s="231" t="n">
        <v>-0.9</v>
      </c>
      <c r="H23" s="228" t="n">
        <v>21.2</v>
      </c>
      <c r="I23" s="229" t="n">
        <v>87.3</v>
      </c>
      <c r="J23" s="71" t="inlineStr">
        <is>
          <t>竹科主力分點</t>
        </is>
      </c>
      <c r="K23" s="94" t="inlineStr">
        <is>
          <t>alpha noise (個股無系統性原因)</t>
        </is>
      </c>
    </row>
    <row r="24">
      <c r="B24" s="77" t="inlineStr">
        <is>
          <t>2026/08/17</t>
        </is>
      </c>
      <c r="C24" s="77" t="inlineStr">
        <is>
          <t>08/18</t>
        </is>
      </c>
      <c r="D24" s="77" t="inlineStr">
        <is>
          <t>南亞(1303)</t>
        </is>
      </c>
      <c r="E24" s="224" t="n">
        <v>-0.25</v>
      </c>
      <c r="F24" s="230" t="n">
        <v>0.1</v>
      </c>
      <c r="G24" s="231" t="n">
        <v>-0.35</v>
      </c>
      <c r="H24" s="228" t="n">
        <v>20.5</v>
      </c>
      <c r="I24" s="229" t="n">
        <v>95</v>
      </c>
      <c r="J24" s="71" t="inlineStr">
        <is>
          <t>林滄海</t>
        </is>
      </c>
      <c r="K24" s="94" t="inlineStr">
        <is>
          <t>alpha noise (個股無系統性原因)</t>
        </is>
      </c>
    </row>
    <row r="25">
      <c r="B25" s="77" t="inlineStr">
        <is>
          <t>2026/08/17</t>
        </is>
      </c>
      <c r="C25" s="77" t="inlineStr">
        <is>
          <t>08/18</t>
        </is>
      </c>
      <c r="D25" s="77" t="inlineStr">
        <is>
          <t>聯發科(2454)</t>
        </is>
      </c>
      <c r="E25" s="224" t="n">
        <v>-4.07</v>
      </c>
      <c r="F25" s="230" t="n">
        <v>0.1</v>
      </c>
      <c r="G25" s="231" t="n">
        <v>-4.17</v>
      </c>
      <c r="H25" s="232" t="n">
        <v>52.6</v>
      </c>
      <c r="I25" s="229" t="n">
        <v>95</v>
      </c>
      <c r="J25" s="71" t="inlineStr">
        <is>
          <t>Tradow, 林滄海</t>
        </is>
      </c>
      <c r="K25" s="94" t="inlineStr">
        <is>
          <t>假共識 (領頭獨佔 ≥50%) | 個股弱勢 (跑輸大盤 &gt;2pp)</t>
        </is>
      </c>
    </row>
    <row r="26">
      <c r="B26" s="77" t="inlineStr">
        <is>
          <t>2026/08/17</t>
        </is>
      </c>
      <c r="C26" s="77" t="inlineStr">
        <is>
          <t>08/18</t>
        </is>
      </c>
      <c r="D26" s="77" t="inlineStr">
        <is>
          <t>鴻海(2317)</t>
        </is>
      </c>
      <c r="E26" s="224" t="n">
        <v>-2.35</v>
      </c>
      <c r="F26" s="230" t="n">
        <v>0.1</v>
      </c>
      <c r="G26" s="231" t="n">
        <v>-2.45</v>
      </c>
      <c r="H26" s="228" t="n">
        <v>18</v>
      </c>
      <c r="I26" s="229" t="n">
        <v>95</v>
      </c>
      <c r="J26" s="71" t="inlineStr">
        <is>
          <t>Tradow, 林滄海</t>
        </is>
      </c>
      <c r="K26" s="94" t="inlineStr">
        <is>
          <t>個股弱勢 (跑輸大盤 &gt;2pp)</t>
        </is>
      </c>
    </row>
    <row r="27">
      <c r="B27" s="77" t="inlineStr">
        <is>
          <t>2026/08/17</t>
        </is>
      </c>
      <c r="C27" s="77" t="inlineStr">
        <is>
          <t>08/18</t>
        </is>
      </c>
      <c r="D27" s="77" t="inlineStr">
        <is>
          <t>技嘉(2376)</t>
        </is>
      </c>
      <c r="E27" s="224" t="n">
        <v>-2.79</v>
      </c>
      <c r="F27" s="230" t="n">
        <v>0.1</v>
      </c>
      <c r="G27" s="231" t="n">
        <v>-2.89</v>
      </c>
      <c r="H27" s="228" t="n">
        <v>32.1</v>
      </c>
      <c r="I27" s="229" t="n">
        <v>95</v>
      </c>
      <c r="J27" s="71" t="inlineStr">
        <is>
          <t>Tradow, 林滄海</t>
        </is>
      </c>
      <c r="K27" s="94" t="inlineStr">
        <is>
          <t>個股弱勢 (跑輸大盤 &gt;2pp)</t>
        </is>
      </c>
    </row>
    <row r="28">
      <c r="B28" s="77" t="inlineStr">
        <is>
          <t>2026/08/17</t>
        </is>
      </c>
      <c r="C28" s="77" t="inlineStr">
        <is>
          <t>08/18</t>
        </is>
      </c>
      <c r="D28" s="77" t="inlineStr">
        <is>
          <t>旺宏(2337)</t>
        </is>
      </c>
      <c r="E28" s="224" t="n">
        <v>-5.79</v>
      </c>
      <c r="F28" s="230" t="n">
        <v>0.1</v>
      </c>
      <c r="G28" s="231" t="n">
        <v>-5.89</v>
      </c>
      <c r="H28" s="228" t="n">
        <v>27.7</v>
      </c>
      <c r="I28" s="229" t="n">
        <v>95</v>
      </c>
      <c r="J28" s="71" t="inlineStr">
        <is>
          <t>Tradow, 林滄海</t>
        </is>
      </c>
      <c r="K28" s="94" t="inlineStr">
        <is>
          <t>個股弱勢 (跑輸大盤 &gt;2pp)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國巨*(2327)</t>
        </is>
      </c>
      <c r="E29" s="224" t="n">
        <v>-5.26</v>
      </c>
      <c r="F29" s="230" t="n">
        <v>0.1</v>
      </c>
      <c r="G29" s="231" t="n">
        <v>-5.36</v>
      </c>
      <c r="H29" s="228" t="n">
        <v>36.7</v>
      </c>
      <c r="I29" s="229" t="n">
        <v>95</v>
      </c>
      <c r="J29" s="71" t="inlineStr">
        <is>
          <t>林滄海</t>
        </is>
      </c>
      <c r="K29" s="94" t="inlineStr">
        <is>
          <t>個股弱勢 (跑輸大盤 &gt;2pp)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力積電(6770)</t>
        </is>
      </c>
      <c r="E30" s="224" t="n">
        <v>-6.57</v>
      </c>
      <c r="F30" s="230" t="n">
        <v>0.1</v>
      </c>
      <c r="G30" s="231" t="n">
        <v>-6.67</v>
      </c>
      <c r="H30" s="228" t="n">
        <v>20.1</v>
      </c>
      <c r="I30" s="229" t="n">
        <v>95</v>
      </c>
      <c r="J30" s="71" t="inlineStr">
        <is>
          <t>Tradow, 林滄海</t>
        </is>
      </c>
      <c r="K30" s="94" t="inlineStr">
        <is>
          <t>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仁寶(2324)</t>
        </is>
      </c>
      <c r="E31" s="224" t="n">
        <v>-2.52</v>
      </c>
      <c r="F31" s="230" t="n">
        <v>0.1</v>
      </c>
      <c r="G31" s="231" t="n">
        <v>-2.62</v>
      </c>
      <c r="H31" s="228" t="n">
        <v>21.9</v>
      </c>
      <c r="I31" s="229" t="n">
        <v>95</v>
      </c>
      <c r="J31" s="71" t="inlineStr">
        <is>
          <t>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景碩(3189)</t>
        </is>
      </c>
      <c r="E32" s="224" t="n">
        <v>-4.42</v>
      </c>
      <c r="F32" s="230" t="n">
        <v>0.1</v>
      </c>
      <c r="G32" s="231" t="n">
        <v>-4.52</v>
      </c>
      <c r="H32" s="228" t="n">
        <v>42.3</v>
      </c>
      <c r="I32" s="229" t="n">
        <v>95</v>
      </c>
      <c r="J32" s="71" t="inlineStr">
        <is>
          <t>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台燿(6274)</t>
        </is>
      </c>
      <c r="E33" s="224" t="n">
        <v>-3.44</v>
      </c>
      <c r="F33" s="230" t="n">
        <v>0.1</v>
      </c>
      <c r="G33" s="231" t="n">
        <v>-3.54</v>
      </c>
      <c r="H33" s="228" t="n">
        <v>40.2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臻鼎-KY(4958)</t>
        </is>
      </c>
      <c r="E34" s="224" t="n">
        <v>-5.77</v>
      </c>
      <c r="F34" s="230" t="n">
        <v>0.1</v>
      </c>
      <c r="G34" s="231" t="n">
        <v>-5.87</v>
      </c>
      <c r="H34" s="228" t="n">
        <v>32</v>
      </c>
      <c r="I34" s="229" t="n">
        <v>95</v>
      </c>
      <c r="J34" s="71" t="inlineStr">
        <is>
          <t>Tradow, 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群聯(8299)</t>
        </is>
      </c>
      <c r="E35" s="224" t="n">
        <v>-4.08</v>
      </c>
      <c r="F35" s="230" t="n">
        <v>0.1</v>
      </c>
      <c r="G35" s="231" t="n">
        <v>-4.18</v>
      </c>
      <c r="H35" s="228" t="n">
        <v>36.2</v>
      </c>
      <c r="I35" s="229" t="n">
        <v>95</v>
      </c>
      <c r="J35" s="71" t="inlineStr">
        <is>
          <t>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華邦電(2344)</t>
        </is>
      </c>
      <c r="E36" s="224" t="n">
        <v>-2.75</v>
      </c>
      <c r="F36" s="230" t="n">
        <v>0.1</v>
      </c>
      <c r="G36" s="231" t="n">
        <v>-2.85</v>
      </c>
      <c r="H36" s="228" t="n">
        <v>27.5</v>
      </c>
      <c r="I36" s="229" t="n">
        <v>95</v>
      </c>
      <c r="J36" s="71" t="inlineStr">
        <is>
          <t>Tradow, 林滄海</t>
        </is>
      </c>
      <c r="K36" s="94" t="inlineStr">
        <is>
          <t>個股弱勢 (跑輸大盤 &gt;2pp)</t>
        </is>
      </c>
    </row>
    <row r="37">
      <c r="B37" s="77" t="inlineStr">
        <is>
          <t>2026/08/14</t>
        </is>
      </c>
      <c r="C37" s="77" t="inlineStr">
        <is>
          <t>08/17</t>
        </is>
      </c>
      <c r="D37" s="77" t="inlineStr">
        <is>
          <t>國巨*(2327)</t>
        </is>
      </c>
      <c r="E37" s="224" t="n">
        <v>-2.25</v>
      </c>
      <c r="F37" s="230" t="n">
        <v>-0.46</v>
      </c>
      <c r="G37" s="231" t="n">
        <v>-1.79</v>
      </c>
      <c r="H37" s="228" t="n">
        <v>35.09999999999999</v>
      </c>
      <c r="I37" s="229" t="n">
        <v>95</v>
      </c>
      <c r="J37" s="71" t="inlineStr">
        <is>
          <t>巨人傑</t>
        </is>
      </c>
      <c r="K37" s="94" t="inlineStr">
        <is>
          <t>alpha noise (個股無系統性原因)</t>
        </is>
      </c>
    </row>
    <row r="38">
      <c r="B38" s="77" t="inlineStr">
        <is>
          <t>2026/08/14</t>
        </is>
      </c>
      <c r="C38" s="77" t="inlineStr">
        <is>
          <t>08/17</t>
        </is>
      </c>
      <c r="D38" s="77" t="inlineStr">
        <is>
          <t>嘉澤(3533)</t>
        </is>
      </c>
      <c r="E38" s="224" t="n">
        <v>-1.16</v>
      </c>
      <c r="F38" s="230" t="n">
        <v>-0.46</v>
      </c>
      <c r="G38" s="231" t="n">
        <v>-0.7</v>
      </c>
      <c r="H38" s="232" t="n">
        <v>57.3</v>
      </c>
      <c r="I38" s="229" t="n">
        <v>95</v>
      </c>
      <c r="J38" s="71" t="inlineStr">
        <is>
          <t>巨人傑</t>
        </is>
      </c>
      <c r="K38" s="94" t="inlineStr">
        <is>
          <t>假共識 (領頭獨佔 ≥50%)</t>
        </is>
      </c>
    </row>
    <row r="39">
      <c r="B39" s="77" t="inlineStr">
        <is>
          <t>2026/08/14</t>
        </is>
      </c>
      <c r="C39" s="77" t="inlineStr">
        <is>
          <t>08/17</t>
        </is>
      </c>
      <c r="D39" s="77" t="inlineStr">
        <is>
          <t>華新科(2492)</t>
        </is>
      </c>
      <c r="E39" s="224" t="n">
        <v>-3.64</v>
      </c>
      <c r="F39" s="230" t="n">
        <v>-0.46</v>
      </c>
      <c r="G39" s="231" t="n">
        <v>-3.18</v>
      </c>
      <c r="H39" s="228" t="n">
        <v>26.8</v>
      </c>
      <c r="I39" s="229" t="n">
        <v>95</v>
      </c>
      <c r="J39" s="71" t="inlineStr">
        <is>
          <t>巨人傑</t>
        </is>
      </c>
      <c r="K39" s="94" t="inlineStr">
        <is>
          <t>個股弱勢 (跑輸大盤 &gt;2pp)</t>
        </is>
      </c>
    </row>
    <row r="40">
      <c r="B40" s="77" t="inlineStr">
        <is>
          <t>2026/08/14</t>
        </is>
      </c>
      <c r="C40" s="77" t="inlineStr">
        <is>
          <t>08/17</t>
        </is>
      </c>
      <c r="D40" s="77" t="inlineStr">
        <is>
          <t>微星(2377)</t>
        </is>
      </c>
      <c r="E40" s="224" t="n">
        <v>-5.97</v>
      </c>
      <c r="F40" s="230" t="n">
        <v>-0.46</v>
      </c>
      <c r="G40" s="231" t="n">
        <v>-5.51</v>
      </c>
      <c r="H40" s="228" t="n">
        <v>19.7</v>
      </c>
      <c r="I40" s="229" t="n">
        <v>95</v>
      </c>
      <c r="J40" s="71" t="inlineStr">
        <is>
          <t>巨人傑</t>
        </is>
      </c>
      <c r="K40" s="94" t="inlineStr">
        <is>
          <t>個股弱勢 (跑輸大盤 &gt;2pp)</t>
        </is>
      </c>
    </row>
    <row r="41">
      <c r="B41" s="77" t="inlineStr">
        <is>
          <t>2026/08/14</t>
        </is>
      </c>
      <c r="C41" s="77" t="inlineStr">
        <is>
          <t>08/17</t>
        </is>
      </c>
      <c r="D41" s="77" t="inlineStr">
        <is>
          <t>鴻海(2317)</t>
        </is>
      </c>
      <c r="E41" s="224" t="n">
        <v>-1.73</v>
      </c>
      <c r="F41" s="230" t="n">
        <v>-0.46</v>
      </c>
      <c r="G41" s="231" t="n">
        <v>-1.27</v>
      </c>
      <c r="H41" s="228" t="n">
        <v>35.4</v>
      </c>
      <c r="I41" s="229" t="n">
        <v>95</v>
      </c>
      <c r="J41" s="71" t="inlineStr">
        <is>
          <t>巨人傑</t>
        </is>
      </c>
      <c r="K41" s="94" t="inlineStr">
        <is>
          <t>alpha noise (個股無系統性原因)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中鋼(2002)</t>
        </is>
      </c>
      <c r="E42" s="224" t="n">
        <v>-0.79</v>
      </c>
      <c r="F42" s="230" t="n">
        <v>-0.46</v>
      </c>
      <c r="G42" s="231" t="n">
        <v>-0.33</v>
      </c>
      <c r="H42" s="232" t="n">
        <v>56.7</v>
      </c>
      <c r="I42" s="229" t="n">
        <v>95</v>
      </c>
      <c r="J42" s="71" t="inlineStr">
        <is>
          <t>巨人傑</t>
        </is>
      </c>
      <c r="K42" s="94" t="inlineStr">
        <is>
          <t>假共識 (領頭獨佔 ≥50%)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金居(8358)</t>
        </is>
      </c>
      <c r="E43" s="224" t="n">
        <v>-2.1</v>
      </c>
      <c r="F43" s="230" t="n">
        <v>-0.46</v>
      </c>
      <c r="G43" s="231" t="n">
        <v>-1.64</v>
      </c>
      <c r="H43" s="228" t="n">
        <v>26.9</v>
      </c>
      <c r="I43" s="229" t="n">
        <v>95</v>
      </c>
      <c r="J43" s="71" t="inlineStr">
        <is>
          <t>巨人傑</t>
        </is>
      </c>
      <c r="K43" s="94" t="inlineStr">
        <is>
          <t>alpha noise (個股無系統性原因)</t>
        </is>
      </c>
    </row>
    <row r="44">
      <c r="B44" s="77" t="inlineStr">
        <is>
          <t>2026/08/13</t>
        </is>
      </c>
      <c r="C44" s="77" t="inlineStr">
        <is>
          <t>08/14</t>
        </is>
      </c>
      <c r="D44" s="77" t="inlineStr">
        <is>
          <t>京元電子(2449)</t>
        </is>
      </c>
      <c r="E44" s="224" t="n">
        <v>-2.56</v>
      </c>
      <c r="F44" s="230" t="n">
        <v>1.11</v>
      </c>
      <c r="G44" s="231" t="n">
        <v>-3.67</v>
      </c>
      <c r="H44" s="228" t="n">
        <v>25.7</v>
      </c>
      <c r="I44" s="229" t="n">
        <v>95</v>
      </c>
      <c r="J44" s="71" t="inlineStr">
        <is>
          <t>迷你哥/松山哥</t>
        </is>
      </c>
      <c r="K44" s="94" t="inlineStr">
        <is>
          <t>個股弱勢 (跑輸大盤 &gt;2pp)</t>
        </is>
      </c>
    </row>
    <row r="45">
      <c r="B45" s="77" t="inlineStr">
        <is>
          <t>2026/08/13</t>
        </is>
      </c>
      <c r="C45" s="77" t="inlineStr">
        <is>
          <t>08/14</t>
        </is>
      </c>
      <c r="D45" s="77" t="inlineStr">
        <is>
          <t>鴻海(2317)</t>
        </is>
      </c>
      <c r="E45" s="224" t="n">
        <v>-0.95</v>
      </c>
      <c r="F45" s="230" t="n">
        <v>1.11</v>
      </c>
      <c r="G45" s="231" t="n">
        <v>-2.06</v>
      </c>
      <c r="H45" s="228" t="n">
        <v>30.2</v>
      </c>
      <c r="I45" s="229" t="n">
        <v>95</v>
      </c>
      <c r="J45" s="71" t="inlineStr">
        <is>
          <t>迷你哥/松山哥</t>
        </is>
      </c>
      <c r="K45" s="94" t="inlineStr">
        <is>
          <t>個股弱勢 (跑輸大盤 &gt;2pp)</t>
        </is>
      </c>
    </row>
    <row r="46">
      <c r="B46" s="77" t="inlineStr">
        <is>
          <t>2026/08/13</t>
        </is>
      </c>
      <c r="C46" s="77" t="inlineStr">
        <is>
          <t>08/14</t>
        </is>
      </c>
      <c r="D46" s="77" t="inlineStr">
        <is>
          <t>嘉澤(3533)</t>
        </is>
      </c>
      <c r="E46" s="224" t="n">
        <v>-4.97</v>
      </c>
      <c r="F46" s="230" t="n">
        <v>1.11</v>
      </c>
      <c r="G46" s="231" t="n">
        <v>-6.08</v>
      </c>
      <c r="H46" s="228" t="n">
        <v>26.6</v>
      </c>
      <c r="I46" s="229" t="n">
        <v>95</v>
      </c>
      <c r="J46" s="71" t="inlineStr">
        <is>
          <t>迷你哥/松山哥</t>
        </is>
      </c>
      <c r="K46" s="94" t="inlineStr">
        <is>
          <t>個股弱勢 (跑輸大盤 &gt;2pp)</t>
        </is>
      </c>
    </row>
    <row r="47">
      <c r="B47" s="77" t="inlineStr">
        <is>
          <t>2026/08/13</t>
        </is>
      </c>
      <c r="C47" s="77" t="inlineStr">
        <is>
          <t>08/14</t>
        </is>
      </c>
      <c r="D47" s="77" t="inlineStr">
        <is>
          <t>穩懋(3105)</t>
        </is>
      </c>
      <c r="E47" s="224" t="n">
        <v>-2.33</v>
      </c>
      <c r="F47" s="230" t="n">
        <v>1.11</v>
      </c>
      <c r="G47" s="231" t="n">
        <v>-3.44</v>
      </c>
      <c r="H47" s="232" t="n">
        <v>54.6</v>
      </c>
      <c r="I47" s="229" t="n">
        <v>95</v>
      </c>
      <c r="J47" s="71" t="inlineStr">
        <is>
          <t>迷你哥/松山哥</t>
        </is>
      </c>
      <c r="K47" s="94" t="inlineStr">
        <is>
          <t>假共識 (領頭獨佔 ≥50%) | 個股弱勢 (跑輸大盤 &gt;2pp)</t>
        </is>
      </c>
    </row>
    <row r="48">
      <c r="B48" s="77" t="inlineStr">
        <is>
          <t>2026/08/13</t>
        </is>
      </c>
      <c r="C48" s="77" t="inlineStr">
        <is>
          <t>08/14</t>
        </is>
      </c>
      <c r="D48" s="77" t="inlineStr">
        <is>
          <t>禾伸堂(3026)</t>
        </is>
      </c>
      <c r="E48" s="224" t="n">
        <v>-6.37</v>
      </c>
      <c r="F48" s="230" t="n">
        <v>1.11</v>
      </c>
      <c r="G48" s="231" t="n">
        <v>-7.48</v>
      </c>
      <c r="H48" s="228" t="n">
        <v>44.6</v>
      </c>
      <c r="I48" s="229" t="n">
        <v>95</v>
      </c>
      <c r="J48" s="71" t="inlineStr">
        <is>
          <t>迷你哥/松山哥</t>
        </is>
      </c>
      <c r="K48" s="94" t="inlineStr">
        <is>
          <t>個股弱勢 (跑輸大盤 &gt;2pp)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華南金(2880)</t>
        </is>
      </c>
      <c r="E49" s="224" t="n">
        <v>-0.38</v>
      </c>
      <c r="F49" s="230" t="n">
        <v>1.11</v>
      </c>
      <c r="G49" s="231" t="n">
        <v>-1.49</v>
      </c>
      <c r="H49" s="228" t="n">
        <v>34.9</v>
      </c>
      <c r="I49" s="229" t="n">
        <v>95</v>
      </c>
      <c r="J49" s="71" t="inlineStr">
        <is>
          <t>迷你哥/松山哥</t>
        </is>
      </c>
      <c r="K49" s="94" t="inlineStr">
        <is>
          <t>alpha noise (個股無系統性原因)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光聖(6442)</t>
        </is>
      </c>
      <c r="E50" s="224" t="n">
        <v>-0.32</v>
      </c>
      <c r="F50" s="230" t="n">
        <v>1.11</v>
      </c>
      <c r="G50" s="231" t="n">
        <v>-1.43</v>
      </c>
      <c r="H50" s="228" t="n">
        <v>22.8</v>
      </c>
      <c r="I50" s="229" t="n">
        <v>95</v>
      </c>
      <c r="J50" s="71" t="inlineStr">
        <is>
          <t>迷你哥/松山哥</t>
        </is>
      </c>
      <c r="K50" s="94" t="inlineStr">
        <is>
          <t>alpha noise (個股無系統性原因)</t>
        </is>
      </c>
    </row>
    <row r="53" ht="60" customHeight="1">
      <c r="B53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4"/>
    <row r="55"/>
    <row r="56"/>
  </sheetData>
  <mergeCells count="3">
    <mergeCell ref="B4:K4"/>
    <mergeCell ref="B53:K5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27/27 交易日出手 1301 次 (359 檔), 風格分布: 隔日沖近似 34% / 當沖 14% / 留倉 52%, 漲停命中 3% (其中 🔒鎖漲停 2%), 前 5 大集中 17%, 長線部位 6% (5 檔), ⚠️ 處置股部位 8% (19 檔), 📦 連續囤貨 25 檔 (最長 12 天 00406A, 4 檔仍 active)。 主軸: 分散布局/高頻交易/持續進場/📦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4979</t>
        </is>
      </c>
      <c r="D12" t="inlineStr">
        <is>
          <t>華星光</t>
        </is>
      </c>
      <c r="E12" s="33" t="n">
        <v>4241</v>
      </c>
      <c r="F12" s="33" t="n">
        <v>0</v>
      </c>
      <c r="G12" s="233" t="n">
        <v>-0.062</v>
      </c>
    </row>
    <row r="13">
      <c r="B13" t="n">
        <v>2</v>
      </c>
      <c r="C13" t="inlineStr">
        <is>
          <t>2481</t>
        </is>
      </c>
      <c r="D13" t="inlineStr">
        <is>
          <t>強茂</t>
        </is>
      </c>
      <c r="E13" s="33" t="n">
        <v>3852</v>
      </c>
      <c r="F13" s="33" t="n">
        <v>0</v>
      </c>
      <c r="G13" s="215" t="n">
        <v>0.0128</v>
      </c>
    </row>
    <row r="14">
      <c r="B14" t="n">
        <v>3</v>
      </c>
      <c r="C14" t="inlineStr">
        <is>
          <t>3189</t>
        </is>
      </c>
      <c r="D14" t="inlineStr">
        <is>
          <t>景碩</t>
        </is>
      </c>
      <c r="E14" s="33" t="n">
        <v>3652</v>
      </c>
      <c r="F14" s="33" t="n">
        <v>0</v>
      </c>
      <c r="G14" s="233" t="n">
        <v>-0.0073</v>
      </c>
    </row>
    <row r="15">
      <c r="B15" t="n">
        <v>4</v>
      </c>
      <c r="C15" t="inlineStr">
        <is>
          <t>2313</t>
        </is>
      </c>
      <c r="D15" t="inlineStr">
        <is>
          <t>華通</t>
        </is>
      </c>
      <c r="E15" s="33" t="n">
        <v>3532</v>
      </c>
      <c r="F15" s="33" t="n">
        <v>0</v>
      </c>
      <c r="G15" s="233" t="n">
        <v>-0.0381</v>
      </c>
    </row>
    <row r="16">
      <c r="B16" t="n">
        <v>5</v>
      </c>
      <c r="C16" t="inlineStr">
        <is>
          <t>1303</t>
        </is>
      </c>
      <c r="D16" t="inlineStr">
        <is>
          <t>南亞</t>
        </is>
      </c>
      <c r="E16" s="33" t="n">
        <v>3266</v>
      </c>
      <c r="F16" s="33" t="n">
        <v>0</v>
      </c>
      <c r="G16" s="215" t="n">
        <v>0.0222</v>
      </c>
    </row>
    <row r="17">
      <c r="B17" t="n">
        <v>6</v>
      </c>
      <c r="C17" t="inlineStr">
        <is>
          <t>3376</t>
        </is>
      </c>
      <c r="D17" t="inlineStr">
        <is>
          <t>新日興</t>
        </is>
      </c>
      <c r="E17" s="33" t="n">
        <v>2980</v>
      </c>
      <c r="F17" s="33" t="n">
        <v>0</v>
      </c>
      <c r="G17" s="233" t="n">
        <v>-0.0213</v>
      </c>
    </row>
    <row r="18">
      <c r="B18" t="n">
        <v>7</v>
      </c>
      <c r="C18" t="inlineStr">
        <is>
          <t>6515</t>
        </is>
      </c>
      <c r="D18" t="inlineStr">
        <is>
          <t>穎崴</t>
        </is>
      </c>
      <c r="E18" s="33" t="n">
        <v>2951</v>
      </c>
      <c r="F18" s="33" t="n">
        <v>0</v>
      </c>
      <c r="G18" s="233" t="n">
        <v>-0.0106</v>
      </c>
    </row>
    <row r="19">
      <c r="B19" t="n">
        <v>8</v>
      </c>
      <c r="C19" t="inlineStr">
        <is>
          <t>8046</t>
        </is>
      </c>
      <c r="D19" t="inlineStr">
        <is>
          <t>南電</t>
        </is>
      </c>
      <c r="E19" s="33" t="n">
        <v>2731</v>
      </c>
      <c r="F19" s="33" t="n">
        <v>0</v>
      </c>
      <c r="G19" s="233" t="n">
        <v>-0.004699999999999999</v>
      </c>
    </row>
    <row r="20">
      <c r="B20" t="n">
        <v>9</v>
      </c>
      <c r="C20" t="inlineStr">
        <is>
          <t>6442</t>
        </is>
      </c>
      <c r="D20" t="inlineStr">
        <is>
          <t>光聖</t>
        </is>
      </c>
      <c r="E20" s="33" t="n">
        <v>2418</v>
      </c>
      <c r="F20" s="33" t="n">
        <v>0</v>
      </c>
      <c r="G20" s="233" t="n">
        <v>-0.0313</v>
      </c>
    </row>
    <row r="21">
      <c r="B21" t="n">
        <v>10</v>
      </c>
      <c r="C21" t="inlineStr">
        <is>
          <t>3661</t>
        </is>
      </c>
      <c r="D21" t="inlineStr">
        <is>
          <t>世芯-KY</t>
        </is>
      </c>
      <c r="E21" s="33" t="n">
        <v>1890</v>
      </c>
      <c r="F21" s="33" t="n">
        <v>0</v>
      </c>
      <c r="G21" s="233" t="n">
        <v>-0.04269999999999999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A4" s="116" t="n"/>
      <c r="B4" s="116" t="n"/>
      <c r="C4" s="116" t="n"/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A5" s="116" t="n"/>
      <c r="B5" s="116" t="n"/>
      <c r="C5" s="116" t="n"/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A6" s="116" t="n"/>
      <c r="B6" s="116" t="n"/>
      <c r="C6" s="116" t="n"/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A7" s="116" t="n"/>
      <c r="B7" s="116" t="n"/>
      <c r="C7" s="116" t="n"/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A8" s="116" t="n"/>
      <c r="B8" s="116" t="n"/>
      <c r="C8" s="116" t="n"/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A9" s="116" t="n"/>
      <c r="B9" s="116" t="n"/>
      <c r="C9" s="116" t="n"/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A10" s="116" t="n"/>
      <c r="B10" s="116" t="n"/>
      <c r="C10" s="116" t="n"/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A11" s="116" t="n"/>
      <c r="B11" s="116" t="n"/>
      <c r="C11" s="116" t="n"/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A12" s="116" t="n"/>
      <c r="B12" s="116" t="n"/>
      <c r="C12" s="116" t="n"/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A15" s="116" t="n"/>
      <c r="B15" s="116" t="n"/>
      <c r="C15" s="116" t="n"/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A16" s="116" t="n"/>
      <c r="B16" s="116" t="n"/>
      <c r="C16" s="116" t="n"/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A17" s="116" t="n"/>
      <c r="B17" s="116" t="n"/>
      <c r="C17" s="116" t="n"/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A18" s="116" t="n"/>
      <c r="B18" s="116" t="n"/>
      <c r="C18" s="116" t="n"/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A19" s="116" t="n"/>
      <c r="B19" s="116" t="n"/>
      <c r="C19" s="116" t="n"/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A20" s="116" t="n"/>
      <c r="B20" s="116" t="n"/>
      <c r="C20" s="116" t="n"/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A21" s="116" t="n"/>
      <c r="B21" s="116" t="n"/>
      <c r="C21" s="116" t="n"/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A22" s="116" t="n"/>
      <c r="B22" s="116" t="n"/>
      <c r="C22" s="116" t="n"/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A23" s="116" t="n"/>
      <c r="B23" s="116" t="n"/>
      <c r="C23" s="116" t="n"/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A26" s="116" t="n"/>
      <c r="B26" s="116" t="n"/>
      <c r="C26" s="116" t="n"/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A27" s="116" t="n"/>
      <c r="B27" s="116" t="n"/>
      <c r="C27" s="116" t="n"/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A28" s="116" t="n"/>
      <c r="B28" s="116" t="n"/>
      <c r="C28" s="116" t="n"/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A29" s="116" t="n"/>
      <c r="B29" s="116" t="n"/>
      <c r="C29" s="116" t="n"/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A30" s="116" t="n"/>
      <c r="B30" s="116" t="n"/>
      <c r="C30" s="116" t="n"/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A31" s="116" t="n"/>
      <c r="B31" s="116" t="n"/>
      <c r="C31" s="116" t="n"/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A32" s="116" t="n"/>
      <c r="B32" s="116" t="n"/>
      <c r="C32" s="116" t="n"/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A33" s="116" t="n"/>
      <c r="B33" s="116" t="n"/>
      <c r="C33" s="116" t="n"/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A34" s="116" t="n"/>
      <c r="B34" s="116" t="n"/>
      <c r="C34" s="116" t="n"/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A37" s="124" t="n"/>
      <c r="B37" s="124" t="n"/>
      <c r="C37" s="124" t="n"/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A38" s="124" t="n"/>
      <c r="B38" s="124" t="n"/>
      <c r="C38" s="124" t="n"/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A39" s="124" t="n"/>
      <c r="B39" s="124" t="n"/>
      <c r="C39" s="124" t="n"/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A40" s="124" t="n"/>
      <c r="B40" s="124" t="n"/>
      <c r="C40" s="124" t="n"/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A41" s="124" t="n"/>
      <c r="B41" s="124" t="n"/>
      <c r="C41" s="124" t="n"/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A42" s="124" t="n"/>
      <c r="B42" s="124" t="n"/>
      <c r="C42" s="124" t="n"/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A43" s="124" t="n"/>
      <c r="B43" s="124" t="n"/>
      <c r="C43" s="124" t="n"/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A44" s="124" t="n"/>
      <c r="B44" s="124" t="n"/>
      <c r="C44" s="124" t="n"/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A45" s="124" t="n"/>
      <c r="B45" s="124" t="n"/>
      <c r="C45" s="124" t="n"/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A48" s="124" t="n"/>
      <c r="B48" s="124" t="n"/>
      <c r="C48" s="124" t="n"/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A49" s="124" t="n"/>
      <c r="B49" s="124" t="n"/>
      <c r="C49" s="124" t="n"/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A50" s="124" t="n"/>
      <c r="B50" s="124" t="n"/>
      <c r="C50" s="124" t="n"/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A51" s="124" t="n"/>
      <c r="B51" s="124" t="n"/>
      <c r="C51" s="124" t="n"/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A52" s="124" t="n"/>
      <c r="B52" s="124" t="n"/>
      <c r="C52" s="124" t="n"/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A53" s="124" t="n"/>
      <c r="B53" s="124" t="n"/>
      <c r="C53" s="124" t="n"/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A54" s="124" t="n"/>
      <c r="B54" s="124" t="n"/>
      <c r="C54" s="124" t="n"/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A55" s="124" t="n"/>
      <c r="B55" s="124" t="n"/>
      <c r="C55" s="124" t="n"/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A56" s="124" t="n"/>
      <c r="B56" s="124" t="n"/>
      <c r="C56" s="124" t="n"/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A59" s="124" t="n"/>
      <c r="B59" s="124" t="n"/>
      <c r="C59" s="124" t="n"/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A60" s="124" t="n"/>
      <c r="B60" s="124" t="n"/>
      <c r="C60" s="124" t="n"/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A61" s="124" t="n"/>
      <c r="B61" s="124" t="n"/>
      <c r="C61" s="124" t="n"/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A62" s="124" t="n"/>
      <c r="B62" s="124" t="n"/>
      <c r="C62" s="124" t="n"/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A63" s="124" t="n"/>
      <c r="B63" s="124" t="n"/>
      <c r="C63" s="124" t="n"/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A64" s="124" t="n"/>
      <c r="B64" s="124" t="n"/>
      <c r="C64" s="124" t="n"/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A65" s="124" t="n"/>
      <c r="B65" s="124" t="n"/>
      <c r="C65" s="124" t="n"/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A66" s="124" t="n"/>
      <c r="B66" s="124" t="n"/>
      <c r="C66" s="124" t="n"/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A67" s="124" t="n"/>
      <c r="B67" s="124" t="n"/>
      <c r="C67" s="124" t="n"/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A70" s="124" t="n"/>
      <c r="B70" s="124" t="n"/>
      <c r="C70" s="124" t="n"/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A71" s="124" t="n"/>
      <c r="B71" s="124" t="n"/>
      <c r="C71" s="124" t="n"/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A72" s="124" t="n"/>
      <c r="B72" s="124" t="n"/>
      <c r="C72" s="124" t="n"/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A73" s="124" t="n"/>
      <c r="B73" s="124" t="n"/>
      <c r="C73" s="124" t="n"/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A74" s="124" t="n"/>
      <c r="B74" s="124" t="n"/>
      <c r="C74" s="124" t="n"/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A75" s="124" t="n"/>
      <c r="B75" s="124" t="n"/>
      <c r="C75" s="124" t="n"/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A76" s="124" t="n"/>
      <c r="B76" s="124" t="n"/>
      <c r="C76" s="124" t="n"/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A77" s="124" t="n"/>
      <c r="B77" s="124" t="n"/>
      <c r="C77" s="124" t="n"/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A78" s="124" t="n"/>
      <c r="B78" s="124" t="n"/>
      <c r="C78" s="124" t="n"/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A81" s="131" t="n"/>
      <c r="B81" s="131" t="n"/>
      <c r="C81" s="131" t="n"/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A82" s="131" t="n"/>
      <c r="B82" s="131" t="n"/>
      <c r="C82" s="131" t="n"/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A83" s="131" t="n"/>
      <c r="B83" s="131" t="n"/>
      <c r="C83" s="131" t="n"/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A84" s="131" t="n"/>
      <c r="B84" s="131" t="n"/>
      <c r="C84" s="131" t="n"/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A85" s="131" t="n"/>
      <c r="B85" s="131" t="n"/>
      <c r="C85" s="131" t="n"/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A86" s="131" t="n"/>
      <c r="B86" s="131" t="n"/>
      <c r="C86" s="131" t="n"/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A87" s="131" t="n"/>
      <c r="B87" s="131" t="n"/>
      <c r="C87" s="131" t="n"/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A88" s="131" t="n"/>
      <c r="B88" s="131" t="n"/>
      <c r="C88" s="131" t="n"/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A89" s="131" t="n"/>
      <c r="B89" s="131" t="n"/>
      <c r="C89" s="131" t="n"/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A92" s="131" t="n"/>
      <c r="B92" s="131" t="n"/>
      <c r="C92" s="131" t="n"/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A93" s="131" t="n"/>
      <c r="B93" s="131" t="n"/>
      <c r="C93" s="131" t="n"/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A94" s="131" t="n"/>
      <c r="B94" s="131" t="n"/>
      <c r="C94" s="131" t="n"/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A95" s="131" t="n"/>
      <c r="B95" s="131" t="n"/>
      <c r="C95" s="131" t="n"/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A96" s="131" t="n"/>
      <c r="B96" s="131" t="n"/>
      <c r="C96" s="131" t="n"/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A97" s="131" t="n"/>
      <c r="B97" s="131" t="n"/>
      <c r="C97" s="131" t="n"/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A98" s="131" t="n"/>
      <c r="B98" s="131" t="n"/>
      <c r="C98" s="131" t="n"/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A99" s="131" t="n"/>
      <c r="B99" s="131" t="n"/>
      <c r="C99" s="131" t="n"/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A414" s="185" t="n"/>
      <c r="B414" s="185" t="n"/>
      <c r="C414" s="185" t="n"/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A415" s="185" t="n"/>
      <c r="B415" s="185" t="n"/>
      <c r="C415" s="185" t="n"/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A416" s="185" t="n"/>
      <c r="B416" s="185" t="n"/>
      <c r="C416" s="185" t="n"/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A417" s="185" t="n"/>
      <c r="B417" s="185" t="n"/>
      <c r="C417" s="185" t="n"/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A418" s="185" t="n"/>
      <c r="B418" s="185" t="n"/>
      <c r="C418" s="185" t="n"/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A419" s="185" t="n"/>
      <c r="B419" s="185" t="n"/>
      <c r="C419" s="185" t="n"/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A423" s="185" t="n"/>
      <c r="B423" s="185" t="n"/>
      <c r="C423" s="185" t="n"/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A424" s="185" t="n"/>
      <c r="B424" s="185" t="n"/>
      <c r="C424" s="185" t="n"/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A425" s="185" t="n"/>
      <c r="B425" s="185" t="n"/>
      <c r="C425" s="185" t="n"/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A426" s="185" t="n"/>
      <c r="B426" s="185" t="n"/>
      <c r="C426" s="185" t="n"/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A427" s="185" t="n"/>
      <c r="B427" s="185" t="n"/>
      <c r="C427" s="185" t="n"/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A433" s="185" t="n"/>
      <c r="B433" s="185" t="n"/>
      <c r="C433" s="185" t="n"/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19:05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2026-09-07T19:05:04Z</dcterms:modified>
</cp:coreProperties>
</file>