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79.8%
  • 領頭金額 36,522 萬
  • 合計淨買 45,755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2" headerRowCount="1">
  <autoFilter ref="B14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0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3 檔: 3163/4931/7711  |  訊號: 強偏多 (Q5 86.7%,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56.3% = -56.3pp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3 (38%)  |  光電業 2 (25%)  |  航運業 1 (12%)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2308</t>
        </is>
      </c>
      <c r="D15" t="inlineStr">
        <is>
          <t>📌 台達電</t>
        </is>
      </c>
      <c r="E15" s="14" t="n">
        <v>13</v>
      </c>
      <c r="F15" s="15" t="n">
        <v>31</v>
      </c>
      <c r="G15" s="16" t="inlineStr">
        <is>
          <t>陳族元</t>
        </is>
      </c>
      <c r="H15" s="17" t="n">
        <v>131007</v>
      </c>
      <c r="I15" t="inlineStr">
        <is>
          <t>張濬安</t>
        </is>
      </c>
      <c r="J15" s="18" t="n">
        <v>117557</v>
      </c>
      <c r="K15" t="inlineStr">
        <is>
          <t>林滄海</t>
        </is>
      </c>
      <c r="L15" s="18" t="n">
        <v>24139</v>
      </c>
      <c r="M15" s="19" t="n">
        <v>10</v>
      </c>
      <c r="N15" s="17" t="n">
        <v>324011</v>
      </c>
    </row>
    <row r="16">
      <c r="B16" s="13" t="n">
        <v>2</v>
      </c>
      <c r="C16" t="inlineStr">
        <is>
          <t>2408</t>
        </is>
      </c>
      <c r="D16" t="inlineStr">
        <is>
          <t>📌 南亞科</t>
        </is>
      </c>
      <c r="E16" s="14" t="n">
        <v>10</v>
      </c>
      <c r="F16" s="15" t="n">
        <v>20</v>
      </c>
      <c r="G16" s="16" t="inlineStr">
        <is>
          <t>陳族元</t>
        </is>
      </c>
      <c r="H16" s="17" t="n">
        <v>37707</v>
      </c>
      <c r="I16" t="inlineStr">
        <is>
          <t>陳律師</t>
        </is>
      </c>
      <c r="J16" s="18" t="n">
        <v>16700</v>
      </c>
      <c r="K16" t="inlineStr">
        <is>
          <t>布哥</t>
        </is>
      </c>
      <c r="L16" s="18" t="n">
        <v>9353</v>
      </c>
      <c r="M16" s="19" t="n">
        <v>7</v>
      </c>
      <c r="N16" s="17" t="n">
        <v>80427</v>
      </c>
    </row>
    <row r="17">
      <c r="B17" s="13" t="n">
        <v>3</v>
      </c>
      <c r="C17" t="inlineStr">
        <is>
          <t>2301</t>
        </is>
      </c>
      <c r="D17" s="20" t="inlineStr">
        <is>
          <t>📌 ⚠️ 光寶科</t>
        </is>
      </c>
      <c r="E17" s="14" t="n">
        <v>11</v>
      </c>
      <c r="F17" s="15" t="n">
        <v>14</v>
      </c>
      <c r="G17" s="16" t="inlineStr">
        <is>
          <t>張濬安</t>
        </is>
      </c>
      <c r="H17" s="17" t="n">
        <v>36523</v>
      </c>
      <c r="I17" t="inlineStr">
        <is>
          <t>陳律師</t>
        </is>
      </c>
      <c r="J17" s="18" t="n">
        <v>1743</v>
      </c>
      <c r="K17" t="inlineStr">
        <is>
          <t>蔣承翰</t>
        </is>
      </c>
      <c r="L17" s="18" t="n">
        <v>1380</v>
      </c>
      <c r="M17" s="19" t="n">
        <v>8</v>
      </c>
      <c r="N17" s="17" t="n">
        <v>45756</v>
      </c>
    </row>
    <row r="18">
      <c r="B18" t="n">
        <v>4</v>
      </c>
      <c r="C18" t="inlineStr">
        <is>
          <t>6239</t>
        </is>
      </c>
      <c r="D18" t="inlineStr">
        <is>
          <t>力成</t>
        </is>
      </c>
      <c r="E18" s="14" t="n">
        <v>12</v>
      </c>
      <c r="F18" s="15" t="n">
        <v>18</v>
      </c>
      <c r="G18" s="16" t="inlineStr">
        <is>
          <t>陳族元</t>
        </is>
      </c>
      <c r="H18" s="17" t="n">
        <v>16221</v>
      </c>
      <c r="I18" t="inlineStr">
        <is>
          <t>張濬安</t>
        </is>
      </c>
      <c r="J18" s="18" t="n">
        <v>9088</v>
      </c>
      <c r="K18" t="inlineStr">
        <is>
          <t>竹科主力分點</t>
        </is>
      </c>
      <c r="L18" s="18" t="n">
        <v>1813</v>
      </c>
      <c r="M18" s="19" t="n">
        <v>9</v>
      </c>
      <c r="N18" s="17" t="n">
        <v>33455</v>
      </c>
    </row>
    <row r="19">
      <c r="B19" t="n">
        <v>5</v>
      </c>
      <c r="C19" t="inlineStr">
        <is>
          <t>2344</t>
        </is>
      </c>
      <c r="D19" t="inlineStr">
        <is>
          <t>📌 華邦電</t>
        </is>
      </c>
      <c r="E19" s="14" t="n">
        <v>10</v>
      </c>
      <c r="F19" s="15" t="n">
        <v>20</v>
      </c>
      <c r="G19" s="16" t="inlineStr">
        <is>
          <t>陳律師</t>
        </is>
      </c>
      <c r="H19" s="17" t="n">
        <v>11730</v>
      </c>
      <c r="I19" t="inlineStr">
        <is>
          <t>民哥</t>
        </is>
      </c>
      <c r="J19" s="18" t="n">
        <v>5443</v>
      </c>
      <c r="K19" t="inlineStr">
        <is>
          <t>陳族元</t>
        </is>
      </c>
      <c r="L19" s="18" t="n">
        <v>2984</v>
      </c>
      <c r="M19" s="19" t="n">
        <v>7</v>
      </c>
      <c r="N19" s="17" t="n">
        <v>31506</v>
      </c>
    </row>
    <row r="20">
      <c r="B20" t="n">
        <v>6</v>
      </c>
      <c r="C20" t="inlineStr">
        <is>
          <t>3481</t>
        </is>
      </c>
      <c r="D20" t="inlineStr">
        <is>
          <t>群創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7302</v>
      </c>
      <c r="I20" t="inlineStr">
        <is>
          <t>林滄海</t>
        </is>
      </c>
      <c r="J20" s="18" t="n">
        <v>3713</v>
      </c>
      <c r="K20" t="inlineStr">
        <is>
          <t>竹科主力分點</t>
        </is>
      </c>
      <c r="L20" s="18" t="n">
        <v>3382</v>
      </c>
      <c r="M20" s="19" t="n">
        <v>8</v>
      </c>
      <c r="N20" s="17" t="n">
        <v>23505</v>
      </c>
    </row>
    <row r="21">
      <c r="B21" t="n">
        <v>7</v>
      </c>
      <c r="C21" t="inlineStr">
        <is>
          <t>2409</t>
        </is>
      </c>
      <c r="D21" t="inlineStr">
        <is>
          <t>📌 友達</t>
        </is>
      </c>
      <c r="E21" s="14" t="n">
        <v>12</v>
      </c>
      <c r="F21" s="15" t="n">
        <v>26</v>
      </c>
      <c r="G21" s="16" t="inlineStr">
        <is>
          <t>巨人傑</t>
        </is>
      </c>
      <c r="H21" s="17" t="n">
        <v>4356</v>
      </c>
      <c r="I21" t="inlineStr">
        <is>
          <t>竹科主力分點</t>
        </is>
      </c>
      <c r="J21" s="18" t="n">
        <v>3494</v>
      </c>
      <c r="K21" t="inlineStr">
        <is>
          <t>林滄海</t>
        </is>
      </c>
      <c r="L21" s="18" t="n">
        <v>2877</v>
      </c>
      <c r="M21" s="19" t="n">
        <v>9</v>
      </c>
      <c r="N21" s="17" t="n">
        <v>20343</v>
      </c>
    </row>
    <row r="22">
      <c r="B22" t="n">
        <v>8</v>
      </c>
      <c r="C22" t="inlineStr">
        <is>
          <t>2610</t>
        </is>
      </c>
      <c r="D22" t="inlineStr">
        <is>
          <t>📌 華航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498</v>
      </c>
      <c r="I22" t="inlineStr">
        <is>
          <t>林滄海</t>
        </is>
      </c>
      <c r="J22" s="18" t="n">
        <v>387</v>
      </c>
      <c r="K22" t="inlineStr">
        <is>
          <t>民哥</t>
        </is>
      </c>
      <c r="L22" s="18" t="n">
        <v>382</v>
      </c>
      <c r="M22" s="19" t="n">
        <v>8</v>
      </c>
      <c r="N22" s="17" t="n">
        <v>2564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227" t="n">
        <v>-123.90346</v>
      </c>
    </row>
    <row r="26" ht="28" customHeight="1">
      <c r="B26" s="22" t="inlineStr">
        <is>
          <t>Q3 強共識股</t>
        </is>
      </c>
      <c r="C26" s="228" t="n">
        <v>8</v>
      </c>
      <c r="F26" s="22" t="inlineStr">
        <is>
          <t>Q4 追蹤佔比</t>
        </is>
      </c>
      <c r="G26" s="229" t="n">
        <v>0.1800727638117918</v>
      </c>
    </row>
    <row r="27" ht="22" customHeight="1">
      <c r="B27" s="214" t="n">
        <v>86.7</v>
      </c>
    </row>
    <row r="28" ht="18" customHeight="1">
      <c r="B28" s="28" t="inlineStr">
        <is>
          <t>✅ 過去 30 天 P/C 命中率: 偏多 13/18 (72%) | 偏空 2/2 (100%) | 整體 15/20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1123668</v>
      </c>
      <c r="E32" t="inlineStr">
        <is>
          <t>26.1%</t>
        </is>
      </c>
      <c r="F32" t="n">
        <v>1</v>
      </c>
      <c r="G32" s="16" t="inlineStr">
        <is>
          <t>台達電(2308)</t>
        </is>
      </c>
      <c r="H32" s="33" t="n">
        <v>324011</v>
      </c>
      <c r="I32" s="183" t="n">
        <v>-0.005500000000000001</v>
      </c>
    </row>
    <row r="33">
      <c r="B33" t="n">
        <v>2</v>
      </c>
      <c r="C33" s="32" t="inlineStr">
        <is>
          <t>陳族元</t>
        </is>
      </c>
      <c r="D33" s="33" t="n">
        <v>1096422</v>
      </c>
      <c r="E33" t="inlineStr">
        <is>
          <t>25.5%</t>
        </is>
      </c>
      <c r="F33" t="n">
        <v>2</v>
      </c>
      <c r="G33" s="16" t="inlineStr">
        <is>
          <t>國巨*(2327)</t>
        </is>
      </c>
      <c r="H33" s="33" t="n">
        <v>227926</v>
      </c>
      <c r="I33" s="184" t="n">
        <v>0.07679999999999999</v>
      </c>
    </row>
    <row r="34">
      <c r="B34" t="n">
        <v>3</v>
      </c>
      <c r="C34" s="37" t="inlineStr">
        <is>
          <t>林滄海</t>
        </is>
      </c>
      <c r="D34" s="33" t="n">
        <v>469484</v>
      </c>
      <c r="E34" t="inlineStr">
        <is>
          <t>10.9%</t>
        </is>
      </c>
      <c r="F34" t="n">
        <v>3</v>
      </c>
      <c r="G34" s="16" t="inlineStr">
        <is>
          <t>禾伸堂(3026)</t>
        </is>
      </c>
      <c r="H34" s="33" t="n">
        <v>163011</v>
      </c>
      <c r="I34" s="184" t="n">
        <v>0.09859999999999999</v>
      </c>
    </row>
    <row r="35">
      <c r="B35" t="n">
        <v>4</v>
      </c>
      <c r="C35" s="38" t="inlineStr">
        <is>
          <t>蔣承翰</t>
        </is>
      </c>
      <c r="D35" s="33" t="n">
        <v>383325</v>
      </c>
      <c r="E35" t="inlineStr">
        <is>
          <t>8.9%</t>
        </is>
      </c>
      <c r="F35" t="n">
        <v>4</v>
      </c>
      <c r="G35" s="16" t="inlineStr">
        <is>
          <t>創意(3443)</t>
        </is>
      </c>
      <c r="H35" s="33" t="n">
        <v>106661</v>
      </c>
      <c r="I35" s="184" t="n">
        <v>0.09380000000000001</v>
      </c>
    </row>
    <row r="36">
      <c r="B36" t="n">
        <v>5</v>
      </c>
      <c r="C36" s="39" t="inlineStr">
        <is>
          <t>陳律師</t>
        </is>
      </c>
      <c r="D36" s="33" t="n">
        <v>380699</v>
      </c>
      <c r="E36" t="inlineStr">
        <is>
          <t>8.8%</t>
        </is>
      </c>
      <c r="F36" t="n">
        <v>5</v>
      </c>
      <c r="G36" s="16" t="inlineStr">
        <is>
          <t>南亞科(2408)</t>
        </is>
      </c>
      <c r="H36" s="33" t="n">
        <v>80427</v>
      </c>
      <c r="I36" s="183" t="n">
        <v>-0.0259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陳律師</t>
        </is>
      </c>
      <c r="D41" t="inlineStr">
        <is>
          <t>high</t>
        </is>
      </c>
      <c r="E41" t="inlineStr">
        <is>
          <t>陳律師 今日買進 35 檔新標的 (過去從沒買過)</t>
        </is>
      </c>
      <c r="F41" t="inlineStr">
        <is>
          <t>35 檔</t>
        </is>
      </c>
    </row>
    <row r="42">
      <c r="B42" s="58" t="inlineStr">
        <is>
          <t>🆕 新標的</t>
        </is>
      </c>
      <c r="C42" s="58" t="inlineStr">
        <is>
          <t>張濬安(航海王)</t>
        </is>
      </c>
      <c r="D42" s="58" t="inlineStr">
        <is>
          <t>high</t>
        </is>
      </c>
      <c r="E42" s="58" t="inlineStr">
        <is>
          <t>張濬安(航海王) 今日買進 29 檔新標的 (過去從沒買過)</t>
        </is>
      </c>
      <c r="F42" s="58" t="inlineStr">
        <is>
          <t>29 檔</t>
        </is>
      </c>
    </row>
    <row r="43">
      <c r="B43" t="inlineStr">
        <is>
          <t>🆕 新標的</t>
        </is>
      </c>
      <c r="C43" t="inlineStr">
        <is>
          <t>強森</t>
        </is>
      </c>
      <c r="D43" t="inlineStr">
        <is>
          <t>high</t>
        </is>
      </c>
      <c r="E43" t="inlineStr">
        <is>
          <t>強森 今日買進 29 檔新標的 (過去從沒買過)</t>
        </is>
      </c>
      <c r="F43" t="inlineStr">
        <is>
          <t>29 檔</t>
        </is>
      </c>
    </row>
    <row r="44">
      <c r="B44" s="58" t="inlineStr">
        <is>
          <t>🆕 新標的</t>
        </is>
      </c>
      <c r="C44" s="58" t="inlineStr">
        <is>
          <t>民哥</t>
        </is>
      </c>
      <c r="D44" s="58" t="inlineStr">
        <is>
          <t>high</t>
        </is>
      </c>
      <c r="E44" s="58" t="inlineStr">
        <is>
          <t>民哥 今日買進 27 檔新標的 (過去從沒買過)</t>
        </is>
      </c>
      <c r="F44" s="58" t="inlineStr">
        <is>
          <t>27 檔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27 檔新標的 (過去從沒買過)</t>
        </is>
      </c>
      <c r="F45" t="inlineStr">
        <is>
          <t>27 檔</t>
        </is>
      </c>
    </row>
    <row r="46">
      <c r="B46" s="58" t="inlineStr">
        <is>
          <t>🆕 新標的</t>
        </is>
      </c>
      <c r="C46" s="58" t="inlineStr">
        <is>
          <t>陳族元</t>
        </is>
      </c>
      <c r="D46" s="58" t="inlineStr">
        <is>
          <t>high</t>
        </is>
      </c>
      <c r="E46" s="58" t="inlineStr">
        <is>
          <t>陳族元 今日買進 27 檔新標的 (過去從沒買過)</t>
        </is>
      </c>
      <c r="F46" s="58" t="inlineStr">
        <is>
          <t>27 檔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26 檔新標的 (過去從沒買過)</t>
        </is>
      </c>
      <c r="F47" t="inlineStr">
        <is>
          <t>26 檔</t>
        </is>
      </c>
    </row>
    <row r="48">
      <c r="B48" s="58" t="inlineStr">
        <is>
          <t>🆕 新標的</t>
        </is>
      </c>
      <c r="C48" s="58" t="inlineStr">
        <is>
          <t>迷你哥/松山哥</t>
        </is>
      </c>
      <c r="D48" s="58" t="inlineStr">
        <is>
          <t>high</t>
        </is>
      </c>
      <c r="E48" s="58" t="inlineStr">
        <is>
          <t>迷你哥/松山哥 今日買進 21 檔新標的 (過去從沒買過)</t>
        </is>
      </c>
      <c r="F48" s="58" t="inlineStr">
        <is>
          <t>21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20 檔新標的 (過去從沒買過)</t>
        </is>
      </c>
      <c r="F49" t="inlineStr">
        <is>
          <t>20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20 檔新標的 (過去從沒買過)</t>
        </is>
      </c>
      <c r="F50" s="58" t="inlineStr">
        <is>
          <t>20 檔</t>
        </is>
      </c>
    </row>
    <row r="51">
      <c r="B51" s="218" t="inlineStr">
        <is>
          <t>… 另 3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張濬安(航海王)</t>
        </is>
      </c>
      <c r="C55" t="inlineStr">
        <is>
          <t>2330</t>
        </is>
      </c>
      <c r="D55" t="n">
        <v>8</v>
      </c>
      <c r="E55" t="n">
        <v>791251</v>
      </c>
      <c r="F55" t="inlineStr">
        <is>
          <t>張濬安(航海王) 連續 8 天加碼 2330 (累計 791,251 萬)</t>
        </is>
      </c>
    </row>
    <row r="56">
      <c r="B56" s="58" t="inlineStr">
        <is>
          <t>迷你哥/松山哥</t>
        </is>
      </c>
      <c r="C56" s="58" t="inlineStr">
        <is>
          <t>2327</t>
        </is>
      </c>
      <c r="D56" s="58" t="n">
        <v>8</v>
      </c>
      <c r="E56" s="58" t="n">
        <v>513430</v>
      </c>
      <c r="F56" s="58" t="inlineStr">
        <is>
          <t>迷你哥/松山哥 連續 8 天加碼 2327 (累計 513,430 萬)</t>
        </is>
      </c>
    </row>
    <row r="57">
      <c r="B57" t="inlineStr">
        <is>
          <t>陳族元</t>
        </is>
      </c>
      <c r="C57" t="inlineStr">
        <is>
          <t>1303</t>
        </is>
      </c>
      <c r="D57" t="n">
        <v>8</v>
      </c>
      <c r="E57" t="n">
        <v>435294</v>
      </c>
      <c r="F57" t="inlineStr">
        <is>
          <t>陳族元 連續 8 天加碼 1303 (累計 435,294 萬)</t>
        </is>
      </c>
    </row>
    <row r="58">
      <c r="B58" s="58" t="inlineStr">
        <is>
          <t>迷你哥/松山哥</t>
        </is>
      </c>
      <c r="C58" s="58" t="inlineStr">
        <is>
          <t>4958</t>
        </is>
      </c>
      <c r="D58" s="58" t="n">
        <v>8</v>
      </c>
      <c r="E58" s="58" t="n">
        <v>411258</v>
      </c>
      <c r="F58" s="58" t="inlineStr">
        <is>
          <t>迷你哥/松山哥 連續 8 天加碼 4958 (累計 411,258 萬)</t>
        </is>
      </c>
    </row>
    <row r="59">
      <c r="B59" t="inlineStr">
        <is>
          <t>陳族元</t>
        </is>
      </c>
      <c r="C59" t="inlineStr">
        <is>
          <t>2383</t>
        </is>
      </c>
      <c r="D59" t="n">
        <v>8</v>
      </c>
      <c r="E59" t="n">
        <v>390895</v>
      </c>
      <c r="F59" t="inlineStr">
        <is>
          <t>陳族元 連續 8 天加碼 2383 (累計 390,895 萬)</t>
        </is>
      </c>
    </row>
    <row r="60">
      <c r="B60" s="58" t="inlineStr">
        <is>
          <t>張濬安(航海王)</t>
        </is>
      </c>
      <c r="C60" s="58" t="inlineStr">
        <is>
          <t>2308</t>
        </is>
      </c>
      <c r="D60" s="58" t="n">
        <v>8</v>
      </c>
      <c r="E60" s="58" t="n">
        <v>378891</v>
      </c>
      <c r="F60" s="58" t="inlineStr">
        <is>
          <t>張濬安(航海王) 連續 8 天加碼 2308 (累計 378,891 萬)</t>
        </is>
      </c>
    </row>
    <row r="61">
      <c r="B61" t="inlineStr">
        <is>
          <t>張濬安(航海王)</t>
        </is>
      </c>
      <c r="C61" t="inlineStr">
        <is>
          <t>3017</t>
        </is>
      </c>
      <c r="D61" t="n">
        <v>8</v>
      </c>
      <c r="E61" t="n">
        <v>354765</v>
      </c>
      <c r="F61" t="inlineStr">
        <is>
          <t>張濬安(航海王) 連續 8 天加碼 3017 (累計 354,765 萬)</t>
        </is>
      </c>
    </row>
    <row r="62">
      <c r="B62" s="58" t="inlineStr">
        <is>
          <t>陳族元</t>
        </is>
      </c>
      <c r="C62" s="58" t="inlineStr">
        <is>
          <t>3653</t>
        </is>
      </c>
      <c r="D62" s="58" t="n">
        <v>8</v>
      </c>
      <c r="E62" s="58" t="n">
        <v>347540</v>
      </c>
      <c r="F62" s="58" t="inlineStr">
        <is>
          <t>陳族元 連續 8 天加碼 3653 (累計 347,540 萬)</t>
        </is>
      </c>
    </row>
    <row r="63">
      <c r="B63" t="inlineStr">
        <is>
          <t>張濬安(航海王)</t>
        </is>
      </c>
      <c r="C63" t="inlineStr">
        <is>
          <t>2454</t>
        </is>
      </c>
      <c r="D63" t="n">
        <v>8</v>
      </c>
      <c r="E63" t="n">
        <v>345047</v>
      </c>
      <c r="F63" t="inlineStr">
        <is>
          <t>張濬安(航海王) 連續 8 天加碼 2454 (累計 345,047 萬)</t>
        </is>
      </c>
    </row>
    <row r="64">
      <c r="B64" s="58" t="inlineStr">
        <is>
          <t>陳族元</t>
        </is>
      </c>
      <c r="C64" s="58" t="inlineStr">
        <is>
          <t>3008</t>
        </is>
      </c>
      <c r="D64" s="58" t="n">
        <v>8</v>
      </c>
      <c r="E64" s="58" t="n">
        <v>240904</v>
      </c>
      <c r="F64" s="58" t="inlineStr">
        <is>
          <t>陳族元 連續 8 天加碼 3008 (累計 240,904 萬)</t>
        </is>
      </c>
    </row>
    <row r="65">
      <c r="B65" t="inlineStr">
        <is>
          <t>張濬安(航海王)</t>
        </is>
      </c>
      <c r="C65" t="inlineStr">
        <is>
          <t>2303</t>
        </is>
      </c>
      <c r="D65" t="n">
        <v>8</v>
      </c>
      <c r="E65" t="n">
        <v>231376</v>
      </c>
      <c r="F65" t="inlineStr">
        <is>
          <t>張濬安(航海王) 連續 8 天加碼 2303 (累計 231,376 萬)</t>
        </is>
      </c>
    </row>
    <row r="66">
      <c r="B66" s="58" t="inlineStr">
        <is>
          <t>陳族元</t>
        </is>
      </c>
      <c r="C66" s="58" t="inlineStr">
        <is>
          <t>2368</t>
        </is>
      </c>
      <c r="D66" s="58" t="n">
        <v>8</v>
      </c>
      <c r="E66" s="58" t="n">
        <v>170227</v>
      </c>
      <c r="F66" s="58" t="inlineStr">
        <is>
          <t>陳族元 連續 8 天加碼 2368 (累計 170,227 萬)</t>
        </is>
      </c>
    </row>
    <row r="67">
      <c r="B67" t="inlineStr">
        <is>
          <t>強森</t>
        </is>
      </c>
      <c r="C67" t="inlineStr">
        <is>
          <t>2327</t>
        </is>
      </c>
      <c r="D67" t="n">
        <v>8</v>
      </c>
      <c r="E67" t="n">
        <v>153939</v>
      </c>
      <c r="F67" t="inlineStr">
        <is>
          <t>強森 連續 8 天加碼 2327 (累計 153,939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2" t="inlineStr">
        <is>
          <t>陳族元</t>
        </is>
      </c>
      <c r="C71" s="33" t="n">
        <v>1079544</v>
      </c>
      <c r="D71" t="inlineStr">
        <is>
          <t>台達電(2308)</t>
        </is>
      </c>
      <c r="E71" s="33" t="n">
        <v>162582</v>
      </c>
      <c r="F71" t="inlineStr">
        <is>
          <t>國巨*(2327)</t>
        </is>
      </c>
      <c r="G71" s="33" t="n">
        <v>113946</v>
      </c>
      <c r="H71" t="inlineStr">
        <is>
          <t>金像電(2368)</t>
        </is>
      </c>
      <c r="I71" s="33" t="n">
        <v>73426</v>
      </c>
      <c r="J71" s="185" t="n">
        <v>0.3241685653085248</v>
      </c>
    </row>
    <row r="72">
      <c r="B72" s="35" t="inlineStr">
        <is>
          <t>張濬安(航海王)</t>
        </is>
      </c>
      <c r="C72" s="33" t="n">
        <v>911192</v>
      </c>
      <c r="D72" t="inlineStr">
        <is>
          <t>台達電(2308)</t>
        </is>
      </c>
      <c r="E72" s="33" t="n">
        <v>137166</v>
      </c>
      <c r="F72" t="inlineStr">
        <is>
          <t>禾伸堂(3026)</t>
        </is>
      </c>
      <c r="G72" s="33" t="n">
        <v>91798</v>
      </c>
      <c r="H72" t="inlineStr">
        <is>
          <t>光寶科(2301)</t>
        </is>
      </c>
      <c r="I72" s="33" t="n">
        <v>56717</v>
      </c>
      <c r="J72" s="185" t="n">
        <v>0.3135254420471461</v>
      </c>
    </row>
    <row r="73">
      <c r="B73" s="37" t="inlineStr">
        <is>
          <t>林滄海</t>
        </is>
      </c>
      <c r="C73" s="33" t="n">
        <v>463199</v>
      </c>
      <c r="D73" t="inlineStr">
        <is>
          <t>創意(3443)</t>
        </is>
      </c>
      <c r="E73" s="33" t="n">
        <v>101688</v>
      </c>
      <c r="F73" t="inlineStr">
        <is>
          <t>禾伸堂(3026)</t>
        </is>
      </c>
      <c r="G73" s="33" t="n">
        <v>61909</v>
      </c>
      <c r="H73" t="inlineStr">
        <is>
          <t>京元電子(2449)</t>
        </is>
      </c>
      <c r="I73" s="33" t="n">
        <v>38150</v>
      </c>
      <c r="J73" s="185" t="n">
        <v>0.4355498810123418</v>
      </c>
    </row>
    <row r="74">
      <c r="B74" s="38" t="inlineStr">
        <is>
          <t>蔣承翰</t>
        </is>
      </c>
      <c r="C74" s="33" t="n">
        <v>378901</v>
      </c>
      <c r="D74" t="inlineStr">
        <is>
          <t>寶雅*(5904)</t>
        </is>
      </c>
      <c r="E74" s="33" t="n">
        <v>63513</v>
      </c>
      <c r="F74" t="inlineStr">
        <is>
          <t>健鼎(3044)</t>
        </is>
      </c>
      <c r="G74" s="33" t="n">
        <v>59954</v>
      </c>
      <c r="H74" t="inlineStr">
        <is>
          <t>臻鼎-KY(4958)</t>
        </is>
      </c>
      <c r="I74" s="33" t="n">
        <v>32297</v>
      </c>
      <c r="J74" s="185" t="n">
        <v>0.4110940354060917</v>
      </c>
    </row>
    <row r="75">
      <c r="B75" s="39" t="inlineStr">
        <is>
          <t>陳律師</t>
        </is>
      </c>
      <c r="C75" s="33" t="n">
        <v>371929</v>
      </c>
      <c r="D75" t="inlineStr">
        <is>
          <t>國巨*(2327)</t>
        </is>
      </c>
      <c r="E75" s="33" t="n">
        <v>112753</v>
      </c>
      <c r="F75" t="inlineStr">
        <is>
          <t>南亞(1303)</t>
        </is>
      </c>
      <c r="G75" s="33" t="n">
        <v>46415</v>
      </c>
      <c r="H75" t="inlineStr">
        <is>
          <t>南亞科(2408)</t>
        </is>
      </c>
      <c r="I75" s="33" t="n">
        <v>21114</v>
      </c>
      <c r="J75" s="185" t="n">
        <v>0.4847210003635105</v>
      </c>
    </row>
    <row r="76">
      <c r="B76" s="46" t="inlineStr">
        <is>
          <t>強森</t>
        </is>
      </c>
      <c r="C76" s="33" t="n">
        <v>272035</v>
      </c>
      <c r="D76" t="inlineStr">
        <is>
          <t>華新科(2492)</t>
        </is>
      </c>
      <c r="E76" s="33" t="n">
        <v>36727</v>
      </c>
      <c r="F76" t="inlineStr">
        <is>
          <t>信昌電(6173)</t>
        </is>
      </c>
      <c r="G76" s="33" t="n">
        <v>35034</v>
      </c>
      <c r="H76" t="inlineStr">
        <is>
          <t>南亞科(2408)</t>
        </is>
      </c>
      <c r="I76" s="33" t="n">
        <v>17877</v>
      </c>
      <c r="J76" s="185" t="n">
        <v>0.3295053945264396</v>
      </c>
    </row>
    <row r="77">
      <c r="B77" s="48" t="inlineStr">
        <is>
          <t>竹科主力分點</t>
        </is>
      </c>
      <c r="C77" s="33" t="n">
        <v>133812</v>
      </c>
      <c r="D77" t="inlineStr">
        <is>
          <t>台積電(2330)</t>
        </is>
      </c>
      <c r="E77" s="33" t="n">
        <v>21811</v>
      </c>
      <c r="F77" t="inlineStr">
        <is>
          <t>台達電(2308)</t>
        </is>
      </c>
      <c r="G77" s="33" t="n">
        <v>15253</v>
      </c>
      <c r="H77" t="inlineStr">
        <is>
          <t>國巨*(2327)</t>
        </is>
      </c>
      <c r="I77" s="33" t="n">
        <v>11984</v>
      </c>
      <c r="J77" s="185" t="n">
        <v>0.3665377797573319</v>
      </c>
    </row>
    <row r="78">
      <c r="B78" s="47" t="inlineStr">
        <is>
          <t>民哥</t>
        </is>
      </c>
      <c r="C78" s="33" t="n">
        <v>99870</v>
      </c>
      <c r="D78" t="inlineStr">
        <is>
          <t>聯發科(2454)</t>
        </is>
      </c>
      <c r="E78" s="33" t="n">
        <v>19321</v>
      </c>
      <c r="F78" t="inlineStr">
        <is>
          <t>國巨*(2327)</t>
        </is>
      </c>
      <c r="G78" s="33" t="n">
        <v>15632</v>
      </c>
      <c r="H78" t="inlineStr">
        <is>
          <t>華邦電(2344)</t>
        </is>
      </c>
      <c r="I78" s="33" t="n">
        <v>6261</v>
      </c>
      <c r="J78" s="185" t="n">
        <v>0.4126708848211523</v>
      </c>
    </row>
    <row r="79">
      <c r="B79" s="50" t="inlineStr">
        <is>
          <t>布哥/n_nchang</t>
        </is>
      </c>
      <c r="C79" s="33" t="n">
        <v>86153</v>
      </c>
      <c r="D79" t="inlineStr">
        <is>
          <t>南亞科(2408)</t>
        </is>
      </c>
      <c r="E79" s="33" t="n">
        <v>14700</v>
      </c>
      <c r="F79" t="inlineStr">
        <is>
          <t>創意(3443)</t>
        </is>
      </c>
      <c r="G79" s="33" t="n">
        <v>12767</v>
      </c>
      <c r="H79" t="inlineStr">
        <is>
          <t>臻鼎-KY(4958)</t>
        </is>
      </c>
      <c r="I79" s="33" t="n">
        <v>6203</v>
      </c>
      <c r="J79" s="185" t="n">
        <v>0.3908218885515038</v>
      </c>
    </row>
    <row r="80">
      <c r="B80" s="49" t="inlineStr">
        <is>
          <t>大牌分析師</t>
        </is>
      </c>
      <c r="C80" s="33" t="n">
        <v>84603</v>
      </c>
      <c r="D80" t="inlineStr">
        <is>
          <t>台達電(2308)</t>
        </is>
      </c>
      <c r="E80" s="33" t="n">
        <v>19366</v>
      </c>
      <c r="F80" t="inlineStr">
        <is>
          <t>國巨*(2327)</t>
        </is>
      </c>
      <c r="G80" s="33" t="n">
        <v>11116</v>
      </c>
      <c r="H80" t="inlineStr">
        <is>
          <t>華邦電(2344)</t>
        </is>
      </c>
      <c r="I80" s="33" t="n">
        <v>5320</v>
      </c>
      <c r="J80" s="185" t="n">
        <v>0.4231737558892989</v>
      </c>
    </row>
    <row r="81">
      <c r="B81" s="51" t="inlineStr">
        <is>
          <t>巨人傑</t>
        </is>
      </c>
      <c r="C81" s="33" t="n">
        <v>58747</v>
      </c>
      <c r="D81" t="inlineStr">
        <is>
          <t>信驊(5274)</t>
        </is>
      </c>
      <c r="E81" s="33" t="n">
        <v>11440</v>
      </c>
      <c r="F81" t="inlineStr">
        <is>
          <t>友達(2409)</t>
        </is>
      </c>
      <c r="G81" s="33" t="n">
        <v>5068</v>
      </c>
      <c r="H81" t="inlineStr">
        <is>
          <t>南亞科(2408)</t>
        </is>
      </c>
      <c r="I81" s="33" t="n">
        <v>2932</v>
      </c>
      <c r="J81" s="185" t="n">
        <v>0.3309048446646728</v>
      </c>
    </row>
    <row r="82">
      <c r="B82" s="52" t="inlineStr">
        <is>
          <t>Tradow</t>
        </is>
      </c>
      <c r="C82" s="33" t="n">
        <v>46851</v>
      </c>
      <c r="D82" t="inlineStr">
        <is>
          <t>萬潤(6187)</t>
        </is>
      </c>
      <c r="E82" s="33" t="n">
        <v>10926</v>
      </c>
      <c r="F82" t="inlineStr">
        <is>
          <t>藥華藥(6446)</t>
        </is>
      </c>
      <c r="G82" s="33" t="n">
        <v>5596</v>
      </c>
      <c r="H82" t="inlineStr">
        <is>
          <t>創意(3443)</t>
        </is>
      </c>
      <c r="I82" s="33" t="n">
        <v>3845</v>
      </c>
      <c r="J82" s="185" t="n">
        <v>0.4347143070585473</v>
      </c>
    </row>
    <row r="83">
      <c r="B83" s="53" t="inlineStr">
        <is>
          <t>迷你哥/松山哥</t>
        </is>
      </c>
      <c r="C83" s="33" t="n">
        <v>37604</v>
      </c>
      <c r="D83" t="inlineStr">
        <is>
          <t>台積電(2330)</t>
        </is>
      </c>
      <c r="E83" s="33" t="n">
        <v>9127</v>
      </c>
      <c r="F83" t="inlineStr">
        <is>
          <t>鈺邦(6449)</t>
        </is>
      </c>
      <c r="G83" s="33" t="n">
        <v>5719</v>
      </c>
      <c r="H83" t="inlineStr">
        <is>
          <t>力成(6239)</t>
        </is>
      </c>
      <c r="I83" s="33" t="n">
        <v>5272</v>
      </c>
      <c r="J83" s="185" t="n">
        <v>0.5349838450185483</v>
      </c>
    </row>
    <row r="85" ht="22" customHeight="1">
      <c r="B85" s="54" t="inlineStr">
        <is>
          <t>▍ G. 注意股 (資料日 20260811)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t="inlineStr">
        <is>
          <t>036847</t>
        </is>
      </c>
      <c r="C87" t="inlineStr">
        <is>
          <t>國巨統一58購03</t>
        </is>
      </c>
      <c r="D87" t="n">
        <v>1</v>
      </c>
      <c r="E87" t="n">
        <v>10.7</v>
      </c>
      <c r="F87" t="inlineStr">
        <is>
          <t>-----</t>
        </is>
      </c>
    </row>
    <row r="88">
      <c r="B88" s="58" t="inlineStr">
        <is>
          <t>039038</t>
        </is>
      </c>
      <c r="C88" s="58" t="inlineStr">
        <is>
          <t>富鼎統一6A購01</t>
        </is>
      </c>
      <c r="D88" s="58" t="n">
        <v>1</v>
      </c>
      <c r="E88" s="58" t="n">
        <v>1.15</v>
      </c>
      <c r="F88" s="58" t="inlineStr">
        <is>
          <t>-----</t>
        </is>
      </c>
    </row>
    <row r="89">
      <c r="B89" t="inlineStr">
        <is>
          <t>064262</t>
        </is>
      </c>
      <c r="C89" t="inlineStr">
        <is>
          <t>台勝科元大5A購05</t>
        </is>
      </c>
      <c r="D89" t="n">
        <v>1</v>
      </c>
      <c r="E89" t="n">
        <v>4.86</v>
      </c>
      <c r="F89" t="inlineStr">
        <is>
          <t>-----</t>
        </is>
      </c>
    </row>
    <row r="90">
      <c r="B90" s="58" t="inlineStr">
        <is>
          <t>2033</t>
        </is>
      </c>
      <c r="C90" s="58" t="inlineStr">
        <is>
          <t>佳大</t>
        </is>
      </c>
      <c r="D90" s="58" t="n">
        <v>1</v>
      </c>
      <c r="E90" s="58" t="n">
        <v>20.55</v>
      </c>
      <c r="F90" s="58" t="inlineStr">
        <is>
          <t>60.44</t>
        </is>
      </c>
    </row>
    <row r="91">
      <c r="B91" t="inlineStr">
        <is>
          <t>2059</t>
        </is>
      </c>
      <c r="C91" t="inlineStr">
        <is>
          <t>川湖</t>
        </is>
      </c>
      <c r="D91" t="n">
        <v>1</v>
      </c>
      <c r="E91" t="n">
        <v>12315</v>
      </c>
      <c r="F91" t="inlineStr">
        <is>
          <t>67.89</t>
        </is>
      </c>
    </row>
    <row r="92">
      <c r="B92" s="58" t="inlineStr">
        <is>
          <t>2103</t>
        </is>
      </c>
      <c r="C92" s="58" t="inlineStr">
        <is>
          <t>台橡</t>
        </is>
      </c>
      <c r="D92" s="58" t="n">
        <v>1</v>
      </c>
      <c r="E92" s="58" t="n">
        <v>28.65</v>
      </c>
      <c r="F92" s="58" t="inlineStr">
        <is>
          <t>11.51</t>
        </is>
      </c>
    </row>
    <row r="93">
      <c r="B93" t="inlineStr">
        <is>
          <t>2454</t>
        </is>
      </c>
      <c r="C93" t="inlineStr">
        <is>
          <t>聯發科</t>
        </is>
      </c>
      <c r="D93" t="n">
        <v>1</v>
      </c>
      <c r="E93" t="n">
        <v>4020</v>
      </c>
      <c r="F93" t="inlineStr">
        <is>
          <t>66.39</t>
        </is>
      </c>
    </row>
    <row r="94">
      <c r="B94" s="58" t="inlineStr">
        <is>
          <t>2491</t>
        </is>
      </c>
      <c r="C94" s="58" t="inlineStr">
        <is>
          <t>吉祥全</t>
        </is>
      </c>
      <c r="D94" s="58" t="n">
        <v>1</v>
      </c>
      <c r="E94" s="58" t="n">
        <v>34.2</v>
      </c>
      <c r="F94" s="58" t="inlineStr">
        <is>
          <t>9.94</t>
        </is>
      </c>
    </row>
    <row r="95">
      <c r="B95" t="inlineStr">
        <is>
          <t>3026</t>
        </is>
      </c>
      <c r="C95" t="inlineStr">
        <is>
          <t>禾伸堂</t>
        </is>
      </c>
      <c r="D95" t="n">
        <v>1</v>
      </c>
      <c r="E95" t="n">
        <v>646</v>
      </c>
      <c r="F95" t="inlineStr">
        <is>
          <t>63.02</t>
        </is>
      </c>
    </row>
    <row r="96">
      <c r="B96" s="58" t="inlineStr">
        <is>
          <t>3229</t>
        </is>
      </c>
      <c r="C96" s="58" t="inlineStr">
        <is>
          <t>晟鈦</t>
        </is>
      </c>
      <c r="D96" s="58" t="n">
        <v>1</v>
      </c>
      <c r="E96" s="58" t="n">
        <v>51</v>
      </c>
      <c r="F96" s="58" t="inlineStr">
        <is>
          <t>1020.00</t>
        </is>
      </c>
    </row>
    <row r="97">
      <c r="B97" t="inlineStr">
        <is>
          <t>6213</t>
        </is>
      </c>
      <c r="C97" t="inlineStr">
        <is>
          <t>聯茂</t>
        </is>
      </c>
      <c r="D97" t="n">
        <v>1</v>
      </c>
      <c r="E97" t="n">
        <v>452</v>
      </c>
      <c r="F97" t="inlineStr">
        <is>
          <t>70.08</t>
        </is>
      </c>
    </row>
    <row r="98">
      <c r="B98" s="58" t="inlineStr">
        <is>
          <t>6426</t>
        </is>
      </c>
      <c r="C98" s="58" t="inlineStr">
        <is>
          <t>統新</t>
        </is>
      </c>
      <c r="D98" s="58" t="n">
        <v>1</v>
      </c>
      <c r="E98" s="58" t="n">
        <v>218</v>
      </c>
      <c r="F98" s="58" t="inlineStr">
        <is>
          <t>419.23</t>
        </is>
      </c>
    </row>
    <row r="99">
      <c r="B99" t="inlineStr">
        <is>
          <t>6834</t>
        </is>
      </c>
      <c r="C99" t="inlineStr">
        <is>
          <t>天二科技</t>
        </is>
      </c>
      <c r="D99" t="n">
        <v>1</v>
      </c>
      <c r="E99" t="n">
        <v>106</v>
      </c>
      <c r="F99" t="inlineStr">
        <is>
          <t>46.09</t>
        </is>
      </c>
    </row>
    <row r="100">
      <c r="B100" s="58" t="inlineStr">
        <is>
          <t>7610</t>
        </is>
      </c>
      <c r="C100" s="58" t="inlineStr">
        <is>
          <t>聯友金屬-創</t>
        </is>
      </c>
      <c r="D100" s="58" t="n">
        <v>1</v>
      </c>
      <c r="E100" s="58" t="n">
        <v>1870</v>
      </c>
      <c r="F100" s="58" t="inlineStr">
        <is>
          <t>115.79</t>
        </is>
      </c>
    </row>
    <row r="101">
      <c r="B101" t="inlineStr">
        <is>
          <t>7711</t>
        </is>
      </c>
      <c r="C101" t="inlineStr">
        <is>
          <t>永擎</t>
        </is>
      </c>
      <c r="D101" t="n">
        <v>1</v>
      </c>
      <c r="E101" t="n">
        <v>407</v>
      </c>
      <c r="F101" t="inlineStr">
        <is>
          <t>17.91</t>
        </is>
      </c>
    </row>
    <row r="103" ht="22" customHeight="1">
      <c r="B103" s="4" t="inlineStr">
        <is>
          <t>▍ H. 借券賣出 Top 15 (機構級反向力量, 資料日 20260811)</t>
        </is>
      </c>
    </row>
    <row r="104">
      <c r="B104" s="12" t="inlineStr">
        <is>
          <t>代號</t>
        </is>
      </c>
      <c r="C104" s="12" t="inlineStr">
        <is>
          <t>名稱</t>
        </is>
      </c>
      <c r="D104" s="12" t="inlineStr">
        <is>
          <t>借券張數</t>
        </is>
      </c>
      <c r="E104" s="12" t="inlineStr">
        <is>
          <t>融券張數</t>
        </is>
      </c>
      <c r="F104" s="12" t="inlineStr">
        <is>
          <t>ratio</t>
        </is>
      </c>
    </row>
    <row r="105">
      <c r="B105" t="inlineStr">
        <is>
          <t>2409</t>
        </is>
      </c>
      <c r="C105" t="inlineStr">
        <is>
          <t>友達</t>
        </is>
      </c>
      <c r="D105" s="33" t="n">
        <v>20468</v>
      </c>
      <c r="E105" s="33" t="n">
        <v>3080</v>
      </c>
      <c r="F105" s="186" t="n">
        <v>6.65</v>
      </c>
    </row>
    <row r="106">
      <c r="B106" s="58" t="inlineStr">
        <is>
          <t>2886</t>
        </is>
      </c>
      <c r="C106" s="58" t="inlineStr">
        <is>
          <t>兆豐金</t>
        </is>
      </c>
      <c r="D106" s="59" t="n">
        <v>10308</v>
      </c>
      <c r="E106" s="59" t="n">
        <v>0</v>
      </c>
      <c r="F106" s="58" t="inlineStr">
        <is>
          <t>—</t>
        </is>
      </c>
    </row>
    <row r="107">
      <c r="B107" s="61" t="inlineStr">
        <is>
          <t>🔴 2834</t>
        </is>
      </c>
      <c r="C107" t="inlineStr">
        <is>
          <t>臺企銀</t>
        </is>
      </c>
      <c r="D107" s="33" t="n">
        <v>9350</v>
      </c>
      <c r="E107" s="33" t="n">
        <v>1</v>
      </c>
      <c r="F107" s="189" t="n">
        <v>9350</v>
      </c>
    </row>
    <row r="108">
      <c r="B108" s="58" t="inlineStr">
        <is>
          <t>2880</t>
        </is>
      </c>
      <c r="C108" s="58" t="inlineStr">
        <is>
          <t>華南金</t>
        </is>
      </c>
      <c r="D108" s="59" t="n">
        <v>7345</v>
      </c>
      <c r="E108" s="59" t="n">
        <v>0</v>
      </c>
      <c r="F108" s="58" t="inlineStr">
        <is>
          <t>—</t>
        </is>
      </c>
    </row>
    <row r="109">
      <c r="B109" t="inlineStr">
        <is>
          <t>2887</t>
        </is>
      </c>
      <c r="C109" t="inlineStr">
        <is>
          <t>台新新光金</t>
        </is>
      </c>
      <c r="D109" s="33" t="n">
        <v>6417</v>
      </c>
      <c r="E109" s="33" t="n">
        <v>0</v>
      </c>
      <c r="F109" t="inlineStr">
        <is>
          <t>—</t>
        </is>
      </c>
    </row>
    <row r="110">
      <c r="B110" s="58" t="inlineStr">
        <is>
          <t>2812</t>
        </is>
      </c>
      <c r="C110" s="58" t="inlineStr">
        <is>
          <t>台中銀</t>
        </is>
      </c>
      <c r="D110" s="59" t="n">
        <v>4760</v>
      </c>
      <c r="E110" s="59" t="n">
        <v>0</v>
      </c>
      <c r="F110" s="58" t="inlineStr">
        <is>
          <t>—</t>
        </is>
      </c>
    </row>
    <row r="111">
      <c r="B111" s="61" t="inlineStr">
        <is>
          <t>🔴 2891</t>
        </is>
      </c>
      <c r="C111" t="inlineStr">
        <is>
          <t>中信金</t>
        </is>
      </c>
      <c r="D111" s="33" t="n">
        <v>3962</v>
      </c>
      <c r="E111" s="33" t="n">
        <v>3</v>
      </c>
      <c r="F111" s="189" t="n">
        <v>1320.67</v>
      </c>
    </row>
    <row r="112">
      <c r="B112" s="58" t="inlineStr">
        <is>
          <t>1303</t>
        </is>
      </c>
      <c r="C112" s="58" t="inlineStr">
        <is>
          <t>南亞</t>
        </is>
      </c>
      <c r="D112" s="59" t="n">
        <v>3910</v>
      </c>
      <c r="E112" s="59" t="n">
        <v>523</v>
      </c>
      <c r="F112" s="187" t="n">
        <v>7.48</v>
      </c>
    </row>
    <row r="113">
      <c r="B113" t="inlineStr">
        <is>
          <t>00685L</t>
        </is>
      </c>
      <c r="C113" t="inlineStr">
        <is>
          <t>群益臺灣加權正2</t>
        </is>
      </c>
      <c r="D113" s="33" t="n">
        <v>3349</v>
      </c>
      <c r="E113" s="33" t="n">
        <v>1405</v>
      </c>
      <c r="F113" s="186" t="n">
        <v>2.38</v>
      </c>
    </row>
    <row r="114">
      <c r="B114" s="58" t="inlineStr">
        <is>
          <t>2332</t>
        </is>
      </c>
      <c r="C114" s="58" t="inlineStr">
        <is>
          <t>友訊</t>
        </is>
      </c>
      <c r="D114" s="59" t="n">
        <v>3305</v>
      </c>
      <c r="E114" s="59" t="n">
        <v>41</v>
      </c>
      <c r="F114" s="187" t="n">
        <v>80.61</v>
      </c>
    </row>
    <row r="115">
      <c r="B115" t="inlineStr">
        <is>
          <t>2002</t>
        </is>
      </c>
      <c r="C115" t="inlineStr">
        <is>
          <t>中鋼</t>
        </is>
      </c>
      <c r="D115" s="33" t="n">
        <v>3009</v>
      </c>
      <c r="E115" s="33" t="n">
        <v>364</v>
      </c>
      <c r="F115" s="186" t="n">
        <v>8.27</v>
      </c>
    </row>
    <row r="116">
      <c r="B116" s="58" t="inlineStr">
        <is>
          <t>2371</t>
        </is>
      </c>
      <c r="C116" s="58" t="inlineStr">
        <is>
          <t>大同</t>
        </is>
      </c>
      <c r="D116" s="59" t="n">
        <v>2661</v>
      </c>
      <c r="E116" s="59" t="n">
        <v>198</v>
      </c>
      <c r="F116" s="187" t="n">
        <v>13.44</v>
      </c>
    </row>
    <row r="117">
      <c r="B117" t="inlineStr">
        <is>
          <t>2449</t>
        </is>
      </c>
      <c r="C117" t="inlineStr">
        <is>
          <t>京元電子</t>
        </is>
      </c>
      <c r="D117" s="33" t="n">
        <v>2328</v>
      </c>
      <c r="E117" s="33" t="n">
        <v>100</v>
      </c>
      <c r="F117" s="186" t="n">
        <v>23.28</v>
      </c>
    </row>
    <row r="118">
      <c r="B118" s="58" t="inlineStr">
        <is>
          <t>1802</t>
        </is>
      </c>
      <c r="C118" s="58" t="inlineStr">
        <is>
          <t>台玻</t>
        </is>
      </c>
      <c r="D118" s="59" t="n">
        <v>2151</v>
      </c>
      <c r="E118" s="59" t="n">
        <v>137</v>
      </c>
      <c r="F118" s="187" t="n">
        <v>15.7</v>
      </c>
    </row>
    <row r="119">
      <c r="B119" t="inlineStr">
        <is>
          <t>2801</t>
        </is>
      </c>
      <c r="C119" t="inlineStr">
        <is>
          <t>彰銀</t>
        </is>
      </c>
      <c r="D119" s="33" t="n">
        <v>2148</v>
      </c>
      <c r="E119" s="33" t="n">
        <v>0</v>
      </c>
      <c r="F119" t="inlineStr">
        <is>
          <t>—</t>
        </is>
      </c>
    </row>
    <row r="121" ht="22" customHeight="1">
      <c r="B121" s="65" t="inlineStr">
        <is>
          <t>▍ I. 未來 30 天除權息 (有效 114 檔, 已剔除過期)</t>
        </is>
      </c>
    </row>
    <row r="122">
      <c r="B122" s="55" t="inlineStr">
        <is>
          <t>除權息日</t>
        </is>
      </c>
      <c r="C122" s="55" t="inlineStr">
        <is>
          <t>代號</t>
        </is>
      </c>
      <c r="D122" s="55" t="inlineStr">
        <is>
          <t>名稱</t>
        </is>
      </c>
      <c r="E122" s="55" t="inlineStr">
        <is>
          <t>類型</t>
        </is>
      </c>
      <c r="F122" s="55" t="inlineStr">
        <is>
          <t>現金股利</t>
        </is>
      </c>
    </row>
    <row r="123">
      <c r="B123" t="inlineStr">
        <is>
          <t>20260811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  <c r="F123" t="n">
        <v>0.05</v>
      </c>
    </row>
    <row r="124">
      <c r="B124" s="58" t="inlineStr">
        <is>
          <t>20260811</t>
        </is>
      </c>
      <c r="C124" s="58" t="inlineStr">
        <is>
          <t>2892</t>
        </is>
      </c>
      <c r="D124" s="58" t="inlineStr">
        <is>
          <t>第一金</t>
        </is>
      </c>
      <c r="E124" s="58" t="inlineStr">
        <is>
          <t>息</t>
        </is>
      </c>
      <c r="F124" s="58" t="n">
        <v>1.3</v>
      </c>
    </row>
    <row r="125">
      <c r="B125" t="inlineStr">
        <is>
          <t>20260811</t>
        </is>
      </c>
      <c r="C125" t="inlineStr">
        <is>
          <t>5880</t>
        </is>
      </c>
      <c r="D125" t="inlineStr">
        <is>
          <t>合庫金</t>
        </is>
      </c>
      <c r="E125" t="inlineStr">
        <is>
          <t>權息</t>
        </is>
      </c>
      <c r="F125" t="n">
        <v>0.8</v>
      </c>
    </row>
    <row r="126">
      <c r="B126" s="58" t="inlineStr">
        <is>
          <t>20260811</t>
        </is>
      </c>
      <c r="C126" s="58" t="inlineStr">
        <is>
          <t>6005</t>
        </is>
      </c>
      <c r="D126" s="58" t="inlineStr">
        <is>
          <t>群益證</t>
        </is>
      </c>
      <c r="E126" s="58" t="inlineStr">
        <is>
          <t>權息</t>
        </is>
      </c>
      <c r="F126" s="58" t="n">
        <v>0.4</v>
      </c>
    </row>
    <row r="127">
      <c r="B127" t="inlineStr">
        <is>
          <t>20260811</t>
        </is>
      </c>
      <c r="C127" t="inlineStr">
        <is>
          <t>6958</t>
        </is>
      </c>
      <c r="D127" t="inlineStr">
        <is>
          <t>日盛台駿</t>
        </is>
      </c>
      <c r="E127" t="inlineStr">
        <is>
          <t>權</t>
        </is>
      </c>
      <c r="F127" t="n">
        <v>0</v>
      </c>
    </row>
    <row r="128">
      <c r="B128" s="58" t="inlineStr">
        <is>
          <t>20260812</t>
        </is>
      </c>
      <c r="C128" s="58" t="inlineStr">
        <is>
          <t>3605</t>
        </is>
      </c>
      <c r="D128" s="58" t="inlineStr">
        <is>
          <t>宏致</t>
        </is>
      </c>
      <c r="E128" s="58" t="inlineStr">
        <is>
          <t>息</t>
        </is>
      </c>
      <c r="F128" s="58" t="n">
        <v>1.572032</v>
      </c>
    </row>
    <row r="129">
      <c r="B129" t="inlineStr">
        <is>
          <t>20260812</t>
        </is>
      </c>
      <c r="C129" t="inlineStr">
        <is>
          <t>4569</t>
        </is>
      </c>
      <c r="D129" t="inlineStr">
        <is>
          <t>六方科-KY</t>
        </is>
      </c>
      <c r="E129" t="inlineStr">
        <is>
          <t>息</t>
        </is>
      </c>
      <c r="F129" t="n">
        <v>3.25</v>
      </c>
    </row>
    <row r="130">
      <c r="B130" s="58" t="inlineStr">
        <is>
          <t>20260812</t>
        </is>
      </c>
      <c r="C130" s="58" t="inlineStr">
        <is>
          <t>4581</t>
        </is>
      </c>
      <c r="D130" s="58" t="inlineStr">
        <is>
          <t>光隆精密-KY</t>
        </is>
      </c>
      <c r="E130" s="58" t="inlineStr">
        <is>
          <t>息</t>
        </is>
      </c>
      <c r="F130" s="58" t="n">
        <v>3</v>
      </c>
    </row>
    <row r="131">
      <c r="B131" t="inlineStr">
        <is>
          <t>20260812</t>
        </is>
      </c>
      <c r="C131" t="inlineStr">
        <is>
          <t>5203</t>
        </is>
      </c>
      <c r="D131" t="inlineStr">
        <is>
          <t>訊連</t>
        </is>
      </c>
      <c r="E131" t="inlineStr">
        <is>
          <t>息</t>
        </is>
      </c>
      <c r="F131" t="n">
        <v>3.693092</v>
      </c>
    </row>
    <row r="132">
      <c r="B132" s="58" t="inlineStr">
        <is>
          <t>20260813</t>
        </is>
      </c>
      <c r="C132" s="58" t="inlineStr">
        <is>
          <t>2476</t>
        </is>
      </c>
      <c r="D132" s="58" t="inlineStr">
        <is>
          <t>鉅祥</t>
        </is>
      </c>
      <c r="E132" s="58" t="inlineStr">
        <is>
          <t>息</t>
        </is>
      </c>
      <c r="F132" s="58" t="n">
        <v>2.973128</v>
      </c>
    </row>
    <row r="133">
      <c r="B133" t="inlineStr">
        <is>
          <t>20260813</t>
        </is>
      </c>
      <c r="C133" t="inlineStr">
        <is>
          <t>2880</t>
        </is>
      </c>
      <c r="D133" t="inlineStr">
        <is>
          <t>華南金</t>
        </is>
      </c>
      <c r="E133" t="inlineStr">
        <is>
          <t>權息</t>
        </is>
      </c>
      <c r="F133" t="n">
        <v>1.35</v>
      </c>
    </row>
    <row r="134">
      <c r="B134" s="58" t="inlineStr">
        <is>
          <t>20260813</t>
        </is>
      </c>
      <c r="C134" s="58" t="inlineStr">
        <is>
          <t>2886</t>
        </is>
      </c>
      <c r="D134" s="58" t="inlineStr">
        <is>
          <t>兆豐金</t>
        </is>
      </c>
      <c r="E134" s="58" t="inlineStr">
        <is>
          <t>息</t>
        </is>
      </c>
      <c r="F134" s="58" t="n">
        <v>1.75</v>
      </c>
    </row>
    <row r="135">
      <c r="B135" t="inlineStr">
        <is>
          <t>20260813</t>
        </is>
      </c>
      <c r="C135" t="inlineStr">
        <is>
          <t>3008</t>
        </is>
      </c>
      <c r="D135" t="inlineStr">
        <is>
          <t>大立光</t>
        </is>
      </c>
      <c r="E135" t="inlineStr">
        <is>
          <t>息</t>
        </is>
      </c>
      <c r="F135" t="n">
        <v>41.5</v>
      </c>
    </row>
    <row r="136">
      <c r="B136" s="58" t="inlineStr">
        <is>
          <t>20260813</t>
        </is>
      </c>
      <c r="C136" s="58" t="inlineStr">
        <is>
          <t>3050</t>
        </is>
      </c>
      <c r="D136" s="58" t="inlineStr">
        <is>
          <t>鈺德</t>
        </is>
      </c>
      <c r="E136" s="58" t="inlineStr">
        <is>
          <t>息</t>
        </is>
      </c>
      <c r="F136" s="58" t="n">
        <v>0.25</v>
      </c>
    </row>
    <row r="137">
      <c r="B137" t="inlineStr">
        <is>
          <t>20260813</t>
        </is>
      </c>
      <c r="C137" t="inlineStr">
        <is>
          <t>6117</t>
        </is>
      </c>
      <c r="D137" t="inlineStr">
        <is>
          <t>迎廣</t>
        </is>
      </c>
      <c r="E137" t="inlineStr">
        <is>
          <t>息</t>
        </is>
      </c>
      <c r="F137" t="n">
        <v>1.999441</v>
      </c>
    </row>
  </sheetData>
  <mergeCells count="27">
    <mergeCell ref="B9:N9"/>
    <mergeCell ref="B30:E30"/>
    <mergeCell ref="B53:J53"/>
    <mergeCell ref="C26:D26"/>
    <mergeCell ref="B69:J69"/>
    <mergeCell ref="B103:J103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:N8"/>
    <mergeCell ref="B121:J121"/>
    <mergeCell ref="B51:F51"/>
    <mergeCell ref="B13:N13"/>
    <mergeCell ref="B39:J39"/>
    <mergeCell ref="B10:N10"/>
    <mergeCell ref="B28:N28"/>
  </mergeCells>
  <conditionalFormatting sqref="N15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5:D11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5:F11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13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光寶科 (2301) · 11 大戶</t>
        </is>
      </c>
    </row>
    <row r="11">
      <c r="C11" s="69" t="inlineStr">
        <is>
          <t>④ 力成 (6239) · 12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光電業 · 2 檔 (25%)</t>
        </is>
      </c>
    </row>
    <row r="17">
      <c r="C17" s="69" t="inlineStr">
        <is>
          <t>電子零組件業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19,366 萬 (★共識)</t>
        </is>
      </c>
    </row>
    <row r="21">
      <c r="C21" s="69" t="inlineStr">
        <is>
          <t>國巨* (2327) · 11,116 萬</t>
        </is>
      </c>
    </row>
    <row r="22">
      <c r="C22" s="69" t="inlineStr">
        <is>
          <t>華邦電 (2344) · 5,320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台達電 (2308) · 13 大戶</t>
        </is>
      </c>
    </row>
    <row r="27">
      <c r="C27" s="72" t="inlineStr">
        <is>
          <t>⚠️ 南亞科 (2408) · 10 大戶</t>
        </is>
      </c>
    </row>
    <row r="28">
      <c r="C28" s="72" t="inlineStr">
        <is>
          <t>⚠️ 光寶科 (2301) · 11 大戶</t>
        </is>
      </c>
    </row>
    <row r="29">
      <c r="C29" s="72" t="inlineStr">
        <is>
          <t>⚠️ 力成 (6239) · 12 大戶</t>
        </is>
      </c>
    </row>
    <row r="30">
      <c r="C30" s="72" t="inlineStr">
        <is>
          <t>⚠️ 華邦電 (2344)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5 檔 (00940 / 2892 / 5880 ...)</t>
        </is>
      </c>
    </row>
    <row r="34">
      <c r="C34" s="69" t="inlineStr">
        <is>
          <t>明日恐處置 3 檔 (3163 / 4931 / 7711)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-124 億 淨買</t>
        </is>
      </c>
    </row>
    <row r="38">
      <c r="C38" s="71" t="inlineStr">
        <is>
          <t>比昨 +64 擴空 / 比 5d -76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8/8 交易日出手 380 次 (208 檔), 風格分布: 隔日沖近似 30% / 當沖 15% / 留倉 55%, 漲停命中 5% (其中 🔒鎖漲停 4%), 前 5 大集中 24%, ⚠️ 處置股部位 7% (16 檔), 📦 連續囤貨 6 檔 (最長 6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183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184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183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184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183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183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183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184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183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183" t="n">
        <v>-0.0326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24</v>
      </c>
      <c r="F190" s="111" t="n">
        <v>3</v>
      </c>
      <c r="G190" s="111" t="n">
        <v>9392</v>
      </c>
      <c r="H190" s="111" t="n">
        <v>1065</v>
      </c>
      <c r="I190" s="111" t="n">
        <v>8327</v>
      </c>
      <c r="J190" s="112" t="n">
        <v>3913.46</v>
      </c>
      <c r="K190" s="112" t="n">
        <v>3549.67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奇鋐(3017)</t>
        </is>
      </c>
      <c r="E191" s="111" t="n">
        <v>15</v>
      </c>
      <c r="F191" s="111" t="n">
        <v>5</v>
      </c>
      <c r="G191" s="111" t="n">
        <v>4183</v>
      </c>
      <c r="H191" s="111" t="n">
        <v>1431</v>
      </c>
      <c r="I191" s="111" t="n">
        <v>2752</v>
      </c>
      <c r="J191" s="112" t="n">
        <v>2788.87</v>
      </c>
      <c r="K191" s="112" t="n">
        <v>2861.4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國巨*(2327)</t>
        </is>
      </c>
      <c r="E192" s="111" t="n">
        <v>66</v>
      </c>
      <c r="F192" s="111" t="n">
        <v>54</v>
      </c>
      <c r="G192" s="111" t="n">
        <v>4075</v>
      </c>
      <c r="H192" s="111" t="n">
        <v>3317</v>
      </c>
      <c r="I192" s="111" t="n">
        <v>758</v>
      </c>
      <c r="J192" s="112" t="n">
        <v>617.4400000000001</v>
      </c>
      <c r="K192" s="112" t="n">
        <v>614.24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南茂(8150)</t>
        </is>
      </c>
      <c r="E193" s="111" t="n">
        <v>367</v>
      </c>
      <c r="F193" s="111" t="n">
        <v>83</v>
      </c>
      <c r="G193" s="111" t="n">
        <v>3472</v>
      </c>
      <c r="H193" s="111" t="n">
        <v>803</v>
      </c>
      <c r="I193" s="111" t="n">
        <v>2669</v>
      </c>
      <c r="J193" s="112" t="n">
        <v>94.59999999999999</v>
      </c>
      <c r="K193" s="112" t="n">
        <v>96.7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南亞科(2408)</t>
        </is>
      </c>
      <c r="E194" s="111" t="n">
        <v>69</v>
      </c>
      <c r="F194" s="111" t="n">
        <v>46</v>
      </c>
      <c r="G194" s="111" t="n">
        <v>3363</v>
      </c>
      <c r="H194" s="111" t="n">
        <v>2235</v>
      </c>
      <c r="I194" s="111" t="n">
        <v>1128</v>
      </c>
      <c r="J194" s="112" t="n">
        <v>487.43</v>
      </c>
      <c r="K194" s="112" t="n">
        <v>485.87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緯創(3231)</t>
        </is>
      </c>
      <c r="E195" s="111" t="n">
        <v>172</v>
      </c>
      <c r="F195" s="111" t="n">
        <v>131</v>
      </c>
      <c r="G195" s="111" t="n">
        <v>3297</v>
      </c>
      <c r="H195" s="111" t="n">
        <v>2507</v>
      </c>
      <c r="I195" s="111" t="n">
        <v>790</v>
      </c>
      <c r="J195" s="112" t="n">
        <v>191.68</v>
      </c>
      <c r="K195" s="112" t="n">
        <v>191.36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創意(3443)</t>
        </is>
      </c>
      <c r="E196" s="111" t="n">
        <v>6</v>
      </c>
      <c r="F196" s="111" t="n">
        <v>4</v>
      </c>
      <c r="G196" s="111" t="n">
        <v>2917</v>
      </c>
      <c r="H196" s="111" t="n">
        <v>2160</v>
      </c>
      <c r="I196" s="111" t="n">
        <v>757</v>
      </c>
      <c r="J196" s="112" t="n">
        <v>4862</v>
      </c>
      <c r="K196" s="112" t="n">
        <v>5400.5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光寶科(2301)</t>
        </is>
      </c>
      <c r="E197" s="111" t="n">
        <v>88</v>
      </c>
      <c r="F197" s="111" t="n">
        <v>67</v>
      </c>
      <c r="G197" s="111" t="n">
        <v>2370</v>
      </c>
      <c r="H197" s="111" t="n">
        <v>1804</v>
      </c>
      <c r="I197" s="111" t="n">
        <v>566</v>
      </c>
      <c r="J197" s="112" t="n">
        <v>269.32</v>
      </c>
      <c r="K197" s="112" t="n">
        <v>269.24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14</v>
      </c>
      <c r="F198" s="111" t="n">
        <v>8</v>
      </c>
      <c r="G198" s="111" t="n">
        <v>2204</v>
      </c>
      <c r="H198" s="111" t="n">
        <v>1352</v>
      </c>
      <c r="I198" s="111" t="n">
        <v>852</v>
      </c>
      <c r="J198" s="112" t="n">
        <v>1574.21</v>
      </c>
      <c r="K198" s="112" t="n">
        <v>1690.38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尖點(8021)</t>
        </is>
      </c>
      <c r="E199" s="111" t="n">
        <v>50</v>
      </c>
      <c r="F199" s="111" t="n">
        <v>0</v>
      </c>
      <c r="G199" s="111" t="n">
        <v>2115</v>
      </c>
      <c r="H199" s="111" t="n">
        <v>0</v>
      </c>
      <c r="I199" s="111" t="n">
        <v>2115</v>
      </c>
      <c r="J199" s="112" t="n">
        <v>422.94</v>
      </c>
      <c r="K199" s="112" t="n">
        <v>0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寶雅*(5904)</t>
        </is>
      </c>
      <c r="E410" s="158" t="n">
        <v>7263</v>
      </c>
      <c r="F410" s="158" t="n">
        <v>4</v>
      </c>
      <c r="G410" s="158" t="n">
        <v>63261</v>
      </c>
      <c r="H410" s="158" t="n">
        <v>35</v>
      </c>
      <c r="I410" s="158" t="n">
        <v>63226</v>
      </c>
      <c r="J410" s="159" t="n">
        <v>87.09999999999999</v>
      </c>
      <c r="K410" s="159" t="n">
        <v>87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A418" s="160" t="n"/>
      <c r="B418" s="160" t="n"/>
      <c r="C418" s="160" t="n"/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15:46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2026-08-11T15:46:43Z</dcterms:modified>
</cp:coreProperties>
</file>