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1" sheetId="6" state="visible" r:id="rId6"/>
    <sheet name="20261020" sheetId="7" state="visible" r:id="rId7"/>
    <sheet name="20261019" sheetId="8" state="visible" r:id="rId8"/>
    <sheet name="20261016" sheetId="9" state="visible" r:id="rId9"/>
    <sheet name="20261015" sheetId="10" state="visible" r:id="rId10"/>
    <sheet name="20261014" sheetId="11" state="visible" r:id="rId11"/>
    <sheet name="20261013" sheetId="12" state="visible" r:id="rId12"/>
    <sheet name="20261012" sheetId="13" state="visible" r:id="rId13"/>
    <sheet name="20261008" sheetId="14" state="visible" r:id="rId14"/>
    <sheet name="20261007" sheetId="15" state="visible" r:id="rId15"/>
    <sheet name="20261006" sheetId="16" state="visible" r:id="rId16"/>
    <sheet name="20261005" sheetId="17" state="visible" r:id="rId17"/>
    <sheet name="20261002" sheetId="18" state="visible" r:id="rId18"/>
    <sheet name="202610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76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73.1%
  • 領頭金額 123,858 萬
  • 合計淨買 169,481 萬
  • 大戶數 10 位 (名義共識)
判讀: 名義 10 位大戶共識,
實質 1 人下注佔 73%,
剩餘 9 位為陪襯小單,
真共識訊號被稀釋.</t>
      </text>
    </comment>
    <comment ref="D18" authorId="0" shapeId="0">
      <text>
        <t>⚠️ 假共識警示
領頭大戶「張濬安(航海王)」獨佔比 66.2%
  • 領頭金額 94,218 萬
  • 合計淨買 142,343 萬
  • 大戶數 10 位 (名義共識)
判讀: 名義 10 位大戶共識,
實質 1 人下注佔 66%,
剩餘 9 位為陪襯小單,
真共識訊號被稀釋.</t>
      </text>
    </comment>
    <comment ref="D22" authorId="0" shapeId="0">
      <text>
        <t>⚠️ 假共識警示
領頭大戶「陳族元」獨佔比 66.4%
  • 領頭金額 29,460 萬
  • 合計淨買 44,382 萬
  • 大戶數 11 位 (名義共識)
判讀: 名義 11 位大戶共識,
實質 1 人下注佔 66%,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2026/10/21 (追蹤 13 位大戶)</t>
        </is>
      </c>
    </row>
    <row r="3" ht="24" customHeight="1">
      <c r="B3" s="2" t="inlineStr">
        <is>
          <t>🎯 13 強共識 / Q5 ↕ 中性 46.8% / E 10 異常 / F 6 長期 / J 0 集中 / H 2 借券壓力</t>
        </is>
      </c>
    </row>
    <row r="4" ht="22" customHeight="1">
      <c r="B4" s="3" t="inlineStr">
        <is>
          <t>💡 📌 一般共識 2330 / 2308 / 3037 (Q5 中性, 中性信號)  |  避開 — 明日恐處置 3 檔: 3625/4304/4971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46.4% = -6.2pp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電子零組件業 6 (46%)  |  半導體業 3 (23%)  |  通信網路業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12</v>
      </c>
      <c r="F16" s="15" t="n">
        <v>29</v>
      </c>
      <c r="G16" s="16" t="inlineStr">
        <is>
          <t>張濬安</t>
        </is>
      </c>
      <c r="H16" s="17" t="n">
        <v>68102</v>
      </c>
      <c r="I16" t="inlineStr">
        <is>
          <t>陳族元</t>
        </is>
      </c>
      <c r="J16" s="18" t="n">
        <v>28201</v>
      </c>
      <c r="K16" t="inlineStr">
        <is>
          <t>林滄海</t>
        </is>
      </c>
      <c r="L16" s="18" t="n">
        <v>23856</v>
      </c>
      <c r="M16" s="19" t="n">
        <v>9</v>
      </c>
      <c r="N16" s="17" t="n">
        <v>186694</v>
      </c>
    </row>
    <row r="17">
      <c r="B17" s="13" t="n">
        <v>2</v>
      </c>
      <c r="C17" t="inlineStr">
        <is>
          <t>2308</t>
        </is>
      </c>
      <c r="D17" s="21" t="inlineStr">
        <is>
          <t>📌 ⚠️ 台達電</t>
        </is>
      </c>
      <c r="E17" s="14" t="n">
        <v>10</v>
      </c>
      <c r="F17" s="15" t="n">
        <v>29</v>
      </c>
      <c r="G17" s="16" t="inlineStr">
        <is>
          <t>張濬安</t>
        </is>
      </c>
      <c r="H17" s="17" t="n">
        <v>123858</v>
      </c>
      <c r="I17" t="inlineStr">
        <is>
          <t>陳族元</t>
        </is>
      </c>
      <c r="J17" s="18" t="n">
        <v>22853</v>
      </c>
      <c r="K17" t="inlineStr">
        <is>
          <t>林滄海</t>
        </is>
      </c>
      <c r="L17" s="18" t="n">
        <v>9626</v>
      </c>
      <c r="M17" s="19" t="n">
        <v>7</v>
      </c>
      <c r="N17" s="17" t="n">
        <v>169481</v>
      </c>
    </row>
    <row r="18">
      <c r="B18" s="13" t="n">
        <v>3</v>
      </c>
      <c r="C18" t="inlineStr">
        <is>
          <t>3037</t>
        </is>
      </c>
      <c r="D18" s="21" t="inlineStr">
        <is>
          <t>📌 ⚠️ 欣興</t>
        </is>
      </c>
      <c r="E18" s="14" t="n">
        <v>10</v>
      </c>
      <c r="F18" s="15" t="n">
        <v>16</v>
      </c>
      <c r="G18" s="16" t="inlineStr">
        <is>
          <t>張濬安</t>
        </is>
      </c>
      <c r="H18" s="17" t="n">
        <v>94218</v>
      </c>
      <c r="I18" t="inlineStr">
        <is>
          <t>林滄海</t>
        </is>
      </c>
      <c r="J18" s="18" t="n">
        <v>13697</v>
      </c>
      <c r="K18" t="inlineStr">
        <is>
          <t>陳族元</t>
        </is>
      </c>
      <c r="L18" s="18" t="n">
        <v>13363</v>
      </c>
      <c r="M18" s="19" t="n">
        <v>7</v>
      </c>
      <c r="N18" s="17" t="n">
        <v>142344</v>
      </c>
    </row>
    <row r="19">
      <c r="B19" t="n">
        <v>4</v>
      </c>
      <c r="C19" t="inlineStr">
        <is>
          <t>6274</t>
        </is>
      </c>
      <c r="D19" t="inlineStr">
        <is>
          <t>📌 台燿</t>
        </is>
      </c>
      <c r="E19" s="14" t="n">
        <v>12</v>
      </c>
      <c r="F19" s="15" t="n">
        <v>28</v>
      </c>
      <c r="G19" s="16" t="inlineStr">
        <is>
          <t>張濬安</t>
        </is>
      </c>
      <c r="H19" s="17" t="n">
        <v>29144</v>
      </c>
      <c r="I19" t="inlineStr">
        <is>
          <t>陳族元</t>
        </is>
      </c>
      <c r="J19" s="18" t="n">
        <v>18858</v>
      </c>
      <c r="K19" t="inlineStr">
        <is>
          <t>林滄海</t>
        </is>
      </c>
      <c r="L19" s="18" t="n">
        <v>14167</v>
      </c>
      <c r="M19" s="19" t="n">
        <v>9</v>
      </c>
      <c r="N19" s="17" t="n">
        <v>85129</v>
      </c>
    </row>
    <row r="20">
      <c r="B20" t="n">
        <v>5</v>
      </c>
      <c r="C20" t="inlineStr">
        <is>
          <t>2454</t>
        </is>
      </c>
      <c r="D20" t="inlineStr">
        <is>
          <t>📌 聯發科</t>
        </is>
      </c>
      <c r="E20" s="14" t="n">
        <v>12</v>
      </c>
      <c r="F20" s="15" t="n">
        <v>27</v>
      </c>
      <c r="G20" s="16" t="inlineStr">
        <is>
          <t>陳族元</t>
        </is>
      </c>
      <c r="H20" s="17" t="n">
        <v>25197</v>
      </c>
      <c r="I20" t="inlineStr">
        <is>
          <t>林滄海</t>
        </is>
      </c>
      <c r="J20" s="18" t="n">
        <v>10288</v>
      </c>
      <c r="K20" t="inlineStr">
        <is>
          <t>張濬安</t>
        </is>
      </c>
      <c r="L20" s="18" t="n">
        <v>7470</v>
      </c>
      <c r="M20" s="19" t="n">
        <v>9</v>
      </c>
      <c r="N20" s="17" t="n">
        <v>68078</v>
      </c>
    </row>
    <row r="21">
      <c r="B21" t="n">
        <v>6</v>
      </c>
      <c r="C21" t="inlineStr">
        <is>
          <t>2313</t>
        </is>
      </c>
      <c r="D21" t="inlineStr">
        <is>
          <t>📌 華通</t>
        </is>
      </c>
      <c r="E21" s="14" t="n">
        <v>12</v>
      </c>
      <c r="F21" s="15" t="n">
        <v>23</v>
      </c>
      <c r="G21" s="16" t="inlineStr">
        <is>
          <t>蔣承翰</t>
        </is>
      </c>
      <c r="H21" s="17" t="n">
        <v>29277</v>
      </c>
      <c r="I21" t="inlineStr">
        <is>
          <t>張濬安</t>
        </is>
      </c>
      <c r="J21" s="18" t="n">
        <v>8190</v>
      </c>
      <c r="K21" t="inlineStr">
        <is>
          <t>陳律師</t>
        </is>
      </c>
      <c r="L21" s="18" t="n">
        <v>5223</v>
      </c>
      <c r="M21" s="19" t="n">
        <v>9</v>
      </c>
      <c r="N21" s="17" t="n">
        <v>59067</v>
      </c>
    </row>
    <row r="22">
      <c r="B22" t="n">
        <v>7</v>
      </c>
      <c r="C22" t="inlineStr">
        <is>
          <t>2303</t>
        </is>
      </c>
      <c r="D22" s="21" t="inlineStr">
        <is>
          <t>📌 ⚠️ 聯電</t>
        </is>
      </c>
      <c r="E22" s="14" t="n">
        <v>11</v>
      </c>
      <c r="F22" s="15" t="n">
        <v>23</v>
      </c>
      <c r="G22" s="16" t="inlineStr">
        <is>
          <t>陳族元</t>
        </is>
      </c>
      <c r="H22" s="17" t="n">
        <v>29460</v>
      </c>
      <c r="I22" t="inlineStr">
        <is>
          <t>張濬安</t>
        </is>
      </c>
      <c r="J22" s="18" t="n">
        <v>8211</v>
      </c>
      <c r="K22" t="inlineStr">
        <is>
          <t>迷你哥</t>
        </is>
      </c>
      <c r="L22" s="18" t="n">
        <v>1235</v>
      </c>
      <c r="M22" s="19" t="n">
        <v>8</v>
      </c>
      <c r="N22" s="17" t="n">
        <v>44382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12</v>
      </c>
      <c r="F23" s="15" t="n">
        <v>26</v>
      </c>
      <c r="G23" s="16" t="inlineStr">
        <is>
          <t>張濬安</t>
        </is>
      </c>
      <c r="H23" s="17" t="n">
        <v>12653</v>
      </c>
      <c r="I23" t="inlineStr">
        <is>
          <t>強森</t>
        </is>
      </c>
      <c r="J23" s="18" t="n">
        <v>6001</v>
      </c>
      <c r="K23" t="inlineStr">
        <is>
          <t>蔣承翰</t>
        </is>
      </c>
      <c r="L23" s="18" t="n">
        <v>4341</v>
      </c>
      <c r="M23" s="19" t="n">
        <v>9</v>
      </c>
      <c r="N23" s="17" t="n">
        <v>34488</v>
      </c>
    </row>
    <row r="24">
      <c r="B24" t="n">
        <v>9</v>
      </c>
      <c r="C24" t="inlineStr">
        <is>
          <t>1815</t>
        </is>
      </c>
      <c r="D24" t="inlineStr">
        <is>
          <t>富喬</t>
        </is>
      </c>
      <c r="E24" s="14" t="n">
        <v>11</v>
      </c>
      <c r="F24" s="15" t="n">
        <v>27</v>
      </c>
      <c r="G24" s="16" t="inlineStr">
        <is>
          <t>林滄海</t>
        </is>
      </c>
      <c r="H24" s="17" t="n">
        <v>5527</v>
      </c>
      <c r="I24" t="inlineStr">
        <is>
          <t>強森</t>
        </is>
      </c>
      <c r="J24" s="18" t="n">
        <v>4729</v>
      </c>
      <c r="K24" t="inlineStr">
        <is>
          <t>陳族元</t>
        </is>
      </c>
      <c r="L24" s="18" t="n">
        <v>4149</v>
      </c>
      <c r="M24" s="19" t="n">
        <v>8</v>
      </c>
      <c r="N24" s="17" t="n">
        <v>27850</v>
      </c>
    </row>
    <row r="25">
      <c r="B25" t="n">
        <v>10</v>
      </c>
      <c r="C25" t="inlineStr">
        <is>
          <t>2345</t>
        </is>
      </c>
      <c r="D25" t="inlineStr">
        <is>
          <t>📌 智邦</t>
        </is>
      </c>
      <c r="E25" s="14" t="n">
        <v>10</v>
      </c>
      <c r="F25" s="15" t="n">
        <v>20</v>
      </c>
      <c r="G25" s="16" t="inlineStr">
        <is>
          <t>林滄海</t>
        </is>
      </c>
      <c r="H25" s="17" t="n">
        <v>6415</v>
      </c>
      <c r="I25" t="inlineStr">
        <is>
          <t>強森</t>
        </is>
      </c>
      <c r="J25" s="18" t="n">
        <v>4996</v>
      </c>
      <c r="K25" t="inlineStr">
        <is>
          <t>竹科主力分點</t>
        </is>
      </c>
      <c r="L25" s="18" t="n">
        <v>4075</v>
      </c>
      <c r="M25" s="19" t="n">
        <v>7</v>
      </c>
      <c r="N25" s="17" t="n">
        <v>25822</v>
      </c>
    </row>
    <row r="26">
      <c r="B26" t="n">
        <v>11</v>
      </c>
      <c r="C26" t="inlineStr">
        <is>
          <t>8039</t>
        </is>
      </c>
      <c r="D26" t="inlineStr">
        <is>
          <t>📌 台虹</t>
        </is>
      </c>
      <c r="E26" s="14" t="n">
        <v>10</v>
      </c>
      <c r="F26" s="15" t="n">
        <v>14</v>
      </c>
      <c r="G26" s="16" t="inlineStr">
        <is>
          <t>陳族元</t>
        </is>
      </c>
      <c r="H26" s="17" t="n">
        <v>6710</v>
      </c>
      <c r="I26" t="inlineStr">
        <is>
          <t>蔣承翰</t>
        </is>
      </c>
      <c r="J26" s="18" t="n">
        <v>1755</v>
      </c>
      <c r="K26" t="inlineStr">
        <is>
          <t>張濬安</t>
        </is>
      </c>
      <c r="L26" s="18" t="n">
        <v>1498</v>
      </c>
      <c r="M26" s="19" t="n">
        <v>7</v>
      </c>
      <c r="N26" s="17" t="n">
        <v>15332</v>
      </c>
    </row>
    <row r="27">
      <c r="B27" t="n">
        <v>12</v>
      </c>
      <c r="C27" t="inlineStr">
        <is>
          <t>6285</t>
        </is>
      </c>
      <c r="D27" t="inlineStr">
        <is>
          <t>📌 啟��</t>
        </is>
      </c>
      <c r="E27" s="14" t="n">
        <v>10</v>
      </c>
      <c r="F27" s="15" t="n">
        <v>14</v>
      </c>
      <c r="G27" s="16" t="inlineStr">
        <is>
          <t>林滄海</t>
        </is>
      </c>
      <c r="H27" s="17" t="n">
        <v>3300</v>
      </c>
      <c r="I27" t="inlineStr">
        <is>
          <t>強森</t>
        </is>
      </c>
      <c r="J27" s="18" t="n">
        <v>1071</v>
      </c>
      <c r="K27" t="inlineStr">
        <is>
          <t>張濬安</t>
        </is>
      </c>
      <c r="L27" s="18" t="n">
        <v>908</v>
      </c>
      <c r="M27" s="19" t="n">
        <v>7</v>
      </c>
      <c r="N27" s="17" t="n">
        <v>8869</v>
      </c>
    </row>
    <row r="28">
      <c r="B28" t="n">
        <v>13</v>
      </c>
      <c r="C28" t="inlineStr">
        <is>
          <t>1709</t>
        </is>
      </c>
      <c r="D28" t="inlineStr">
        <is>
          <t>📌 和益</t>
        </is>
      </c>
      <c r="E28" s="14" t="n">
        <v>10</v>
      </c>
      <c r="F28" s="15" t="n">
        <v>16</v>
      </c>
      <c r="G28" s="16" t="inlineStr">
        <is>
          <t>竹科主力分點</t>
        </is>
      </c>
      <c r="H28" s="17" t="n">
        <v>1300</v>
      </c>
      <c r="I28" t="inlineStr">
        <is>
          <t>大牌分析師</t>
        </is>
      </c>
      <c r="J28" s="18" t="n">
        <v>1110</v>
      </c>
      <c r="K28" t="inlineStr">
        <is>
          <t>陳族元</t>
        </is>
      </c>
      <c r="L28" s="18" t="n">
        <v>913</v>
      </c>
      <c r="M28" s="19" t="n">
        <v>7</v>
      </c>
      <c r="N28" s="17" t="n">
        <v>5049</v>
      </c>
    </row>
    <row r="30" ht="22" customHeight="1">
      <c r="B30" s="22" t="inlineStr">
        <is>
          <t>▍ A. 追蹤池摘要 (10 秒判讀今日 13 位大戶在做什麼)</t>
        </is>
      </c>
    </row>
    <row r="31" ht="28" customHeight="1">
      <c r="B31" s="23" t="inlineStr">
        <is>
          <t>Q1 活躍率</t>
        </is>
      </c>
      <c r="C31" s="207" t="n">
        <v>1</v>
      </c>
      <c r="F31" s="23" t="inlineStr">
        <is>
          <t>Q2 淨買差</t>
        </is>
      </c>
      <c r="G31" s="297" t="n">
        <v>-41.59609</v>
      </c>
    </row>
    <row r="32" ht="28" customHeight="1">
      <c r="B32" s="23" t="inlineStr">
        <is>
          <t>Q3 強共識股</t>
        </is>
      </c>
      <c r="C32" s="300" t="n">
        <v>13</v>
      </c>
      <c r="F32" s="23" t="inlineStr">
        <is>
          <t>Q4 追蹤佔比</t>
        </is>
      </c>
      <c r="G32" s="302" t="n">
        <v>0.1941072017857268</v>
      </c>
    </row>
    <row r="33" ht="22" customHeight="1">
      <c r="B33" s="277" t="n">
        <v>46.8</v>
      </c>
    </row>
    <row r="34" ht="18" customHeight="1">
      <c r="B34" s="29" t="inlineStr">
        <is>
          <t>✅ 過去 30 天 P/C 命中率: 偏多 9/12 (75%) | 偏空 5/5 (100%) | 整體 14/17 (82%)</t>
        </is>
      </c>
    </row>
    <row r="36">
      <c r="B36" s="30" t="inlineStr">
        <is>
          <t>▍ B. Top 5 高手(按今日總買金額)</t>
        </is>
      </c>
      <c r="F36" s="31" t="inlineStr">
        <is>
          <t>▍ C. Top 5 熱門個股(按今日淨買金額)</t>
        </is>
      </c>
    </row>
    <row r="37">
      <c r="B37" s="32" t="inlineStr">
        <is>
          <t>#</t>
        </is>
      </c>
      <c r="C37" s="32" t="inlineStr">
        <is>
          <t>Master</t>
        </is>
      </c>
      <c r="D37" s="32" t="inlineStr">
        <is>
          <t>買進(萬元)</t>
        </is>
      </c>
      <c r="E37" s="32" t="inlineStr">
        <is>
          <t>佔比%</t>
        </is>
      </c>
      <c r="F37" s="32" t="inlineStr">
        <is>
          <t>#</t>
        </is>
      </c>
      <c r="G37" s="32" t="inlineStr">
        <is>
          <t>個股</t>
        </is>
      </c>
      <c r="H37" s="32" t="inlineStr">
        <is>
          <t>淨買(萬元)</t>
        </is>
      </c>
      <c r="I37" s="32" t="inlineStr">
        <is>
          <t>漲跌%</t>
        </is>
      </c>
    </row>
    <row r="38">
      <c r="B38" t="n">
        <v>1</v>
      </c>
      <c r="C38" s="33" t="inlineStr">
        <is>
          <t>張濬安(航海王)</t>
        </is>
      </c>
      <c r="D38" s="34" t="n">
        <v>1512918</v>
      </c>
      <c r="E38" t="inlineStr">
        <is>
          <t>32.4%</t>
        </is>
      </c>
      <c r="F38" t="n">
        <v>1</v>
      </c>
      <c r="G38" s="16" t="inlineStr">
        <is>
          <t>台積電(2330)</t>
        </is>
      </c>
      <c r="H38" s="34" t="n">
        <v>186694</v>
      </c>
      <c r="I38" s="212" t="n">
        <v>0.0062</v>
      </c>
    </row>
    <row r="39">
      <c r="B39" t="n">
        <v>2</v>
      </c>
      <c r="C39" s="36" t="inlineStr">
        <is>
          <t>陳族元</t>
        </is>
      </c>
      <c r="D39" s="34" t="n">
        <v>859265</v>
      </c>
      <c r="E39" t="inlineStr">
        <is>
          <t>18.4%</t>
        </is>
      </c>
      <c r="F39" t="n">
        <v>2</v>
      </c>
      <c r="G39" s="16" t="inlineStr">
        <is>
          <t>台達電(2308)</t>
        </is>
      </c>
      <c r="H39" s="34" t="n">
        <v>169481</v>
      </c>
      <c r="I39" s="212" t="n">
        <v>0.0125</v>
      </c>
    </row>
    <row r="40">
      <c r="B40" t="n">
        <v>3</v>
      </c>
      <c r="C40" s="51" t="inlineStr">
        <is>
          <t>蔣承翰</t>
        </is>
      </c>
      <c r="D40" s="34" t="n">
        <v>499571</v>
      </c>
      <c r="E40" t="inlineStr">
        <is>
          <t>10.7%</t>
        </is>
      </c>
      <c r="F40" t="n">
        <v>3</v>
      </c>
      <c r="G40" s="16" t="inlineStr">
        <is>
          <t>欣興(3037)</t>
        </is>
      </c>
      <c r="H40" s="34" t="n">
        <v>142344</v>
      </c>
      <c r="I40" s="212" t="n">
        <v>0.04269999999999999</v>
      </c>
    </row>
    <row r="41">
      <c r="B41" t="n">
        <v>4</v>
      </c>
      <c r="C41" s="37" t="inlineStr">
        <is>
          <t>陳律師</t>
        </is>
      </c>
      <c r="D41" s="34" t="n">
        <v>481044</v>
      </c>
      <c r="E41" t="inlineStr">
        <is>
          <t>10.3%</t>
        </is>
      </c>
      <c r="F41" t="n">
        <v>4</v>
      </c>
      <c r="G41" s="16" t="inlineStr">
        <is>
          <t>緯創(3231)</t>
        </is>
      </c>
      <c r="H41" s="34" t="n">
        <v>102287</v>
      </c>
      <c r="I41" s="212" t="n">
        <v>0.0317</v>
      </c>
    </row>
    <row r="42">
      <c r="B42" t="n">
        <v>5</v>
      </c>
      <c r="C42" s="38" t="inlineStr">
        <is>
          <t>林滄海</t>
        </is>
      </c>
      <c r="D42" s="34" t="n">
        <v>442226</v>
      </c>
      <c r="E42" t="inlineStr">
        <is>
          <t>9.5%</t>
        </is>
      </c>
      <c r="F42" t="n">
        <v>5</v>
      </c>
      <c r="G42" s="16" t="inlineStr">
        <is>
          <t>景碩(3189)</t>
        </is>
      </c>
      <c r="H42" s="34" t="n">
        <v>90046</v>
      </c>
      <c r="I42" s="212" t="n">
        <v>0.0688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12 檔新標的 (過去從沒買過)</t>
        </is>
      </c>
      <c r="F47" t="inlineStr">
        <is>
          <t>12 檔</t>
        </is>
      </c>
    </row>
    <row r="48">
      <c r="B48" s="41" t="inlineStr">
        <is>
          <t>🆕 新標的</t>
        </is>
      </c>
      <c r="C48" s="41" t="inlineStr">
        <is>
          <t>張濬安(航海王)</t>
        </is>
      </c>
      <c r="D48" s="41" t="inlineStr">
        <is>
          <t>high</t>
        </is>
      </c>
      <c r="E48" s="41" t="inlineStr">
        <is>
          <t>張濬安(航海王) 今日買進 8 檔新標的 (過去從沒買過)</t>
        </is>
      </c>
      <c r="F48" s="41" t="inlineStr">
        <is>
          <t>8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high</t>
        </is>
      </c>
      <c r="E49" t="inlineStr">
        <is>
          <t>強森 今日買進 6 檔新標的 (過去從沒買過)</t>
        </is>
      </c>
      <c r="F49" t="inlineStr">
        <is>
          <t>6 檔</t>
        </is>
      </c>
    </row>
    <row r="50">
      <c r="B50" s="41" t="inlineStr">
        <is>
          <t>🆕 新標的</t>
        </is>
      </c>
      <c r="C50" s="41" t="inlineStr">
        <is>
          <t>陳族元</t>
        </is>
      </c>
      <c r="D50" s="41" t="inlineStr">
        <is>
          <t>high</t>
        </is>
      </c>
      <c r="E50" s="41" t="inlineStr">
        <is>
          <t>陳族元 今日買進 6 檔新標的 (過去從沒買過)</t>
        </is>
      </c>
      <c r="F50" s="41" t="inlineStr">
        <is>
          <t>6 檔</t>
        </is>
      </c>
    </row>
    <row r="51">
      <c r="B51" t="inlineStr">
        <is>
          <t>🆕 新標的</t>
        </is>
      </c>
      <c r="C51" t="inlineStr">
        <is>
          <t>林滄海</t>
        </is>
      </c>
      <c r="D51" t="inlineStr">
        <is>
          <t>high</t>
        </is>
      </c>
      <c r="E51" t="inlineStr">
        <is>
          <t>林滄海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竹科主力分點</t>
        </is>
      </c>
      <c r="D52" s="41" t="inlineStr">
        <is>
          <t>high</t>
        </is>
      </c>
      <c r="E52" s="41" t="inlineStr">
        <is>
          <t>竹科主力分點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high</t>
        </is>
      </c>
      <c r="E53" t="inlineStr">
        <is>
          <t>陳律師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巨人傑</t>
        </is>
      </c>
      <c r="D54" s="41" t="inlineStr">
        <is>
          <t>medium</t>
        </is>
      </c>
      <c r="E54" s="41" t="inlineStr">
        <is>
          <t>巨人傑 今日買進 4 檔新標的 (過去從沒買過)</t>
        </is>
      </c>
      <c r="F54" s="41" t="inlineStr">
        <is>
          <t>4 檔</t>
        </is>
      </c>
    </row>
    <row r="55">
      <c r="B55" t="inlineStr">
        <is>
          <t>🆕 新標的</t>
        </is>
      </c>
      <c r="C55" t="inlineStr">
        <is>
          <t>布哥/n_nchang</t>
        </is>
      </c>
      <c r="D55" t="inlineStr">
        <is>
          <t>medium</t>
        </is>
      </c>
      <c r="E55" t="inlineStr">
        <is>
          <t>布哥/n_nchang 今日買進 4 檔新標的 (過去從沒買過)</t>
        </is>
      </c>
      <c r="F55" t="inlineStr">
        <is>
          <t>4 檔</t>
        </is>
      </c>
    </row>
    <row r="56">
      <c r="B56" s="41" t="inlineStr">
        <is>
          <t>🆕 新標的</t>
        </is>
      </c>
      <c r="C56" s="41" t="inlineStr">
        <is>
          <t>迷你哥/松山哥</t>
        </is>
      </c>
      <c r="D56" s="41" t="inlineStr">
        <is>
          <t>medium</t>
        </is>
      </c>
      <c r="E56" s="41" t="inlineStr">
        <is>
          <t>迷你哥/松山哥 今日買進 4 檔新標的 (過去從沒買過)</t>
        </is>
      </c>
      <c r="F56" s="41" t="inlineStr">
        <is>
          <t>4 檔</t>
        </is>
      </c>
    </row>
    <row r="57">
      <c r="B57" s="42" t="inlineStr">
        <is>
          <t>… 另 1 筆 anomaly (詳見當日 sheet)</t>
        </is>
      </c>
      <c r="C57" s="43" t="n"/>
      <c r="D57" s="43" t="n"/>
      <c r="E57" s="43" t="n"/>
      <c r="F57" s="43" t="n"/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強森</t>
        </is>
      </c>
      <c r="C61" t="inlineStr">
        <is>
          <t>6669</t>
        </is>
      </c>
      <c r="D61" s="46" t="n">
        <v>52</v>
      </c>
      <c r="E61" t="n">
        <v>294090</v>
      </c>
      <c r="F61" t="inlineStr">
        <is>
          <t>強森 連續 52 天加碼 6669 (累計 294,090 萬)</t>
        </is>
      </c>
    </row>
    <row r="62">
      <c r="B62" s="41" t="inlineStr">
        <is>
          <t>🔴 張濬安(航海王)</t>
        </is>
      </c>
      <c r="C62" s="41" t="inlineStr">
        <is>
          <t>2303</t>
        </is>
      </c>
      <c r="D62" s="47" t="n">
        <v>40</v>
      </c>
      <c r="E62" s="41" t="n">
        <v>1805620</v>
      </c>
      <c r="F62" s="41" t="inlineStr">
        <is>
          <t>張濬安(航海王) 連續 40 天加碼 2303 (累計 1,805,620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40</v>
      </c>
      <c r="E63" t="n">
        <v>1002501</v>
      </c>
      <c r="F63" t="inlineStr">
        <is>
          <t>強森 連續 40 天加碼 2454 (累計 1,002,501 萬)</t>
        </is>
      </c>
    </row>
    <row r="64">
      <c r="B64" s="41" t="inlineStr">
        <is>
          <t>🔴 張濬安(航海王)</t>
        </is>
      </c>
      <c r="C64" s="41" t="inlineStr">
        <is>
          <t>2327</t>
        </is>
      </c>
      <c r="D64" s="47" t="n">
        <v>39</v>
      </c>
      <c r="E64" s="41" t="n">
        <v>1431148</v>
      </c>
      <c r="F64" s="41" t="inlineStr">
        <is>
          <t>張濬安(航海王) 連續 39 天加碼 2327 (累計 1,431,148 萬)</t>
        </is>
      </c>
    </row>
    <row r="65">
      <c r="B65" t="inlineStr">
        <is>
          <t>🔴 迷你哥/松山哥</t>
        </is>
      </c>
      <c r="C65" t="inlineStr">
        <is>
          <t>1303</t>
        </is>
      </c>
      <c r="D65" s="46" t="n">
        <v>38</v>
      </c>
      <c r="E65" t="n">
        <v>2376514</v>
      </c>
      <c r="F65" t="inlineStr">
        <is>
          <t>迷你哥/松山哥 連續 38 天加碼 1303 (累計 2,376,514 萬)</t>
        </is>
      </c>
    </row>
    <row r="66">
      <c r="B66" s="41" t="inlineStr">
        <is>
          <t>🔴 張濬安(航海王)</t>
        </is>
      </c>
      <c r="C66" s="41" t="inlineStr">
        <is>
          <t>2454</t>
        </is>
      </c>
      <c r="D66" s="47" t="n">
        <v>37</v>
      </c>
      <c r="E66" s="41" t="n">
        <v>1809041</v>
      </c>
      <c r="F66" s="41" t="inlineStr">
        <is>
          <t>張濬安(航海王) 連續 37 天加碼 2454 (累計 1,809,041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3" t="inlineStr">
        <is>
          <t>張濬安(航海王)</t>
        </is>
      </c>
      <c r="C70" s="34" t="n">
        <v>1343057</v>
      </c>
      <c r="D70" t="inlineStr">
        <is>
          <t>台達電(2308)</t>
        </is>
      </c>
      <c r="E70" s="34" t="n">
        <v>155841</v>
      </c>
      <c r="F70" t="inlineStr">
        <is>
          <t>欣興(3037)</t>
        </is>
      </c>
      <c r="G70" s="34" t="n">
        <v>132162</v>
      </c>
      <c r="H70" t="inlineStr">
        <is>
          <t>台積電(2330)</t>
        </is>
      </c>
      <c r="I70" s="34" t="n">
        <v>84048</v>
      </c>
      <c r="J70" s="213" t="n">
        <v>0.2770180142059527</v>
      </c>
    </row>
    <row r="71">
      <c r="B71" s="36" t="inlineStr">
        <is>
          <t>陳族元</t>
        </is>
      </c>
      <c r="C71" s="34" t="n">
        <v>824410</v>
      </c>
      <c r="D71" t="inlineStr">
        <is>
          <t>聯發科(2454)</t>
        </is>
      </c>
      <c r="E71" s="34" t="n">
        <v>68944</v>
      </c>
      <c r="F71" t="inlineStr">
        <is>
          <t>景碩(3189)</t>
        </is>
      </c>
      <c r="G71" s="34" t="n">
        <v>66047</v>
      </c>
      <c r="H71" t="inlineStr">
        <is>
          <t>雙鴻(3324)</t>
        </is>
      </c>
      <c r="I71" s="34" t="n">
        <v>61373</v>
      </c>
      <c r="J71" s="213" t="n">
        <v>0.2381872750890728</v>
      </c>
    </row>
    <row r="72">
      <c r="B72" s="51" t="inlineStr">
        <is>
          <t>蔣承翰</t>
        </is>
      </c>
      <c r="C72" s="34" t="n">
        <v>468690</v>
      </c>
      <c r="D72" t="inlineStr">
        <is>
          <t>華新科(2492)</t>
        </is>
      </c>
      <c r="E72" s="34" t="n">
        <v>61096</v>
      </c>
      <c r="F72" t="inlineStr">
        <is>
          <t>精材(3374)</t>
        </is>
      </c>
      <c r="G72" s="34" t="n">
        <v>47614</v>
      </c>
      <c r="H72" t="inlineStr">
        <is>
          <t>玉晶光(3406)</t>
        </is>
      </c>
      <c r="I72" s="34" t="n">
        <v>38254</v>
      </c>
      <c r="J72" s="213" t="n">
        <v>0.3135630684989494</v>
      </c>
    </row>
    <row r="73">
      <c r="B73" s="37" t="inlineStr">
        <is>
          <t>陳律師</t>
        </is>
      </c>
      <c r="C73" s="34" t="n">
        <v>445462</v>
      </c>
      <c r="D73" t="inlineStr">
        <is>
          <t>日月光投控(3711)</t>
        </is>
      </c>
      <c r="E73" s="34" t="n">
        <v>74683</v>
      </c>
      <c r="F73" t="inlineStr">
        <is>
          <t>景碩(3189)</t>
        </is>
      </c>
      <c r="G73" s="34" t="n">
        <v>56100</v>
      </c>
      <c r="H73" t="inlineStr">
        <is>
          <t>緯創(3231)</t>
        </is>
      </c>
      <c r="I73" s="34" t="n">
        <v>31211</v>
      </c>
      <c r="J73" s="213" t="n">
        <v>0.3636528939868218</v>
      </c>
    </row>
    <row r="74">
      <c r="B74" s="38" t="inlineStr">
        <is>
          <t>林滄海</t>
        </is>
      </c>
      <c r="C74" s="34" t="n">
        <v>432496</v>
      </c>
      <c r="D74" t="inlineStr">
        <is>
          <t>台積電(2330)</t>
        </is>
      </c>
      <c r="E74" s="34" t="n">
        <v>52580</v>
      </c>
      <c r="F74" t="inlineStr">
        <is>
          <t>聯茂(6213)</t>
        </is>
      </c>
      <c r="G74" s="34" t="n">
        <v>41232</v>
      </c>
      <c r="H74" t="inlineStr">
        <is>
          <t>大立光(3008)</t>
        </is>
      </c>
      <c r="I74" s="34" t="n">
        <v>32504</v>
      </c>
      <c r="J74" s="213" t="n">
        <v>0.2920609281372053</v>
      </c>
    </row>
    <row r="75">
      <c r="B75" s="39" t="inlineStr">
        <is>
          <t>強森</t>
        </is>
      </c>
      <c r="C75" s="34" t="n">
        <v>217701</v>
      </c>
      <c r="D75" t="inlineStr">
        <is>
          <t>台積電(2330)</t>
        </is>
      </c>
      <c r="E75" s="34" t="n">
        <v>35901</v>
      </c>
      <c r="F75" t="inlineStr">
        <is>
          <t>富喬(1815)</t>
        </is>
      </c>
      <c r="G75" s="34" t="n">
        <v>14094</v>
      </c>
      <c r="H75" t="inlineStr">
        <is>
          <t>台燿(6274)</t>
        </is>
      </c>
      <c r="I75" s="34" t="n">
        <v>11176</v>
      </c>
      <c r="J75" s="213" t="n">
        <v>0.2809894501946939</v>
      </c>
    </row>
    <row r="76">
      <c r="B76" s="52" t="inlineStr">
        <is>
          <t>民哥</t>
        </is>
      </c>
      <c r="C76" s="34" t="n">
        <v>115803</v>
      </c>
      <c r="D76" t="inlineStr">
        <is>
          <t>景碩(3189)</t>
        </is>
      </c>
      <c r="E76" s="34" t="n">
        <v>18680</v>
      </c>
      <c r="F76" t="inlineStr">
        <is>
          <t>南亞科(2408)</t>
        </is>
      </c>
      <c r="G76" s="34" t="n">
        <v>6314</v>
      </c>
      <c r="H76" t="inlineStr">
        <is>
          <t>華新科(2492)</t>
        </is>
      </c>
      <c r="I76" s="34" t="n">
        <v>5620</v>
      </c>
      <c r="J76" s="213" t="n">
        <v>0.2643659798399179</v>
      </c>
    </row>
    <row r="77">
      <c r="B77" s="53" t="inlineStr">
        <is>
          <t>竹科主力分點</t>
        </is>
      </c>
      <c r="C77" s="34" t="n">
        <v>110629</v>
      </c>
      <c r="D77" t="inlineStr">
        <is>
          <t>台積電(2330)</t>
        </is>
      </c>
      <c r="E77" s="34" t="n">
        <v>20960</v>
      </c>
      <c r="F77" t="inlineStr">
        <is>
          <t>聯發科(2454)</t>
        </is>
      </c>
      <c r="G77" s="34" t="n">
        <v>10373</v>
      </c>
      <c r="H77" t="inlineStr">
        <is>
          <t>致茂(2360)</t>
        </is>
      </c>
      <c r="I77" s="34" t="n">
        <v>7549</v>
      </c>
      <c r="J77" s="213" t="n">
        <v>0.3514624117206264</v>
      </c>
    </row>
    <row r="78">
      <c r="B78" s="54" t="inlineStr">
        <is>
          <t>巨人傑</t>
        </is>
      </c>
      <c r="C78" s="34" t="n">
        <v>101452</v>
      </c>
      <c r="D78" t="inlineStr">
        <is>
          <t>富喬(1815)</t>
        </is>
      </c>
      <c r="E78" s="34" t="n">
        <v>18032</v>
      </c>
      <c r="F78" t="inlineStr">
        <is>
          <t>聯茂(6213)</t>
        </is>
      </c>
      <c r="G78" s="34" t="n">
        <v>16460</v>
      </c>
      <c r="H78" t="inlineStr">
        <is>
          <t>台積電(2330)</t>
        </is>
      </c>
      <c r="I78" s="34" t="n">
        <v>16041</v>
      </c>
      <c r="J78" s="213" t="n">
        <v>0.4981035291705602</v>
      </c>
    </row>
    <row r="79">
      <c r="B79" s="55" t="inlineStr">
        <is>
          <t>大牌分析師</t>
        </is>
      </c>
      <c r="C79" s="34" t="n">
        <v>77803</v>
      </c>
      <c r="D79" t="inlineStr">
        <is>
          <t>欣興(3037)</t>
        </is>
      </c>
      <c r="E79" s="34" t="n">
        <v>16628</v>
      </c>
      <c r="F79" t="inlineStr">
        <is>
          <t>台虹(8039)</t>
        </is>
      </c>
      <c r="G79" s="34" t="n">
        <v>9961</v>
      </c>
      <c r="H79" t="inlineStr">
        <is>
          <t>台積電(2330)</t>
        </is>
      </c>
      <c r="I79" s="34" t="n">
        <v>6633</v>
      </c>
      <c r="J79" s="213" t="n">
        <v>0.4270055730355564</v>
      </c>
    </row>
    <row r="80">
      <c r="B80" s="57" t="inlineStr">
        <is>
          <t>布哥/n_nchang</t>
        </is>
      </c>
      <c r="C80" s="34" t="n">
        <v>73827</v>
      </c>
      <c r="D80" t="inlineStr">
        <is>
          <t>南亞(1303)</t>
        </is>
      </c>
      <c r="E80" s="34" t="n">
        <v>10767</v>
      </c>
      <c r="F80" t="inlineStr">
        <is>
          <t>創意(3443)</t>
        </is>
      </c>
      <c r="G80" s="34" t="n">
        <v>9096</v>
      </c>
      <c r="H80" t="inlineStr">
        <is>
          <t>台燿(6274)</t>
        </is>
      </c>
      <c r="I80" s="34" t="n">
        <v>6093</v>
      </c>
      <c r="J80" s="213" t="n">
        <v>0.351579241086546</v>
      </c>
    </row>
    <row r="81">
      <c r="B81" s="56" t="inlineStr">
        <is>
          <t>Tradow</t>
        </is>
      </c>
      <c r="C81" s="34" t="n">
        <v>65701</v>
      </c>
      <c r="D81" t="inlineStr">
        <is>
          <t>臻鼎-KY(4958)</t>
        </is>
      </c>
      <c r="E81" s="34" t="n">
        <v>8853</v>
      </c>
      <c r="F81" t="inlineStr">
        <is>
          <t>昇達科(3491)</t>
        </is>
      </c>
      <c r="G81" s="34" t="n">
        <v>5230</v>
      </c>
      <c r="H81" t="inlineStr">
        <is>
          <t>南亞(1303)</t>
        </is>
      </c>
      <c r="I81" s="34" t="n">
        <v>3670</v>
      </c>
      <c r="J81" s="213" t="n">
        <v>0.2702165872665561</v>
      </c>
    </row>
    <row r="82">
      <c r="B82" s="58" t="inlineStr">
        <is>
          <t>迷你哥/松山哥</t>
        </is>
      </c>
      <c r="C82" s="34" t="n">
        <v>48507</v>
      </c>
      <c r="D82" t="inlineStr">
        <is>
          <t>精材(3374)</t>
        </is>
      </c>
      <c r="E82" s="34" t="n">
        <v>23525</v>
      </c>
      <c r="F82" t="inlineStr">
        <is>
          <t>聯電(2303)</t>
        </is>
      </c>
      <c r="G82" s="34" t="n">
        <v>3014</v>
      </c>
      <c r="H82" t="inlineStr">
        <is>
          <t>台燿(6274)</t>
        </is>
      </c>
      <c r="I82" s="34" t="n">
        <v>2968</v>
      </c>
      <c r="J82" s="213" t="n">
        <v>0.6082940093552929</v>
      </c>
    </row>
    <row r="84" ht="22" customHeight="1">
      <c r="B84" s="59" t="inlineStr">
        <is>
          <t>▍ G. 注意股 (資料日 20261022)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20261021)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2883</t>
        </is>
      </c>
      <c r="C90" t="inlineStr">
        <is>
          <t>凱基金</t>
        </is>
      </c>
      <c r="D90" s="34" t="n">
        <v>14132</v>
      </c>
      <c r="E90" s="34" t="n">
        <v>18</v>
      </c>
      <c r="F90" s="214" t="n">
        <v>785.11</v>
      </c>
    </row>
    <row r="91">
      <c r="B91" s="41" t="inlineStr">
        <is>
          <t>2887</t>
        </is>
      </c>
      <c r="C91" s="41" t="inlineStr">
        <is>
          <t>台新新光金</t>
        </is>
      </c>
      <c r="D91" s="62" t="n">
        <v>13410</v>
      </c>
      <c r="E91" s="62" t="n">
        <v>17</v>
      </c>
      <c r="F91" s="215" t="n">
        <v>788.8200000000001</v>
      </c>
    </row>
    <row r="92">
      <c r="B92" t="inlineStr">
        <is>
          <t>2344</t>
        </is>
      </c>
      <c r="C92" t="inlineStr">
        <is>
          <t>華邦電</t>
        </is>
      </c>
      <c r="D92" s="34" t="n">
        <v>5839</v>
      </c>
      <c r="E92" s="34" t="n">
        <v>479</v>
      </c>
      <c r="F92" s="214" t="n">
        <v>12.19</v>
      </c>
    </row>
    <row r="93">
      <c r="B93" s="41" t="inlineStr">
        <is>
          <t>1303</t>
        </is>
      </c>
      <c r="C93" s="41" t="inlineStr">
        <is>
          <t>南亞</t>
        </is>
      </c>
      <c r="D93" s="62" t="n">
        <v>5173</v>
      </c>
      <c r="E93" s="62" t="n">
        <v>638</v>
      </c>
      <c r="F93" s="215" t="n">
        <v>8.109999999999999</v>
      </c>
    </row>
    <row r="94">
      <c r="B94" t="inlineStr">
        <is>
          <t>2408</t>
        </is>
      </c>
      <c r="C94" t="inlineStr">
        <is>
          <t>南亞科</t>
        </is>
      </c>
      <c r="D94" s="34" t="n">
        <v>5061</v>
      </c>
      <c r="E94" s="34" t="n">
        <v>114</v>
      </c>
      <c r="F94" s="214" t="n">
        <v>44.39</v>
      </c>
    </row>
    <row r="95">
      <c r="B95" s="47" t="inlineStr">
        <is>
          <t>🔴 00406A</t>
        </is>
      </c>
      <c r="C95" s="41" t="inlineStr">
        <is>
          <t>主動中信台灣收益</t>
        </is>
      </c>
      <c r="D95" s="62" t="n">
        <v>5000</v>
      </c>
      <c r="E95" s="62" t="n">
        <v>3</v>
      </c>
      <c r="F95" s="216" t="n">
        <v>1666.67</v>
      </c>
    </row>
    <row r="96">
      <c r="B96" t="inlineStr">
        <is>
          <t>0056</t>
        </is>
      </c>
      <c r="C96" t="inlineStr">
        <is>
          <t>元大高股息</t>
        </is>
      </c>
      <c r="D96" s="34" t="n">
        <v>4025</v>
      </c>
      <c r="E96" s="34" t="n">
        <v>0</v>
      </c>
      <c r="F96" t="inlineStr">
        <is>
          <t>—</t>
        </is>
      </c>
    </row>
    <row r="97">
      <c r="B97" s="41" t="inlineStr">
        <is>
          <t>00981A</t>
        </is>
      </c>
      <c r="C97" s="41" t="inlineStr">
        <is>
          <t>主動統一台股增長</t>
        </is>
      </c>
      <c r="D97" s="62" t="n">
        <v>3951</v>
      </c>
      <c r="E97" s="62" t="n">
        <v>220</v>
      </c>
      <c r="F97" s="215" t="n">
        <v>17.96</v>
      </c>
    </row>
    <row r="98">
      <c r="B98" t="inlineStr">
        <is>
          <t>2884</t>
        </is>
      </c>
      <c r="C98" t="inlineStr">
        <is>
          <t>玉山金</t>
        </is>
      </c>
      <c r="D98" s="34" t="n">
        <v>3931</v>
      </c>
      <c r="E98" s="34" t="n">
        <v>18</v>
      </c>
      <c r="F98" s="214" t="n">
        <v>218.39</v>
      </c>
    </row>
    <row r="99">
      <c r="B99" s="41" t="inlineStr">
        <is>
          <t>6269</t>
        </is>
      </c>
      <c r="C99" s="41" t="inlineStr">
        <is>
          <t>台郡</t>
        </is>
      </c>
      <c r="D99" s="62" t="n">
        <v>3751</v>
      </c>
      <c r="E99" s="62" t="n">
        <v>419</v>
      </c>
      <c r="F99" s="215" t="n">
        <v>8.949999999999999</v>
      </c>
    </row>
    <row r="100">
      <c r="B100" t="inlineStr">
        <is>
          <t>2312</t>
        </is>
      </c>
      <c r="C100" t="inlineStr">
        <is>
          <t>金寶</t>
        </is>
      </c>
      <c r="D100" s="34" t="n">
        <v>3701</v>
      </c>
      <c r="E100" s="34" t="n">
        <v>53</v>
      </c>
      <c r="F100" s="214" t="n">
        <v>69.83</v>
      </c>
    </row>
    <row r="101">
      <c r="B101" s="41" t="inlineStr">
        <is>
          <t>2313</t>
        </is>
      </c>
      <c r="C101" s="41" t="inlineStr">
        <is>
          <t>華通</t>
        </is>
      </c>
      <c r="D101" s="62" t="n">
        <v>3636</v>
      </c>
      <c r="E101" s="62" t="n">
        <v>24</v>
      </c>
      <c r="F101" s="215" t="n">
        <v>151.5</v>
      </c>
    </row>
    <row r="102">
      <c r="B102" t="inlineStr">
        <is>
          <t>2317</t>
        </is>
      </c>
      <c r="C102" t="inlineStr">
        <is>
          <t>鴻海</t>
        </is>
      </c>
      <c r="D102" s="34" t="n">
        <v>3550</v>
      </c>
      <c r="E102" s="34" t="n">
        <v>110</v>
      </c>
      <c r="F102" s="214" t="n">
        <v>32.27</v>
      </c>
    </row>
    <row r="103">
      <c r="B103" s="41" t="inlineStr">
        <is>
          <t>1802</t>
        </is>
      </c>
      <c r="C103" s="41" t="inlineStr">
        <is>
          <t>台玻</t>
        </is>
      </c>
      <c r="D103" s="62" t="n">
        <v>3417</v>
      </c>
      <c r="E103" s="62" t="n">
        <v>173</v>
      </c>
      <c r="F103" s="215" t="n">
        <v>19.75</v>
      </c>
    </row>
    <row r="104">
      <c r="B104" s="46" t="inlineStr">
        <is>
          <t>🔴 2880</t>
        </is>
      </c>
      <c r="C104" t="inlineStr">
        <is>
          <t>華南金</t>
        </is>
      </c>
      <c r="D104" s="34" t="n">
        <v>2803</v>
      </c>
      <c r="E104" s="34" t="n">
        <v>2</v>
      </c>
      <c r="F104" s="217" t="n">
        <v>1401.5</v>
      </c>
    </row>
    <row r="106" ht="22" customHeight="1">
      <c r="B106" s="67" t="inlineStr">
        <is>
          <t>▍ I. 未來 30 天除權息 (有效 20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20261022</t>
        </is>
      </c>
      <c r="C108" t="inlineStr">
        <is>
          <t>0056</t>
        </is>
      </c>
      <c r="D108" t="inlineStr">
        <is>
          <t>元大高股息</t>
        </is>
      </c>
      <c r="E108" t="inlineStr">
        <is>
          <t>息</t>
        </is>
      </c>
      <c r="F108" t="n">
        <v>1.72</v>
      </c>
    </row>
    <row r="109">
      <c r="B109" s="41" t="inlineStr">
        <is>
          <t>20261023</t>
        </is>
      </c>
      <c r="C109" s="41" t="inlineStr">
        <is>
          <t>2028</t>
        </is>
      </c>
      <c r="D109" s="41" t="inlineStr">
        <is>
          <t>威致</t>
        </is>
      </c>
      <c r="E109" s="41" t="inlineStr">
        <is>
          <t>息</t>
        </is>
      </c>
      <c r="F109" s="41" t="n">
        <v>0.2</v>
      </c>
    </row>
    <row r="110">
      <c r="B110" t="inlineStr">
        <is>
          <t>20261023</t>
        </is>
      </c>
      <c r="C110" t="inlineStr">
        <is>
          <t>6931</t>
        </is>
      </c>
      <c r="D110" t="inlineStr">
        <is>
          <t>青松健康</t>
        </is>
      </c>
      <c r="E110" t="inlineStr">
        <is>
          <t>息</t>
        </is>
      </c>
      <c r="F110" t="n">
        <v>0.12</v>
      </c>
    </row>
    <row r="111">
      <c r="B111" s="41" t="inlineStr">
        <is>
          <t>20261027</t>
        </is>
      </c>
      <c r="C111" s="41" t="inlineStr">
        <is>
          <t>00907</t>
        </is>
      </c>
      <c r="D111" s="41" t="inlineStr">
        <is>
          <t>永豐優息存股</t>
        </is>
      </c>
      <c r="E111" s="41" t="inlineStr">
        <is>
          <t>息</t>
        </is>
      </c>
      <c r="F111" s="41" t="n"/>
    </row>
    <row r="112">
      <c r="B112" t="inlineStr">
        <is>
          <t>20261028</t>
        </is>
      </c>
      <c r="C112" t="inlineStr">
        <is>
          <t>2025</t>
        </is>
      </c>
      <c r="D112" t="inlineStr">
        <is>
          <t>千興</t>
        </is>
      </c>
      <c r="E112" t="inlineStr">
        <is>
          <t>權</t>
        </is>
      </c>
      <c r="F112" t="n">
        <v>0</v>
      </c>
    </row>
    <row r="113">
      <c r="B113" s="41" t="inlineStr">
        <is>
          <t>20261028</t>
        </is>
      </c>
      <c r="C113" s="41" t="inlineStr">
        <is>
          <t>4552</t>
        </is>
      </c>
      <c r="D113" s="41" t="inlineStr">
        <is>
          <t>力達-KY</t>
        </is>
      </c>
      <c r="E113" s="41" t="inlineStr">
        <is>
          <t>息</t>
        </is>
      </c>
      <c r="F113" s="41" t="n">
        <v>0.6</v>
      </c>
    </row>
    <row r="114">
      <c r="B114" t="inlineStr">
        <is>
          <t>20261029</t>
        </is>
      </c>
      <c r="C114" t="inlineStr">
        <is>
          <t>2762</t>
        </is>
      </c>
      <c r="D114" t="inlineStr">
        <is>
          <t>世界健身-KY</t>
        </is>
      </c>
      <c r="E114" t="inlineStr">
        <is>
          <t>息</t>
        </is>
      </c>
      <c r="F114" t="n">
        <v>1.807197</v>
      </c>
    </row>
    <row r="115">
      <c r="B115" s="41" t="inlineStr">
        <is>
          <t>20261029</t>
        </is>
      </c>
      <c r="C115" s="41" t="inlineStr">
        <is>
          <t>3563</t>
        </is>
      </c>
      <c r="D115" s="41" t="inlineStr">
        <is>
          <t>牧德</t>
        </is>
      </c>
      <c r="E115" s="41" t="inlineStr">
        <is>
          <t>息</t>
        </is>
      </c>
      <c r="F115" s="41" t="n">
        <v>1</v>
      </c>
    </row>
    <row r="116">
      <c r="B116" t="inlineStr">
        <is>
          <t>20261029</t>
        </is>
      </c>
      <c r="C116" t="inlineStr">
        <is>
          <t>5522</t>
        </is>
      </c>
      <c r="D116" t="inlineStr">
        <is>
          <t>遠雄</t>
        </is>
      </c>
      <c r="E116" t="inlineStr">
        <is>
          <t>息</t>
        </is>
      </c>
      <c r="F116" t="n">
        <v>1</v>
      </c>
    </row>
    <row r="117">
      <c r="B117" s="41" t="inlineStr">
        <is>
          <t>20261102</t>
        </is>
      </c>
      <c r="C117" s="41" t="inlineStr">
        <is>
          <t>6165</t>
        </is>
      </c>
      <c r="D117" s="41" t="inlineStr">
        <is>
          <t>浪凡</t>
        </is>
      </c>
      <c r="E117" s="41" t="inlineStr">
        <is>
          <t>息</t>
        </is>
      </c>
      <c r="F117" s="41" t="n">
        <v>5</v>
      </c>
    </row>
    <row r="118">
      <c r="B118" t="inlineStr">
        <is>
          <t>20261103</t>
        </is>
      </c>
      <c r="C118" t="inlineStr">
        <is>
          <t>00406A</t>
        </is>
      </c>
      <c r="D118" t="inlineStr">
        <is>
          <t>主動中信台灣收益</t>
        </is>
      </c>
      <c r="E118" t="inlineStr">
        <is>
          <t>息</t>
        </is>
      </c>
    </row>
    <row r="119">
      <c r="B119" s="41" t="inlineStr">
        <is>
          <t>20261103</t>
        </is>
      </c>
      <c r="C119" s="41" t="inlineStr">
        <is>
          <t>00939</t>
        </is>
      </c>
      <c r="D119" s="41" t="inlineStr">
        <is>
          <t>統一台灣高息動能</t>
        </is>
      </c>
      <c r="E119" s="41" t="inlineStr">
        <is>
          <t>息</t>
        </is>
      </c>
      <c r="F119" s="41" t="n"/>
    </row>
    <row r="120">
      <c r="B120" t="inlineStr">
        <is>
          <t>20261103</t>
        </is>
      </c>
      <c r="C120" t="inlineStr">
        <is>
          <t>00984D</t>
        </is>
      </c>
      <c r="D120" t="inlineStr">
        <is>
          <t>主動聯博全球非投</t>
        </is>
      </c>
      <c r="E120" t="inlineStr">
        <is>
          <t>息</t>
        </is>
      </c>
    </row>
    <row r="121">
      <c r="B121" s="41" t="inlineStr">
        <is>
          <t>20261104</t>
        </is>
      </c>
      <c r="C121" s="41" t="inlineStr">
        <is>
          <t>00946</t>
        </is>
      </c>
      <c r="D121" s="41" t="inlineStr">
        <is>
          <t>群益科技高息成長</t>
        </is>
      </c>
      <c r="E121" s="41" t="inlineStr">
        <is>
          <t>息</t>
        </is>
      </c>
      <c r="F121" s="41" t="n"/>
    </row>
    <row r="122">
      <c r="B122" t="inlineStr">
        <is>
          <t>20261104</t>
        </is>
      </c>
      <c r="C122" t="inlineStr">
        <is>
          <t>00953B</t>
        </is>
      </c>
      <c r="D122" t="inlineStr">
        <is>
          <t>群益優選非投等債</t>
        </is>
      </c>
      <c r="E122" t="inlineStr">
        <is>
          <t>息</t>
        </is>
      </c>
    </row>
  </sheetData>
  <mergeCells count="29">
    <mergeCell ref="B9:N9"/>
    <mergeCell ref="B88:J88"/>
    <mergeCell ref="B33:N33"/>
    <mergeCell ref="B36:E36"/>
    <mergeCell ref="B86:F86"/>
    <mergeCell ref="B4:N4"/>
    <mergeCell ref="B84:J84"/>
    <mergeCell ref="B7:N7"/>
    <mergeCell ref="C31:D31"/>
    <mergeCell ref="B3:N3"/>
    <mergeCell ref="B6:J6"/>
    <mergeCell ref="B30:J30"/>
    <mergeCell ref="B57:F57"/>
    <mergeCell ref="B68:J68"/>
    <mergeCell ref="G32:I32"/>
    <mergeCell ref="B45:J45"/>
    <mergeCell ref="G31:I31"/>
    <mergeCell ref="B12:N12"/>
    <mergeCell ref="B106:J106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2026/10/21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46.8%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12 大戶</t>
        </is>
      </c>
    </row>
    <row r="9">
      <c r="C9" s="73" t="inlineStr">
        <is>
          <t>② 台達電 (2308) · 10 大戶</t>
        </is>
      </c>
    </row>
    <row r="10">
      <c r="C10" s="73" t="inlineStr">
        <is>
          <t>③ 欣興 (3037) · 10 大戶</t>
        </is>
      </c>
    </row>
    <row r="11">
      <c r="C11" s="73" t="inlineStr">
        <is>
          <t>④ 台燿 (6274) · 12 大戶</t>
        </is>
      </c>
    </row>
    <row r="12">
      <c r="C12" s="73" t="inlineStr">
        <is>
          <t>⑤ 聯發科 (2454) · 12 大戶</t>
        </is>
      </c>
    </row>
    <row r="14">
      <c r="C14" s="69" t="inlineStr">
        <is>
          <t>📊 共識集中產業</t>
        </is>
      </c>
    </row>
    <row r="15">
      <c r="C15" s="73" t="inlineStr">
        <is>
          <t>電子零組件業 · 6 檔 (46%)</t>
        </is>
      </c>
    </row>
    <row r="16">
      <c r="C16" s="73" t="inlineStr">
        <is>
          <t>半導體業 · 3 檔 (23%)</t>
        </is>
      </c>
    </row>
    <row r="17">
      <c r="C17" s="73" t="inlineStr">
        <is>
          <t>通信網路業 · 2 檔 (15%)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欣興 (3037) · 16,628 萬 (★共識)</t>
        </is>
      </c>
    </row>
    <row r="21">
      <c r="C21" s="73" t="inlineStr">
        <is>
          <t>台虹 (8039) · 9,961 萬 (★共識)</t>
        </is>
      </c>
    </row>
    <row r="22">
      <c r="C22" s="73" t="inlineStr">
        <is>
          <t>台積電 (2330) · 6,633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-42 億 淨買</t>
        </is>
      </c>
    </row>
    <row r="30">
      <c r="C30" s="75" t="inlineStr">
        <is>
          <t>比昨 -69 反彈 / 比 5d -121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56/56 交易日出手 2688 次 (495 檔), 風格分布: 隔日沖近似 36% / 當沖 12% / 留倉 52%, 漲停命中 2% (其中 🔒鎖漲停 2%), 前 5 大集中 23%, 長線部位 67% (51 檔), ⚠️ 處置股部位 2% (9 檔), 📦 連續囤貨 48 檔 (最長 17 天 00918, 7 檔仍 active)。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3037</t>
        </is>
      </c>
      <c r="D12" t="inlineStr">
        <is>
          <t>欣興</t>
        </is>
      </c>
      <c r="E12" s="34" t="n">
        <v>16628</v>
      </c>
      <c r="F12" s="34" t="n">
        <v>0</v>
      </c>
      <c r="G12" s="212" t="n">
        <v>0.04269999999999999</v>
      </c>
    </row>
    <row r="13">
      <c r="B13" t="n">
        <v>2</v>
      </c>
      <c r="C13" t="inlineStr">
        <is>
          <t>8039</t>
        </is>
      </c>
      <c r="D13" t="inlineStr">
        <is>
          <t>台虹</t>
        </is>
      </c>
      <c r="E13" s="34" t="n">
        <v>9961</v>
      </c>
      <c r="F13" s="34" t="n">
        <v>0</v>
      </c>
      <c r="G13" s="230" t="n">
        <v>-0.0101</v>
      </c>
    </row>
    <row r="14">
      <c r="B14" t="n">
        <v>3</v>
      </c>
      <c r="C14" t="inlineStr">
        <is>
          <t>2330</t>
        </is>
      </c>
      <c r="D14" t="inlineStr">
        <is>
          <t>台積電</t>
        </is>
      </c>
      <c r="E14" s="34" t="n">
        <v>6633</v>
      </c>
      <c r="F14" s="34" t="n">
        <v>0</v>
      </c>
      <c r="G14" s="212" t="n">
        <v>0.0062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4" t="n">
        <v>5965</v>
      </c>
      <c r="F15" s="34" t="n">
        <v>0</v>
      </c>
      <c r="G15" s="230" t="n">
        <v>-0.0024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4" t="n">
        <v>5663</v>
      </c>
      <c r="F16" s="34" t="n">
        <v>0</v>
      </c>
      <c r="G16" s="230" t="n">
        <v>-0.0323</v>
      </c>
    </row>
    <row r="17">
      <c r="B17" t="n">
        <v>6</v>
      </c>
      <c r="C17" t="inlineStr">
        <is>
          <t>3008</t>
        </is>
      </c>
      <c r="D17" t="inlineStr">
        <is>
          <t>大立光</t>
        </is>
      </c>
      <c r="E17" s="34" t="n">
        <v>5135</v>
      </c>
      <c r="F17" s="34" t="n">
        <v>0</v>
      </c>
      <c r="G17" s="212" t="n">
        <v>0.0326</v>
      </c>
    </row>
    <row r="18">
      <c r="B18" t="n">
        <v>7</v>
      </c>
      <c r="C18" t="inlineStr">
        <is>
          <t>6669</t>
        </is>
      </c>
      <c r="D18" t="inlineStr">
        <is>
          <t>緯穎</t>
        </is>
      </c>
      <c r="E18" s="34" t="n">
        <v>3598</v>
      </c>
      <c r="F18" s="34" t="n">
        <v>0</v>
      </c>
      <c r="G18" s="230" t="n">
        <v>-0.0234</v>
      </c>
    </row>
    <row r="19">
      <c r="B19" t="n">
        <v>8</v>
      </c>
      <c r="C19" t="inlineStr">
        <is>
          <t>2313</t>
        </is>
      </c>
      <c r="D19" t="inlineStr">
        <is>
          <t>華通</t>
        </is>
      </c>
      <c r="E19" s="34" t="n">
        <v>3308</v>
      </c>
      <c r="F19" s="34" t="n">
        <v>0</v>
      </c>
      <c r="G19" s="230" t="n">
        <v>-0.0123</v>
      </c>
    </row>
    <row r="20">
      <c r="B20" t="n">
        <v>9</v>
      </c>
      <c r="C20" t="inlineStr">
        <is>
          <t>2308</t>
        </is>
      </c>
      <c r="D20" t="inlineStr">
        <is>
          <t>台達電</t>
        </is>
      </c>
      <c r="E20" s="34" t="n">
        <v>2473</v>
      </c>
      <c r="F20" s="34" t="n">
        <v>0</v>
      </c>
      <c r="G20" s="212" t="n">
        <v>0.0125</v>
      </c>
    </row>
    <row r="21">
      <c r="B21" t="n">
        <v>10</v>
      </c>
      <c r="C21" t="inlineStr">
        <is>
          <t>5475</t>
        </is>
      </c>
      <c r="D21" t="inlineStr">
        <is>
          <t>德宏</t>
        </is>
      </c>
      <c r="E21" s="34" t="n">
        <v>2301</v>
      </c>
      <c r="F21" s="34" t="n">
        <v>0</v>
      </c>
      <c r="G21" s="230" t="n">
        <v>-0.0635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A85" s="134" t="n"/>
      <c r="B85" s="134" t="n"/>
      <c r="C85" s="134" t="n"/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A416" s="188" t="n"/>
      <c r="B416" s="188" t="n"/>
      <c r="C416" s="188" t="n"/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A422" s="188" t="n"/>
      <c r="B422" s="188" t="n"/>
      <c r="C422" s="188" t="n"/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2026-10-21T19:53:45Z</dcterms:modified>
</cp:coreProperties>
</file>