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7" sheetId="6" state="visible" r:id="rId6"/>
    <sheet name="20260916" sheetId="7" state="visible" r:id="rId7"/>
    <sheet name="20260915" sheetId="8" state="visible" r:id="rId8"/>
    <sheet name="20260914" sheetId="9" state="visible" r:id="rId9"/>
    <sheet name="20260911" sheetId="10" state="visible" r:id="rId10"/>
    <sheet name="20260910" sheetId="11" state="visible" r:id="rId11"/>
    <sheet name="20260909" sheetId="12" state="visible" r:id="rId12"/>
    <sheet name="20260908" sheetId="13" state="visible" r:id="rId13"/>
    <sheet name="20260907" sheetId="14" state="visible" r:id="rId14"/>
    <sheet name="20260904" sheetId="15" state="visible" r:id="rId15"/>
    <sheet name="20260903" sheetId="16" state="visible" r:id="rId16"/>
    <sheet name="20260902" sheetId="17" state="visible" r:id="rId17"/>
    <sheet name="202609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69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1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68.4%
  • 領頭金額 58,291 萬
  • 合計淨買 85,211 萬
  • 大戶數 10 位 (名義共識)
判讀: 名義 10 位大戶共識,
實質 1 人下注佔 68%,
剩餘 9 位為陪襯小單,
真共識訊號被稀釋.</t>
      </text>
    </comment>
    <comment ref="D19" authorId="0" shapeId="0">
      <text>
        <t>⚠️ 假共識警示
領頭大戶「陳族元」獨佔比 58.0%
  • 領頭金額 38,286 萬
  • 合計淨買 66,066 萬
  • 大戶數 10 位 (名義共識)
判讀: 名義 10 位大戶共識,
實質 1 人下注佔 58%,
剩餘 9 位為陪襯小單,
真共識訊號被稀釋.</t>
      </text>
    </comment>
    <comment ref="D20" authorId="0" shapeId="0">
      <text>
        <t>⚠️ 假共識警示
領頭大戶「張濬安(航海王)」獨佔比 50.6%
  • 領頭金額 32,868 萬
  • 合計淨買 65,018 萬
  • 大戶數 11 位 (名義共識)
判讀: 名義 11 位大戶共識,
實質 1 人下注佔 51%,
剩餘 10 位為陪襯小單,
真共識訊號被稀釋.</t>
      </text>
    </comment>
    <comment ref="D21" authorId="0" shapeId="0">
      <text>
        <t>⚠️ 假共識警示
領頭大戶「張濬安(航海王)」獨佔比 57.3%
  • 領頭金額 31,561 萬
  • 合計淨買 55,075 萬
  • 大戶數 10 位 (名義共識)
判讀: 名義 10 位大戶共識,
實質 1 人下注佔 57%,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2026/09/17 (追蹤 13 位大戶)</t>
        </is>
      </c>
    </row>
    <row r="3" ht="24" customHeight="1">
      <c r="B3" s="2" t="inlineStr">
        <is>
          <t>🎯 14 強共識 / Q5 ↕ 中性 46.8% / E 10 異常 / F 6 長期 / J 0 集中 / H 2 借券壓力</t>
        </is>
      </c>
    </row>
    <row r="4" ht="22" customHeight="1">
      <c r="B4" s="3" t="inlineStr">
        <is>
          <t>💡 📌 一般共識 2308 / 6274 / 2383 (Q5 中性, 中性信號)  |  避開 — 明日恐處置 3 檔: 3625/4304/4971  |  訊號: 中性但 hot 多 (18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11/28 = 39.3% vs baseline 44.5% = -16.7pp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今日有 1 位 master 量爆但 Q5 中性 — quad 未啟動</t>
        </is>
      </c>
    </row>
    <row r="12" ht="18" customHeight="1">
      <c r="B12" s="9" t="inlineStr">
        <is>
          <t>📊 今日共識集中產業 (top 3): 電子零組件業 7 (50%)  |  半導體業 4 (29%)  |  通信網路業 1 (7%)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s="20" t="inlineStr">
        <is>
          <t>⚠️ 台達電</t>
        </is>
      </c>
      <c r="E16" s="14" t="n">
        <v>10</v>
      </c>
      <c r="F16" s="15" t="n">
        <v>21</v>
      </c>
      <c r="G16" s="16" t="inlineStr">
        <is>
          <t>陳族元</t>
        </is>
      </c>
      <c r="H16" s="17" t="n">
        <v>58291</v>
      </c>
      <c r="I16" t="inlineStr">
        <is>
          <t>陳律師</t>
        </is>
      </c>
      <c r="J16" s="18" t="n">
        <v>7800</v>
      </c>
      <c r="K16" t="inlineStr">
        <is>
          <t>林滄海</t>
        </is>
      </c>
      <c r="L16" s="18" t="n">
        <v>6960</v>
      </c>
      <c r="M16" s="19" t="n">
        <v>7</v>
      </c>
      <c r="N16" s="17" t="n">
        <v>85212</v>
      </c>
    </row>
    <row r="17">
      <c r="B17" s="13" t="n">
        <v>2</v>
      </c>
      <c r="C17" t="inlineStr">
        <is>
          <t>6274</t>
        </is>
      </c>
      <c r="D17" t="inlineStr">
        <is>
          <t>📌 台燿</t>
        </is>
      </c>
      <c r="E17" s="14" t="n">
        <v>11</v>
      </c>
      <c r="F17" s="15" t="n">
        <v>23</v>
      </c>
      <c r="G17" s="16" t="inlineStr">
        <is>
          <t>林滄海</t>
        </is>
      </c>
      <c r="H17" s="17" t="n">
        <v>20450</v>
      </c>
      <c r="I17" t="inlineStr">
        <is>
          <t>陳族元</t>
        </is>
      </c>
      <c r="J17" s="18" t="n">
        <v>18166</v>
      </c>
      <c r="K17" t="inlineStr">
        <is>
          <t>張濬安</t>
        </is>
      </c>
      <c r="L17" s="18" t="n">
        <v>8094</v>
      </c>
      <c r="M17" s="19" t="n">
        <v>8</v>
      </c>
      <c r="N17" s="17" t="n">
        <v>71966</v>
      </c>
    </row>
    <row r="18">
      <c r="B18" s="13" t="n">
        <v>3</v>
      </c>
      <c r="C18" t="inlineStr">
        <is>
          <t>2383</t>
        </is>
      </c>
      <c r="D18" t="inlineStr">
        <is>
          <t>📌 台光電</t>
        </is>
      </c>
      <c r="E18" s="14" t="n">
        <v>13</v>
      </c>
      <c r="F18" s="15" t="n">
        <v>25</v>
      </c>
      <c r="G18" s="16" t="inlineStr">
        <is>
          <t>布哥</t>
        </is>
      </c>
      <c r="H18" s="17" t="n">
        <v>23546</v>
      </c>
      <c r="I18" t="inlineStr">
        <is>
          <t>林滄海</t>
        </is>
      </c>
      <c r="J18" s="18" t="n">
        <v>8596</v>
      </c>
      <c r="K18" t="inlineStr">
        <is>
          <t>民哥</t>
        </is>
      </c>
      <c r="L18" s="18" t="n">
        <v>7100</v>
      </c>
      <c r="M18" s="19" t="n">
        <v>10</v>
      </c>
      <c r="N18" s="17" t="n">
        <v>67044</v>
      </c>
    </row>
    <row r="19">
      <c r="B19" t="n">
        <v>4</v>
      </c>
      <c r="C19" t="inlineStr">
        <is>
          <t>6669</t>
        </is>
      </c>
      <c r="D19" s="20" t="inlineStr">
        <is>
          <t>⚠️ 緯穎</t>
        </is>
      </c>
      <c r="E19" s="14" t="n">
        <v>10</v>
      </c>
      <c r="F19" s="15" t="n">
        <v>20</v>
      </c>
      <c r="G19" s="16" t="inlineStr">
        <is>
          <t>陳族元</t>
        </is>
      </c>
      <c r="H19" s="17" t="n">
        <v>38287</v>
      </c>
      <c r="I19" t="inlineStr">
        <is>
          <t>張濬安</t>
        </is>
      </c>
      <c r="J19" s="18" t="n">
        <v>9535</v>
      </c>
      <c r="K19" t="inlineStr">
        <is>
          <t>蔣承翰</t>
        </is>
      </c>
      <c r="L19" s="18" t="n">
        <v>8801</v>
      </c>
      <c r="M19" s="19" t="n">
        <v>7</v>
      </c>
      <c r="N19" s="17" t="n">
        <v>66066</v>
      </c>
    </row>
    <row r="20">
      <c r="B20" t="n">
        <v>5</v>
      </c>
      <c r="C20" t="inlineStr">
        <is>
          <t>2454</t>
        </is>
      </c>
      <c r="D20" s="20" t="inlineStr">
        <is>
          <t>📌 ⚠️ 聯發科</t>
        </is>
      </c>
      <c r="E20" s="14" t="n">
        <v>11</v>
      </c>
      <c r="F20" s="15" t="n">
        <v>18</v>
      </c>
      <c r="G20" s="16" t="inlineStr">
        <is>
          <t>張濬安</t>
        </is>
      </c>
      <c r="H20" s="17" t="n">
        <v>32869</v>
      </c>
      <c r="I20" t="inlineStr">
        <is>
          <t>強森</t>
        </is>
      </c>
      <c r="J20" s="18" t="n">
        <v>9956</v>
      </c>
      <c r="K20" t="inlineStr">
        <is>
          <t>陳族元</t>
        </is>
      </c>
      <c r="L20" s="18" t="n">
        <v>8419</v>
      </c>
      <c r="M20" s="19" t="n">
        <v>8</v>
      </c>
      <c r="N20" s="17" t="n">
        <v>65018</v>
      </c>
    </row>
    <row r="21">
      <c r="B21" t="n">
        <v>6</v>
      </c>
      <c r="C21" t="inlineStr">
        <is>
          <t>3037</t>
        </is>
      </c>
      <c r="D21" s="20" t="inlineStr">
        <is>
          <t>📌 ⚠️ 欣興</t>
        </is>
      </c>
      <c r="E21" s="14" t="n">
        <v>10</v>
      </c>
      <c r="F21" s="15" t="n">
        <v>13</v>
      </c>
      <c r="G21" s="16" t="inlineStr">
        <is>
          <t>張濬安</t>
        </is>
      </c>
      <c r="H21" s="17" t="n">
        <v>31562</v>
      </c>
      <c r="I21" t="inlineStr">
        <is>
          <t>陳族元</t>
        </is>
      </c>
      <c r="J21" s="18" t="n">
        <v>12032</v>
      </c>
      <c r="K21" t="inlineStr">
        <is>
          <t>Tradow</t>
        </is>
      </c>
      <c r="L21" s="18" t="n">
        <v>3639</v>
      </c>
      <c r="M21" s="19" t="n">
        <v>7</v>
      </c>
      <c r="N21" s="17" t="n">
        <v>55075</v>
      </c>
    </row>
    <row r="22">
      <c r="B22" t="n">
        <v>7</v>
      </c>
      <c r="C22" t="inlineStr">
        <is>
          <t>6213</t>
        </is>
      </c>
      <c r="D22" t="inlineStr">
        <is>
          <t>📌 聯茂</t>
        </is>
      </c>
      <c r="E22" s="14" t="n">
        <v>12</v>
      </c>
      <c r="F22" s="15" t="n">
        <v>24</v>
      </c>
      <c r="G22" s="16" t="inlineStr">
        <is>
          <t>張濬安</t>
        </is>
      </c>
      <c r="H22" s="17" t="n">
        <v>11664</v>
      </c>
      <c r="I22" t="inlineStr">
        <is>
          <t>陳族元</t>
        </is>
      </c>
      <c r="J22" s="18" t="n">
        <v>7387</v>
      </c>
      <c r="K22" t="inlineStr">
        <is>
          <t>強森</t>
        </is>
      </c>
      <c r="L22" s="18" t="n">
        <v>5956</v>
      </c>
      <c r="M22" s="19" t="n">
        <v>9</v>
      </c>
      <c r="N22" s="17" t="n">
        <v>42427</v>
      </c>
    </row>
    <row r="23">
      <c r="B23" t="n">
        <v>8</v>
      </c>
      <c r="C23" t="inlineStr">
        <is>
          <t>3081</t>
        </is>
      </c>
      <c r="D23" t="inlineStr">
        <is>
          <t>聯亞</t>
        </is>
      </c>
      <c r="E23" s="14" t="n">
        <v>10</v>
      </c>
      <c r="F23" s="15" t="n">
        <v>19</v>
      </c>
      <c r="G23" s="16" t="inlineStr">
        <is>
          <t>張濬安</t>
        </is>
      </c>
      <c r="H23" s="17" t="n">
        <v>13027</v>
      </c>
      <c r="I23" t="inlineStr">
        <is>
          <t>陳族元</t>
        </is>
      </c>
      <c r="J23" s="18" t="n">
        <v>9893</v>
      </c>
      <c r="K23" t="inlineStr">
        <is>
          <t>林滄海</t>
        </is>
      </c>
      <c r="L23" s="18" t="n">
        <v>3468</v>
      </c>
      <c r="M23" s="19" t="n">
        <v>7</v>
      </c>
      <c r="N23" s="17" t="n">
        <v>33761</v>
      </c>
    </row>
    <row r="24">
      <c r="B24" t="n">
        <v>9</v>
      </c>
      <c r="C24" t="inlineStr">
        <is>
          <t>4958</t>
        </is>
      </c>
      <c r="D24" t="inlineStr">
        <is>
          <t>臻鼎-KY</t>
        </is>
      </c>
      <c r="E24" s="14" t="n">
        <v>10</v>
      </c>
      <c r="F24" s="15" t="n">
        <v>24</v>
      </c>
      <c r="G24" s="16" t="inlineStr">
        <is>
          <t>陳族元</t>
        </is>
      </c>
      <c r="H24" s="17" t="n">
        <v>9893</v>
      </c>
      <c r="I24" t="inlineStr">
        <is>
          <t>強森</t>
        </is>
      </c>
      <c r="J24" s="18" t="n">
        <v>3514</v>
      </c>
      <c r="K24" t="inlineStr">
        <is>
          <t>蔣承翰</t>
        </is>
      </c>
      <c r="L24" s="18" t="n">
        <v>3279</v>
      </c>
      <c r="M24" s="19" t="n">
        <v>7</v>
      </c>
      <c r="N24" s="17" t="n">
        <v>27500</v>
      </c>
    </row>
    <row r="25">
      <c r="B25" t="n">
        <v>10</v>
      </c>
      <c r="C25" t="inlineStr">
        <is>
          <t>2481</t>
        </is>
      </c>
      <c r="D25" t="inlineStr">
        <is>
          <t>📌 強茂</t>
        </is>
      </c>
      <c r="E25" s="14" t="n">
        <v>11</v>
      </c>
      <c r="F25" s="15" t="n">
        <v>22</v>
      </c>
      <c r="G25" s="16" t="inlineStr">
        <is>
          <t>強森</t>
        </is>
      </c>
      <c r="H25" s="17" t="n">
        <v>4601</v>
      </c>
      <c r="I25" t="inlineStr">
        <is>
          <t>林滄海</t>
        </is>
      </c>
      <c r="J25" s="18" t="n">
        <v>3618</v>
      </c>
      <c r="K25" t="inlineStr">
        <is>
          <t>大牌分析師</t>
        </is>
      </c>
      <c r="L25" s="18" t="n">
        <v>3315</v>
      </c>
      <c r="M25" s="19" t="n">
        <v>8</v>
      </c>
      <c r="N25" s="17" t="n">
        <v>25856</v>
      </c>
    </row>
    <row r="26">
      <c r="B26" t="n">
        <v>11</v>
      </c>
      <c r="C26" t="inlineStr">
        <is>
          <t>3450</t>
        </is>
      </c>
      <c r="D26" t="inlineStr">
        <is>
          <t>📌 聯鈞</t>
        </is>
      </c>
      <c r="E26" s="14" t="n">
        <v>12</v>
      </c>
      <c r="F26" s="15" t="n">
        <v>20</v>
      </c>
      <c r="G26" s="16" t="inlineStr">
        <is>
          <t>張濬安</t>
        </is>
      </c>
      <c r="H26" s="17" t="n">
        <v>7066</v>
      </c>
      <c r="I26" t="inlineStr">
        <is>
          <t>林滄海</t>
        </is>
      </c>
      <c r="J26" s="18" t="n">
        <v>4068</v>
      </c>
      <c r="K26" t="inlineStr">
        <is>
          <t>布哥</t>
        </is>
      </c>
      <c r="L26" s="18" t="n">
        <v>2964</v>
      </c>
      <c r="M26" s="19" t="n">
        <v>9</v>
      </c>
      <c r="N26" s="17" t="n">
        <v>23865</v>
      </c>
    </row>
    <row r="27">
      <c r="B27" t="n">
        <v>12</v>
      </c>
      <c r="C27" t="inlineStr">
        <is>
          <t>8358</t>
        </is>
      </c>
      <c r="D27" t="inlineStr">
        <is>
          <t>📌 金居</t>
        </is>
      </c>
      <c r="E27" s="14" t="n">
        <v>11</v>
      </c>
      <c r="F27" s="15" t="n">
        <v>22</v>
      </c>
      <c r="G27" s="16" t="inlineStr">
        <is>
          <t>強森</t>
        </is>
      </c>
      <c r="H27" s="17" t="n">
        <v>3644</v>
      </c>
      <c r="I27" t="inlineStr">
        <is>
          <t>蔣承翰</t>
        </is>
      </c>
      <c r="J27" s="18" t="n">
        <v>3246</v>
      </c>
      <c r="K27" t="inlineStr">
        <is>
          <t>陳族元</t>
        </is>
      </c>
      <c r="L27" s="18" t="n">
        <v>3007</v>
      </c>
      <c r="M27" s="19" t="n">
        <v>8</v>
      </c>
      <c r="N27" s="17" t="n">
        <v>18864</v>
      </c>
    </row>
    <row r="28">
      <c r="B28" t="n">
        <v>13</v>
      </c>
      <c r="C28" t="inlineStr">
        <is>
          <t>6488</t>
        </is>
      </c>
      <c r="D28" t="inlineStr">
        <is>
          <t>📌 環球晶</t>
        </is>
      </c>
      <c r="E28" s="14" t="n">
        <v>12</v>
      </c>
      <c r="F28" s="15" t="n">
        <v>14</v>
      </c>
      <c r="G28" s="16" t="inlineStr">
        <is>
          <t>Tradow</t>
        </is>
      </c>
      <c r="H28" s="17" t="n">
        <v>2250</v>
      </c>
      <c r="I28" t="inlineStr">
        <is>
          <t>布哥</t>
        </is>
      </c>
      <c r="J28" s="18" t="n">
        <v>1549</v>
      </c>
      <c r="K28" t="inlineStr">
        <is>
          <t>蔣承翰</t>
        </is>
      </c>
      <c r="L28" s="18" t="n">
        <v>1444</v>
      </c>
      <c r="M28" s="19" t="n">
        <v>9</v>
      </c>
      <c r="N28" s="17" t="n">
        <v>11179</v>
      </c>
    </row>
    <row r="29">
      <c r="B29" t="n">
        <v>14</v>
      </c>
      <c r="C29" t="inlineStr">
        <is>
          <t>2489</t>
        </is>
      </c>
      <c r="D29" t="inlineStr">
        <is>
          <t>瑞軒</t>
        </is>
      </c>
      <c r="E29" s="14" t="n">
        <v>10</v>
      </c>
      <c r="F29" s="15" t="n">
        <v>14</v>
      </c>
      <c r="G29" s="16" t="inlineStr">
        <is>
          <t>蔣承翰</t>
        </is>
      </c>
      <c r="H29" s="17" t="n">
        <v>2110</v>
      </c>
      <c r="I29" t="inlineStr">
        <is>
          <t>陳律師</t>
        </is>
      </c>
      <c r="J29" s="18" t="n">
        <v>2037</v>
      </c>
      <c r="K29" t="inlineStr">
        <is>
          <t>林滄海</t>
        </is>
      </c>
      <c r="L29" s="18" t="n">
        <v>689</v>
      </c>
      <c r="M29" s="19" t="n">
        <v>7</v>
      </c>
      <c r="N29" s="17" t="n">
        <v>7053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10" t="n">
        <v>1</v>
      </c>
      <c r="F32" s="22" t="inlineStr">
        <is>
          <t>Q2 淨買差</t>
        </is>
      </c>
      <c r="G32" s="297" t="n">
        <v>-101.17562</v>
      </c>
    </row>
    <row r="33" ht="28" customHeight="1">
      <c r="B33" s="22" t="inlineStr">
        <is>
          <t>Q3 強共識股</t>
        </is>
      </c>
      <c r="C33" s="298" t="n">
        <v>14</v>
      </c>
      <c r="F33" s="22" t="inlineStr">
        <is>
          <t>Q4 追蹤佔比</t>
        </is>
      </c>
      <c r="G33" s="299" t="n">
        <v>0.1883574666236829</v>
      </c>
    </row>
    <row r="34" ht="22" customHeight="1">
      <c r="B34" s="300" t="n">
        <v>46.8</v>
      </c>
    </row>
    <row r="35" ht="18" customHeight="1">
      <c r="B35" s="28" t="inlineStr">
        <is>
          <t>✅ 過去 30 天 P/C 命中率: 偏多 15/24 (62%) | 偏空 1/1 (100%) | 整體 16/25 (64%)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5" t="inlineStr">
        <is>
          <t>陳族元</t>
        </is>
      </c>
      <c r="D39" s="33" t="n">
        <v>1311035</v>
      </c>
      <c r="E39" t="inlineStr">
        <is>
          <t>30.5%</t>
        </is>
      </c>
      <c r="F39" t="n">
        <v>1</v>
      </c>
      <c r="G39" s="16" t="inlineStr">
        <is>
          <t>聯電(2303)</t>
        </is>
      </c>
      <c r="H39" s="33" t="n">
        <v>226440</v>
      </c>
      <c r="I39" s="215" t="n">
        <v>0.0387</v>
      </c>
    </row>
    <row r="40">
      <c r="B40" t="n">
        <v>2</v>
      </c>
      <c r="C40" s="32" t="inlineStr">
        <is>
          <t>張濬安(航海王)</t>
        </is>
      </c>
      <c r="D40" s="33" t="n">
        <v>1160041</v>
      </c>
      <c r="E40" t="inlineStr">
        <is>
          <t>27.0%</t>
        </is>
      </c>
      <c r="F40" t="n">
        <v>2</v>
      </c>
      <c r="G40" s="16" t="inlineStr">
        <is>
          <t>大立光(3008)</t>
        </is>
      </c>
      <c r="H40" s="33" t="n">
        <v>163989</v>
      </c>
      <c r="I40" s="233" t="n">
        <v>-0.0329</v>
      </c>
    </row>
    <row r="41">
      <c r="B41" t="n">
        <v>3</v>
      </c>
      <c r="C41" s="38" t="inlineStr">
        <is>
          <t>蔣承翰</t>
        </is>
      </c>
      <c r="D41" s="33" t="n">
        <v>367557</v>
      </c>
      <c r="E41" t="inlineStr">
        <is>
          <t>8.5%</t>
        </is>
      </c>
      <c r="F41" t="n">
        <v>3</v>
      </c>
      <c r="G41" s="16" t="inlineStr">
        <is>
          <t>南亞(1303)</t>
        </is>
      </c>
      <c r="H41" s="33" t="n">
        <v>127254</v>
      </c>
      <c r="I41" s="215" t="n">
        <v>0.0536</v>
      </c>
    </row>
    <row r="42">
      <c r="B42" t="n">
        <v>4</v>
      </c>
      <c r="C42" s="37" t="inlineStr">
        <is>
          <t>林滄海</t>
        </is>
      </c>
      <c r="D42" s="33" t="n">
        <v>283503</v>
      </c>
      <c r="E42" t="inlineStr">
        <is>
          <t>6.6%</t>
        </is>
      </c>
      <c r="F42" t="n">
        <v>4</v>
      </c>
      <c r="G42" s="16" t="inlineStr">
        <is>
          <t>精材(3374)</t>
        </is>
      </c>
      <c r="H42" s="33" t="n">
        <v>91197</v>
      </c>
      <c r="I42" s="215" t="n">
        <v>0.0118</v>
      </c>
    </row>
    <row r="43">
      <c r="B43" t="n">
        <v>5</v>
      </c>
      <c r="C43" s="52" t="inlineStr">
        <is>
          <t>強森</t>
        </is>
      </c>
      <c r="D43" s="33" t="n">
        <v>259841</v>
      </c>
      <c r="E43" t="inlineStr">
        <is>
          <t>6.0%</t>
        </is>
      </c>
      <c r="F43" t="n">
        <v>5</v>
      </c>
      <c r="G43" s="16" t="inlineStr">
        <is>
          <t>台達電(2308)</t>
        </is>
      </c>
      <c r="H43" s="33" t="n">
        <v>85212</v>
      </c>
      <c r="I43" s="233" t="n">
        <v>-0.0146</v>
      </c>
    </row>
    <row r="46" ht="22" customHeight="1">
      <c r="B46" s="39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陳族元</t>
        </is>
      </c>
      <c r="D48" t="inlineStr">
        <is>
          <t>high</t>
        </is>
      </c>
      <c r="E48" t="inlineStr">
        <is>
          <t>陳族元 今日買進 9 檔新標的 (過去從沒買過)</t>
        </is>
      </c>
      <c r="F48" t="inlineStr">
        <is>
          <t>9 檔</t>
        </is>
      </c>
    </row>
    <row r="49">
      <c r="B49" s="40" t="inlineStr">
        <is>
          <t>🆕 新標的</t>
        </is>
      </c>
      <c r="C49" s="40" t="inlineStr">
        <is>
          <t>強森</t>
        </is>
      </c>
      <c r="D49" s="40" t="inlineStr">
        <is>
          <t>high</t>
        </is>
      </c>
      <c r="E49" s="40" t="inlineStr">
        <is>
          <t>強森 今日買進 8 檔新標的 (過去從沒買過)</t>
        </is>
      </c>
      <c r="F49" s="40" t="inlineStr">
        <is>
          <t>8 檔</t>
        </is>
      </c>
    </row>
    <row r="50">
      <c r="B50" t="inlineStr">
        <is>
          <t>🆕 新標的</t>
        </is>
      </c>
      <c r="C50" t="inlineStr">
        <is>
          <t>林滄海</t>
        </is>
      </c>
      <c r="D50" t="inlineStr">
        <is>
          <t>high</t>
        </is>
      </c>
      <c r="E50" t="inlineStr">
        <is>
          <t>林滄海 今日買進 8 檔新標的 (過去從沒買過)</t>
        </is>
      </c>
      <c r="F50" t="inlineStr">
        <is>
          <t>8 檔</t>
        </is>
      </c>
    </row>
    <row r="51">
      <c r="B51" s="40" t="inlineStr">
        <is>
          <t>🆕 新標的</t>
        </is>
      </c>
      <c r="C51" s="40" t="inlineStr">
        <is>
          <t>民哥</t>
        </is>
      </c>
      <c r="D51" s="40" t="inlineStr">
        <is>
          <t>high</t>
        </is>
      </c>
      <c r="E51" s="40" t="inlineStr">
        <is>
          <t>民哥 今日買進 7 檔新標的 (過去從沒買過)</t>
        </is>
      </c>
      <c r="F51" s="40" t="inlineStr">
        <is>
          <t>7 檔</t>
        </is>
      </c>
    </row>
    <row r="52">
      <c r="B52" t="inlineStr">
        <is>
          <t>🆕 新標的</t>
        </is>
      </c>
      <c r="C52" t="inlineStr">
        <is>
          <t>迷你哥/松山哥</t>
        </is>
      </c>
      <c r="D52" t="inlineStr">
        <is>
          <t>high</t>
        </is>
      </c>
      <c r="E52" t="inlineStr">
        <is>
          <t>迷你哥/松山哥 今日買進 7 檔新標的 (過去從沒買過)</t>
        </is>
      </c>
      <c r="F52" t="inlineStr">
        <is>
          <t>7 檔</t>
        </is>
      </c>
    </row>
    <row r="53">
      <c r="B53" s="40" t="inlineStr">
        <is>
          <t>🆕 新標的</t>
        </is>
      </c>
      <c r="C53" s="40" t="inlineStr">
        <is>
          <t>蔣承翰</t>
        </is>
      </c>
      <c r="D53" s="40" t="inlineStr">
        <is>
          <t>high</t>
        </is>
      </c>
      <c r="E53" s="40" t="inlineStr">
        <is>
          <t>蔣承翰 今日買進 6 檔新標的 (過去從沒買過)</t>
        </is>
      </c>
      <c r="F53" s="40" t="inlineStr">
        <is>
          <t>6 檔</t>
        </is>
      </c>
    </row>
    <row r="54">
      <c r="B54" t="inlineStr">
        <is>
          <t>🆕 新標的</t>
        </is>
      </c>
      <c r="C54" t="inlineStr">
        <is>
          <t>陳律師</t>
        </is>
      </c>
      <c r="D54" t="inlineStr">
        <is>
          <t>high</t>
        </is>
      </c>
      <c r="E54" t="inlineStr">
        <is>
          <t>陳律師 今日買進 6 檔新標的 (過去從沒買過)</t>
        </is>
      </c>
      <c r="F54" t="inlineStr">
        <is>
          <t>6 檔</t>
        </is>
      </c>
    </row>
    <row r="55">
      <c r="B55" s="40" t="inlineStr">
        <is>
          <t>🆕 新標的</t>
        </is>
      </c>
      <c r="C55" s="40" t="inlineStr">
        <is>
          <t>巨人傑</t>
        </is>
      </c>
      <c r="D55" s="40" t="inlineStr">
        <is>
          <t>high</t>
        </is>
      </c>
      <c r="E55" s="40" t="inlineStr">
        <is>
          <t>巨人傑 今日買進 5 檔新標的 (過去從沒買過)</t>
        </is>
      </c>
      <c r="F55" s="40" t="inlineStr">
        <is>
          <t>5 檔</t>
        </is>
      </c>
    </row>
    <row r="56">
      <c r="B56" t="inlineStr">
        <is>
          <t>🆕 新標的</t>
        </is>
      </c>
      <c r="C56" t="inlineStr">
        <is>
          <t>布哥/n_nchang</t>
        </is>
      </c>
      <c r="D56" t="inlineStr">
        <is>
          <t>high</t>
        </is>
      </c>
      <c r="E56" t="inlineStr">
        <is>
          <t>布哥/n_nchang 今日買進 5 檔新標的 (過去從沒買過)</t>
        </is>
      </c>
      <c r="F56" t="inlineStr">
        <is>
          <t>5 檔</t>
        </is>
      </c>
    </row>
    <row r="57">
      <c r="B57" s="40" t="inlineStr">
        <is>
          <t>🆕 新標的</t>
        </is>
      </c>
      <c r="C57" s="40" t="inlineStr">
        <is>
          <t>竹科主力分點</t>
        </is>
      </c>
      <c r="D57" s="40" t="inlineStr">
        <is>
          <t>high</t>
        </is>
      </c>
      <c r="E57" s="40" t="inlineStr">
        <is>
          <t>竹科主力分點 今日買進 5 檔新標的 (過去從沒買過)</t>
        </is>
      </c>
      <c r="F57" s="40" t="inlineStr">
        <is>
          <t>5 檔</t>
        </is>
      </c>
    </row>
    <row r="58">
      <c r="B58" s="41" t="inlineStr">
        <is>
          <t>… 另 4 筆 anomaly (詳見當日 sheet)</t>
        </is>
      </c>
      <c r="C58" s="42" t="n"/>
      <c r="D58" s="42" t="n"/>
      <c r="E58" s="42" t="n"/>
      <c r="F58" s="42" t="n"/>
    </row>
    <row r="60" ht="22" customHeight="1">
      <c r="B60" s="43" t="inlineStr">
        <is>
          <t>▍ F. 跨日連續囤貨 Top 30 (按連續天數排序)</t>
        </is>
      </c>
    </row>
    <row r="61">
      <c r="B61" s="44" t="inlineStr">
        <is>
          <t>Master</t>
        </is>
      </c>
      <c r="C61" s="44" t="inlineStr">
        <is>
          <t>股票代號</t>
        </is>
      </c>
      <c r="D61" s="44" t="inlineStr">
        <is>
          <t>連續天數</t>
        </is>
      </c>
      <c r="E61" s="44" t="inlineStr">
        <is>
          <t>累計買金額(萬)</t>
        </is>
      </c>
      <c r="F61" s="44" t="inlineStr">
        <is>
          <t>說明</t>
        </is>
      </c>
    </row>
    <row r="62">
      <c r="B62" t="inlineStr">
        <is>
          <t>🔴 陳族元</t>
        </is>
      </c>
      <c r="C62" t="inlineStr">
        <is>
          <t>6274</t>
        </is>
      </c>
      <c r="D62" s="45" t="n">
        <v>31</v>
      </c>
      <c r="E62" t="n">
        <v>645999</v>
      </c>
      <c r="F62" t="inlineStr">
        <is>
          <t>陳族元 連續 31 天加碼 6274 (累計 645,999 萬)</t>
        </is>
      </c>
    </row>
    <row r="63">
      <c r="B63" s="40" t="inlineStr">
        <is>
          <t>🔴 強森</t>
        </is>
      </c>
      <c r="C63" s="40" t="inlineStr">
        <is>
          <t>6669</t>
        </is>
      </c>
      <c r="D63" s="46" t="n">
        <v>31</v>
      </c>
      <c r="E63" s="40" t="n">
        <v>206299</v>
      </c>
      <c r="F63" s="40" t="inlineStr">
        <is>
          <t>強森 連續 31 天加碼 6669 (累計 206,299 萬)</t>
        </is>
      </c>
    </row>
    <row r="64">
      <c r="B64" t="inlineStr">
        <is>
          <t>🔴 張濬安(航海王)</t>
        </is>
      </c>
      <c r="C64" t="inlineStr">
        <is>
          <t>3008</t>
        </is>
      </c>
      <c r="D64" s="45" t="n">
        <v>28</v>
      </c>
      <c r="E64" t="n">
        <v>816276</v>
      </c>
      <c r="F64" t="inlineStr">
        <is>
          <t>張濬安(航海王) 連續 28 天加碼 3008 (累計 816,276 萬)</t>
        </is>
      </c>
    </row>
    <row r="65">
      <c r="B65" s="40" t="inlineStr">
        <is>
          <t>🔴 陳族元</t>
        </is>
      </c>
      <c r="C65" s="40" t="inlineStr">
        <is>
          <t>2454</t>
        </is>
      </c>
      <c r="D65" s="46" t="n">
        <v>27</v>
      </c>
      <c r="E65" s="40" t="n">
        <v>897099</v>
      </c>
      <c r="F65" s="40" t="inlineStr">
        <is>
          <t>陳族元 連續 27 天加碼 2454 (累計 897,099 萬)</t>
        </is>
      </c>
    </row>
    <row r="66">
      <c r="B66" t="inlineStr">
        <is>
          <t>🔴 強森</t>
        </is>
      </c>
      <c r="C66" t="inlineStr">
        <is>
          <t>3481</t>
        </is>
      </c>
      <c r="D66" s="45" t="n">
        <v>24</v>
      </c>
      <c r="E66" t="n">
        <v>83877</v>
      </c>
      <c r="F66" t="inlineStr">
        <is>
          <t>強森 連續 24 天加碼 3481 (累計 83,877 萬)</t>
        </is>
      </c>
    </row>
    <row r="67">
      <c r="B67" s="40" t="inlineStr">
        <is>
          <t>🔴 布哥/n_nchang</t>
        </is>
      </c>
      <c r="C67" s="40" t="inlineStr">
        <is>
          <t>2520</t>
        </is>
      </c>
      <c r="D67" s="46" t="n">
        <v>24</v>
      </c>
      <c r="E67" s="40" t="n">
        <v>25055</v>
      </c>
      <c r="F67" s="40" t="inlineStr">
        <is>
          <t>布哥/n_nchang 連續 24 天加碼 2520 (累計 25,055 萬)</t>
        </is>
      </c>
    </row>
    <row r="69" ht="22" customHeight="1">
      <c r="B69" s="47" t="inlineStr">
        <is>
          <t>▍ J. Master × Top 3 個股 cross-table (今日)</t>
        </is>
      </c>
    </row>
    <row r="70">
      <c r="B70" s="48" t="inlineStr">
        <is>
          <t>Master</t>
        </is>
      </c>
      <c r="C70" s="48" t="inlineStr">
        <is>
          <t>今日總買(萬)</t>
        </is>
      </c>
      <c r="D70" s="48" t="inlineStr">
        <is>
          <t>Top1 個股</t>
        </is>
      </c>
      <c r="E70" s="48" t="inlineStr">
        <is>
          <t>Top1 金額</t>
        </is>
      </c>
      <c r="F70" s="48" t="inlineStr">
        <is>
          <t>Top2 個股</t>
        </is>
      </c>
      <c r="G70" s="48" t="inlineStr">
        <is>
          <t>Top2 金額</t>
        </is>
      </c>
      <c r="H70" s="48" t="inlineStr">
        <is>
          <t>Top3 個股</t>
        </is>
      </c>
      <c r="I70" s="48" t="inlineStr">
        <is>
          <t>Top3 金額</t>
        </is>
      </c>
      <c r="J70" s="48" t="inlineStr">
        <is>
          <t>Top3 合計%</t>
        </is>
      </c>
    </row>
    <row r="71">
      <c r="B71" s="35" t="inlineStr">
        <is>
          <t>陳族元</t>
        </is>
      </c>
      <c r="C71" s="33" t="n">
        <v>1277952</v>
      </c>
      <c r="D71" t="inlineStr">
        <is>
          <t>聯電(2303)</t>
        </is>
      </c>
      <c r="E71" s="33" t="n">
        <v>187387</v>
      </c>
      <c r="F71" t="inlineStr">
        <is>
          <t>大立光(3008)</t>
        </is>
      </c>
      <c r="G71" s="33" t="n">
        <v>137335</v>
      </c>
      <c r="H71" t="inlineStr">
        <is>
          <t>南亞(1303)</t>
        </is>
      </c>
      <c r="I71" s="33" t="n">
        <v>88885</v>
      </c>
      <c r="J71" s="216" t="n">
        <v>0.3236481264873402</v>
      </c>
    </row>
    <row r="72">
      <c r="B72" s="32" t="inlineStr">
        <is>
          <t>張濬安(航海王)</t>
        </is>
      </c>
      <c r="C72" s="33" t="n">
        <v>1009842</v>
      </c>
      <c r="D72" t="inlineStr">
        <is>
          <t>精材(3374)</t>
        </is>
      </c>
      <c r="E72" s="33" t="n">
        <v>84950</v>
      </c>
      <c r="F72" t="inlineStr">
        <is>
          <t>全新(2455)</t>
        </is>
      </c>
      <c r="G72" s="33" t="n">
        <v>76892</v>
      </c>
      <c r="H72" t="inlineStr">
        <is>
          <t>南亞(1303)</t>
        </is>
      </c>
      <c r="I72" s="33" t="n">
        <v>67968</v>
      </c>
      <c r="J72" s="216" t="n">
        <v>0.2275705731758605</v>
      </c>
    </row>
    <row r="73">
      <c r="B73" s="38" t="inlineStr">
        <is>
          <t>蔣承翰</t>
        </is>
      </c>
      <c r="C73" s="33" t="n">
        <v>359860</v>
      </c>
      <c r="D73" t="inlineStr">
        <is>
          <t>聯茂(6213)</t>
        </is>
      </c>
      <c r="E73" s="33" t="n">
        <v>57561</v>
      </c>
      <c r="F73" t="inlineStr">
        <is>
          <t>揚博(2493)</t>
        </is>
      </c>
      <c r="G73" s="33" t="n">
        <v>41651</v>
      </c>
      <c r="H73" t="inlineStr">
        <is>
          <t>緯穎(6669)</t>
        </is>
      </c>
      <c r="I73" s="33" t="n">
        <v>33597</v>
      </c>
      <c r="J73" s="216" t="n">
        <v>0.3690560217862502</v>
      </c>
    </row>
    <row r="74">
      <c r="B74" s="37" t="inlineStr">
        <is>
          <t>林滄海</t>
        </is>
      </c>
      <c r="C74" s="33" t="n">
        <v>268770</v>
      </c>
      <c r="D74" t="inlineStr">
        <is>
          <t>台積電(2330)</t>
        </is>
      </c>
      <c r="E74" s="33" t="n">
        <v>42174</v>
      </c>
      <c r="F74" t="inlineStr">
        <is>
          <t>台燿(6274)</t>
        </is>
      </c>
      <c r="G74" s="33" t="n">
        <v>24176</v>
      </c>
      <c r="H74" t="inlineStr">
        <is>
          <t>聯電(2303)</t>
        </is>
      </c>
      <c r="I74" s="33" t="n">
        <v>11094</v>
      </c>
      <c r="J74" s="216" t="n">
        <v>0.2881398877403637</v>
      </c>
    </row>
    <row r="75">
      <c r="B75" s="52" t="inlineStr">
        <is>
          <t>強森</t>
        </is>
      </c>
      <c r="C75" s="33" t="n">
        <v>241239</v>
      </c>
      <c r="D75" t="inlineStr">
        <is>
          <t>大立光(3008)</t>
        </is>
      </c>
      <c r="E75" s="33" t="n">
        <v>17694</v>
      </c>
      <c r="F75" t="inlineStr">
        <is>
          <t>聯發科(2454)</t>
        </is>
      </c>
      <c r="G75" s="33" t="n">
        <v>15282</v>
      </c>
      <c r="H75" t="inlineStr">
        <is>
          <t>台燿(6274)</t>
        </is>
      </c>
      <c r="I75" s="33" t="n">
        <v>9966</v>
      </c>
      <c r="J75" s="216" t="n">
        <v>0.1780056292722155</v>
      </c>
    </row>
    <row r="76">
      <c r="B76" s="36" t="inlineStr">
        <is>
          <t>陳律師</t>
        </is>
      </c>
      <c r="C76" s="33" t="n">
        <v>219699</v>
      </c>
      <c r="D76" t="inlineStr">
        <is>
          <t>聯電(2303)</t>
        </is>
      </c>
      <c r="E76" s="33" t="n">
        <v>25752</v>
      </c>
      <c r="F76" t="inlineStr">
        <is>
          <t>力積電(6770)</t>
        </is>
      </c>
      <c r="G76" s="33" t="n">
        <v>15817</v>
      </c>
      <c r="H76" t="inlineStr">
        <is>
          <t>嘉晶(3016)</t>
        </is>
      </c>
      <c r="I76" s="33" t="n">
        <v>10311</v>
      </c>
      <c r="J76" s="216" t="n">
        <v>0.2361420436261116</v>
      </c>
    </row>
    <row r="77">
      <c r="B77" s="55" t="inlineStr">
        <is>
          <t>布哥/n_nchang</t>
        </is>
      </c>
      <c r="C77" s="33" t="n">
        <v>136538</v>
      </c>
      <c r="D77" t="inlineStr">
        <is>
          <t>台光電(2383)</t>
        </is>
      </c>
      <c r="E77" s="33" t="n">
        <v>32958</v>
      </c>
      <c r="F77" t="inlineStr">
        <is>
          <t>聯電(2303)</t>
        </is>
      </c>
      <c r="G77" s="33" t="n">
        <v>12028</v>
      </c>
      <c r="H77" t="inlineStr">
        <is>
          <t>頎邦(6147)</t>
        </is>
      </c>
      <c r="I77" s="33" t="n">
        <v>11505</v>
      </c>
      <c r="J77" s="216" t="n">
        <v>0.4137358500515609</v>
      </c>
    </row>
    <row r="78">
      <c r="B78" s="54" t="inlineStr">
        <is>
          <t>民哥</t>
        </is>
      </c>
      <c r="C78" s="33" t="n">
        <v>116975</v>
      </c>
      <c r="D78" t="inlineStr">
        <is>
          <t>大立光(3008)</t>
        </is>
      </c>
      <c r="E78" s="33" t="n">
        <v>23846</v>
      </c>
      <c r="F78" t="inlineStr">
        <is>
          <t>台光電(2383)</t>
        </is>
      </c>
      <c r="G78" s="33" t="n">
        <v>8054</v>
      </c>
      <c r="H78" t="inlineStr">
        <is>
          <t>全友(2305)</t>
        </is>
      </c>
      <c r="I78" s="33" t="n">
        <v>6516</v>
      </c>
      <c r="J78" s="216" t="n">
        <v>0.3284077668076943</v>
      </c>
    </row>
    <row r="79">
      <c r="B79" s="53" t="inlineStr">
        <is>
          <t>竹科主力分點</t>
        </is>
      </c>
      <c r="C79" s="33" t="n">
        <v>103184</v>
      </c>
      <c r="D79" t="inlineStr">
        <is>
          <t>雍智科技(6683)</t>
        </is>
      </c>
      <c r="E79" s="33" t="n">
        <v>16678</v>
      </c>
      <c r="F79" t="inlineStr">
        <is>
          <t>台燿(6274)</t>
        </is>
      </c>
      <c r="G79" s="33" t="n">
        <v>7719</v>
      </c>
      <c r="H79" t="inlineStr">
        <is>
          <t>欣興(3037)</t>
        </is>
      </c>
      <c r="I79" s="33" t="n">
        <v>5659</v>
      </c>
      <c r="J79" s="216" t="n">
        <v>0.2912863175094516</v>
      </c>
    </row>
    <row r="80">
      <c r="B80" s="50" t="inlineStr">
        <is>
          <t>巨人傑</t>
        </is>
      </c>
      <c r="C80" s="33" t="n">
        <v>90192</v>
      </c>
      <c r="D80" t="inlineStr">
        <is>
          <t>聯電(2303)</t>
        </is>
      </c>
      <c r="E80" s="33" t="n">
        <v>23724</v>
      </c>
      <c r="F80" t="inlineStr">
        <is>
          <t>頎邦(6147)</t>
        </is>
      </c>
      <c r="G80" s="33" t="n">
        <v>8144</v>
      </c>
      <c r="H80" t="inlineStr">
        <is>
          <t>台積電(2330)</t>
        </is>
      </c>
      <c r="I80" s="33" t="n">
        <v>6662</v>
      </c>
      <c r="J80" s="216" t="n">
        <v>0.4272022813629192</v>
      </c>
    </row>
    <row r="81">
      <c r="B81" s="56" t="inlineStr">
        <is>
          <t>大牌分析師</t>
        </is>
      </c>
      <c r="C81" s="33" t="n">
        <v>89296</v>
      </c>
      <c r="D81" t="inlineStr">
        <is>
          <t>台燿(6274)</t>
        </is>
      </c>
      <c r="E81" s="33" t="n">
        <v>6655</v>
      </c>
      <c r="F81" t="inlineStr">
        <is>
          <t>穩懋(3105)</t>
        </is>
      </c>
      <c r="G81" s="33" t="n">
        <v>6614</v>
      </c>
      <c r="H81" t="inlineStr">
        <is>
          <t>台光電(2383)</t>
        </is>
      </c>
      <c r="I81" s="33" t="n">
        <v>6591</v>
      </c>
      <c r="J81" s="216" t="n">
        <v>0.2224083694584646</v>
      </c>
    </row>
    <row r="82">
      <c r="B82" s="57" t="inlineStr">
        <is>
          <t>Tradow</t>
        </is>
      </c>
      <c r="C82" s="33" t="n">
        <v>61769</v>
      </c>
      <c r="D82" t="inlineStr">
        <is>
          <t>穩懋(3105)</t>
        </is>
      </c>
      <c r="E82" s="33" t="n">
        <v>6468</v>
      </c>
      <c r="F82" t="inlineStr">
        <is>
          <t>欣興(3037)</t>
        </is>
      </c>
      <c r="G82" s="33" t="n">
        <v>4515</v>
      </c>
      <c r="H82" t="inlineStr">
        <is>
          <t>聯發科(2454)</t>
        </is>
      </c>
      <c r="I82" s="33" t="n">
        <v>4457</v>
      </c>
      <c r="J82" s="216" t="n">
        <v>0.2499583124895781</v>
      </c>
    </row>
    <row r="83">
      <c r="B83" s="58" t="inlineStr">
        <is>
          <t>迷你哥/松山哥</t>
        </is>
      </c>
      <c r="C83" s="33" t="n">
        <v>36913</v>
      </c>
      <c r="D83" t="inlineStr">
        <is>
          <t>台積電(2330)</t>
        </is>
      </c>
      <c r="E83" s="33" t="n">
        <v>16265</v>
      </c>
      <c r="F83" t="inlineStr">
        <is>
          <t>聯發科(2454)</t>
        </is>
      </c>
      <c r="G83" s="33" t="n">
        <v>2030</v>
      </c>
      <c r="H83" t="inlineStr">
        <is>
          <t>聯茂(6213)</t>
        </is>
      </c>
      <c r="I83" s="33" t="n">
        <v>1782</v>
      </c>
      <c r="J83" s="216" t="n">
        <v>0.5439180128463879</v>
      </c>
    </row>
    <row r="85" ht="22" customHeight="1">
      <c r="B85" s="59" t="inlineStr">
        <is>
          <t>▍ G. 注意股 (資料日 20260918)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20260917)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00406A</t>
        </is>
      </c>
      <c r="C91" t="inlineStr">
        <is>
          <t>主動中信台灣收益</t>
        </is>
      </c>
      <c r="D91" s="33" t="n">
        <v>10705</v>
      </c>
      <c r="E91" s="33" t="n">
        <v>0</v>
      </c>
      <c r="F91" t="inlineStr">
        <is>
          <t>—</t>
        </is>
      </c>
    </row>
    <row r="92">
      <c r="B92" s="40" t="inlineStr">
        <is>
          <t>2884</t>
        </is>
      </c>
      <c r="C92" s="40" t="inlineStr">
        <is>
          <t>玉山金</t>
        </is>
      </c>
      <c r="D92" s="63" t="n">
        <v>9686</v>
      </c>
      <c r="E92" s="63" t="n">
        <v>40</v>
      </c>
      <c r="F92" s="219" t="n">
        <v>242.15</v>
      </c>
    </row>
    <row r="93">
      <c r="B93" t="inlineStr">
        <is>
          <t>2409</t>
        </is>
      </c>
      <c r="C93" t="inlineStr">
        <is>
          <t>友達</t>
        </is>
      </c>
      <c r="D93" s="33" t="n">
        <v>9625</v>
      </c>
      <c r="E93" s="33" t="n">
        <v>1210</v>
      </c>
      <c r="F93" s="218" t="n">
        <v>7.95</v>
      </c>
    </row>
    <row r="94">
      <c r="B94" s="40" t="inlineStr">
        <is>
          <t>6770</t>
        </is>
      </c>
      <c r="C94" s="40" t="inlineStr">
        <is>
          <t>力積電</t>
        </is>
      </c>
      <c r="D94" s="63" t="n">
        <v>9100</v>
      </c>
      <c r="E94" s="63" t="n">
        <v>363</v>
      </c>
      <c r="F94" s="219" t="n">
        <v>25.07</v>
      </c>
    </row>
    <row r="95">
      <c r="B95" t="inlineStr">
        <is>
          <t>00981A</t>
        </is>
      </c>
      <c r="C95" t="inlineStr">
        <is>
          <t>主動統一台股增長</t>
        </is>
      </c>
      <c r="D95" s="33" t="n">
        <v>8859</v>
      </c>
      <c r="E95" s="33" t="n">
        <v>286</v>
      </c>
      <c r="F95" s="218" t="n">
        <v>30.98</v>
      </c>
    </row>
    <row r="96">
      <c r="B96" s="40" t="inlineStr">
        <is>
          <t>2887</t>
        </is>
      </c>
      <c r="C96" s="40" t="inlineStr">
        <is>
          <t>台新新光金</t>
        </is>
      </c>
      <c r="D96" s="63" t="n">
        <v>8661</v>
      </c>
      <c r="E96" s="63" t="n">
        <v>65</v>
      </c>
      <c r="F96" s="219" t="n">
        <v>133.25</v>
      </c>
    </row>
    <row r="97">
      <c r="B97" t="inlineStr">
        <is>
          <t>2344</t>
        </is>
      </c>
      <c r="C97" t="inlineStr">
        <is>
          <t>華邦電</t>
        </is>
      </c>
      <c r="D97" s="33" t="n">
        <v>7223</v>
      </c>
      <c r="E97" s="33" t="n">
        <v>288</v>
      </c>
      <c r="F97" s="218" t="n">
        <v>25.08</v>
      </c>
    </row>
    <row r="98">
      <c r="B98" s="46" t="inlineStr">
        <is>
          <t>🔴 2002</t>
        </is>
      </c>
      <c r="C98" s="40" t="inlineStr">
        <is>
          <t>中鋼</t>
        </is>
      </c>
      <c r="D98" s="63" t="n">
        <v>6378</v>
      </c>
      <c r="E98" s="63" t="n">
        <v>1</v>
      </c>
      <c r="F98" s="220" t="n">
        <v>6378</v>
      </c>
    </row>
    <row r="99">
      <c r="B99" t="inlineStr">
        <is>
          <t>00918</t>
        </is>
      </c>
      <c r="C99" t="inlineStr">
        <is>
          <t>大華優利高填息30</t>
        </is>
      </c>
      <c r="D99" s="33" t="n">
        <v>6296</v>
      </c>
      <c r="E99" s="33" t="n">
        <v>0</v>
      </c>
      <c r="F99" t="inlineStr">
        <is>
          <t>—</t>
        </is>
      </c>
    </row>
    <row r="100">
      <c r="B100" s="40" t="inlineStr">
        <is>
          <t>2891</t>
        </is>
      </c>
      <c r="C100" s="40" t="inlineStr">
        <is>
          <t>中信金</t>
        </is>
      </c>
      <c r="D100" s="63" t="n">
        <v>5805</v>
      </c>
      <c r="E100" s="63" t="n">
        <v>7</v>
      </c>
      <c r="F100" s="219" t="n">
        <v>829.29</v>
      </c>
    </row>
    <row r="101">
      <c r="B101" s="45" t="inlineStr">
        <is>
          <t>🔴 00673R</t>
        </is>
      </c>
      <c r="C101" t="inlineStr">
        <is>
          <t>期元大S&amp;P原油反1</t>
        </is>
      </c>
      <c r="D101" s="33" t="n">
        <v>5503</v>
      </c>
      <c r="E101" s="33" t="n">
        <v>5</v>
      </c>
      <c r="F101" s="246" t="n">
        <v>1100.6</v>
      </c>
    </row>
    <row r="102">
      <c r="B102" s="40" t="inlineStr">
        <is>
          <t>1303</t>
        </is>
      </c>
      <c r="C102" s="40" t="inlineStr">
        <is>
          <t>南亞</t>
        </is>
      </c>
      <c r="D102" s="63" t="n">
        <v>5407</v>
      </c>
      <c r="E102" s="63" t="n">
        <v>867</v>
      </c>
      <c r="F102" s="219" t="n">
        <v>6.24</v>
      </c>
    </row>
    <row r="103">
      <c r="B103" t="inlineStr">
        <is>
          <t>2303</t>
        </is>
      </c>
      <c r="C103" t="inlineStr">
        <is>
          <t>聯電</t>
        </is>
      </c>
      <c r="D103" s="33" t="n">
        <v>5070</v>
      </c>
      <c r="E103" s="33" t="n">
        <v>1190</v>
      </c>
      <c r="F103" s="218" t="n">
        <v>4.26</v>
      </c>
    </row>
    <row r="104">
      <c r="B104" s="40" t="inlineStr">
        <is>
          <t>009828</t>
        </is>
      </c>
      <c r="C104" s="40" t="inlineStr">
        <is>
          <t>中信台日韓PCB</t>
        </is>
      </c>
      <c r="D104" s="63" t="n">
        <v>4261</v>
      </c>
      <c r="E104" s="63" t="n">
        <v>0</v>
      </c>
      <c r="F104" s="40" t="inlineStr">
        <is>
          <t>—</t>
        </is>
      </c>
    </row>
    <row r="105">
      <c r="B105" t="inlineStr">
        <is>
          <t>2801</t>
        </is>
      </c>
      <c r="C105" t="inlineStr">
        <is>
          <t>彰銀</t>
        </is>
      </c>
      <c r="D105" s="33" t="n">
        <v>4028</v>
      </c>
      <c r="E105" s="33" t="n">
        <v>117</v>
      </c>
      <c r="F105" s="218" t="n">
        <v>34.43</v>
      </c>
    </row>
    <row r="107" ht="22" customHeight="1">
      <c r="B107" s="65" t="inlineStr">
        <is>
          <t>▍ I. 未來 30 天除權息 (有效 25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20260918</t>
        </is>
      </c>
      <c r="C109" t="inlineStr">
        <is>
          <t>00728</t>
        </is>
      </c>
      <c r="D109" t="inlineStr">
        <is>
          <t>第一金工業30</t>
        </is>
      </c>
      <c r="E109" t="inlineStr">
        <is>
          <t>息</t>
        </is>
      </c>
      <c r="F109" t="n">
        <v>0.77</v>
      </c>
    </row>
    <row r="110">
      <c r="B110" s="40" t="inlineStr">
        <is>
          <t>20260918</t>
        </is>
      </c>
      <c r="C110" s="40" t="inlineStr">
        <is>
          <t>00918</t>
        </is>
      </c>
      <c r="D110" s="40" t="inlineStr">
        <is>
          <t>大華優利高填息30</t>
        </is>
      </c>
      <c r="E110" s="40" t="inlineStr">
        <is>
          <t>息</t>
        </is>
      </c>
      <c r="F110" s="40" t="n">
        <v>1.75</v>
      </c>
    </row>
    <row r="111">
      <c r="B111" t="inlineStr">
        <is>
          <t>20260918</t>
        </is>
      </c>
      <c r="C111" t="inlineStr">
        <is>
          <t>00994A</t>
        </is>
      </c>
      <c r="D111" t="inlineStr">
        <is>
          <t>主動第一金台股優</t>
        </is>
      </c>
      <c r="E111" t="inlineStr">
        <is>
          <t>息</t>
        </is>
      </c>
      <c r="F111" t="n">
        <v>0.257</v>
      </c>
    </row>
    <row r="112">
      <c r="B112" s="40" t="inlineStr">
        <is>
          <t>20260921</t>
        </is>
      </c>
      <c r="C112" s="40" t="inlineStr">
        <is>
          <t>00713</t>
        </is>
      </c>
      <c r="D112" s="40" t="inlineStr">
        <is>
          <t>元大台灣高息低波</t>
        </is>
      </c>
      <c r="E112" s="40" t="inlineStr">
        <is>
          <t>息</t>
        </is>
      </c>
      <c r="F112" s="40" t="n">
        <v>1.25</v>
      </c>
    </row>
    <row r="113">
      <c r="B113" t="inlineStr">
        <is>
          <t>20260923</t>
        </is>
      </c>
      <c r="C113" t="inlineStr">
        <is>
          <t>00930</t>
        </is>
      </c>
      <c r="D113" t="inlineStr">
        <is>
          <t>永豐ESG低碳高息</t>
        </is>
      </c>
      <c r="E113" t="inlineStr">
        <is>
          <t>息</t>
        </is>
      </c>
    </row>
    <row r="114">
      <c r="B114" s="40" t="inlineStr">
        <is>
          <t>20260923</t>
        </is>
      </c>
      <c r="C114" s="40" t="inlineStr">
        <is>
          <t>1442</t>
        </is>
      </c>
      <c r="D114" s="40" t="inlineStr">
        <is>
          <t>名軒</t>
        </is>
      </c>
      <c r="E114" s="40" t="inlineStr">
        <is>
          <t>息</t>
        </is>
      </c>
      <c r="F114" s="40" t="n">
        <v>2.4</v>
      </c>
    </row>
    <row r="115">
      <c r="B115" t="inlineStr">
        <is>
          <t>20260923</t>
        </is>
      </c>
      <c r="C115" t="inlineStr">
        <is>
          <t>1808</t>
        </is>
      </c>
      <c r="D115" t="inlineStr">
        <is>
          <t>潤隆</t>
        </is>
      </c>
      <c r="E115" t="inlineStr">
        <is>
          <t>息</t>
        </is>
      </c>
      <c r="F115" t="n">
        <v>1.5</v>
      </c>
    </row>
    <row r="116">
      <c r="B116" s="40" t="inlineStr">
        <is>
          <t>20260923</t>
        </is>
      </c>
      <c r="C116" s="40" t="inlineStr">
        <is>
          <t>2542</t>
        </is>
      </c>
      <c r="D116" s="40" t="inlineStr">
        <is>
          <t>興富發</t>
        </is>
      </c>
      <c r="E116" s="40" t="inlineStr">
        <is>
          <t>息</t>
        </is>
      </c>
      <c r="F116" s="40" t="n">
        <v>4</v>
      </c>
    </row>
    <row r="117">
      <c r="B117" t="inlineStr">
        <is>
          <t>20260923</t>
        </is>
      </c>
      <c r="C117" t="inlineStr">
        <is>
          <t>5258</t>
        </is>
      </c>
      <c r="D117" t="inlineStr">
        <is>
          <t>虹堡</t>
        </is>
      </c>
      <c r="E117" t="inlineStr">
        <is>
          <t>息</t>
        </is>
      </c>
      <c r="F117" t="n">
        <v>1.007326</v>
      </c>
    </row>
    <row r="118">
      <c r="B118" s="40" t="inlineStr">
        <is>
          <t>20260924</t>
        </is>
      </c>
      <c r="C118" s="40" t="inlineStr">
        <is>
          <t>1235</t>
        </is>
      </c>
      <c r="D118" s="40" t="inlineStr">
        <is>
          <t>興泰</t>
        </is>
      </c>
      <c r="E118" s="40" t="inlineStr">
        <is>
          <t>權息</t>
        </is>
      </c>
      <c r="F118" s="40" t="n">
        <v>0.5</v>
      </c>
    </row>
    <row r="119">
      <c r="B119" t="inlineStr">
        <is>
          <t>20260929</t>
        </is>
      </c>
      <c r="C119" t="inlineStr">
        <is>
          <t>2109</t>
        </is>
      </c>
      <c r="D119" t="inlineStr">
        <is>
          <t>華豐</t>
        </is>
      </c>
      <c r="E119" t="inlineStr">
        <is>
          <t>息</t>
        </is>
      </c>
      <c r="F119" t="n">
        <v>0.5</v>
      </c>
    </row>
    <row r="120">
      <c r="B120" s="40" t="inlineStr">
        <is>
          <t>20260929</t>
        </is>
      </c>
      <c r="C120" s="40" t="inlineStr">
        <is>
          <t>7631</t>
        </is>
      </c>
      <c r="D120" s="40" t="inlineStr">
        <is>
          <t>聚賢研發-創</t>
        </is>
      </c>
      <c r="E120" s="40" t="inlineStr">
        <is>
          <t>息</t>
        </is>
      </c>
      <c r="F120" s="40" t="n">
        <v>0.8</v>
      </c>
    </row>
    <row r="121">
      <c r="B121" t="inlineStr">
        <is>
          <t>20260930</t>
        </is>
      </c>
      <c r="C121" t="inlineStr">
        <is>
          <t>01004T</t>
        </is>
      </c>
      <c r="D121" t="inlineStr">
        <is>
          <t>土銀富邦R2</t>
        </is>
      </c>
      <c r="E121" t="inlineStr">
        <is>
          <t>息</t>
        </is>
      </c>
      <c r="F121" t="n">
        <v>0.221074</v>
      </c>
    </row>
    <row r="122">
      <c r="B122" s="40" t="inlineStr">
        <is>
          <t>20261001</t>
        </is>
      </c>
      <c r="C122" s="40" t="inlineStr">
        <is>
          <t>2323</t>
        </is>
      </c>
      <c r="D122" s="40" t="inlineStr">
        <is>
          <t>中環</t>
        </is>
      </c>
      <c r="E122" s="40" t="inlineStr">
        <is>
          <t>息</t>
        </is>
      </c>
      <c r="F122" s="40" t="n">
        <v>0.2</v>
      </c>
    </row>
    <row r="123">
      <c r="B123" t="inlineStr">
        <is>
          <t>20261001</t>
        </is>
      </c>
      <c r="C123" t="inlineStr">
        <is>
          <t>9927</t>
        </is>
      </c>
      <c r="D123" t="inlineStr">
        <is>
          <t>泰銘</t>
        </is>
      </c>
      <c r="E123" t="inlineStr">
        <is>
          <t>息</t>
        </is>
      </c>
      <c r="F123" t="n">
        <v>5</v>
      </c>
    </row>
  </sheetData>
  <mergeCells count="29">
    <mergeCell ref="B9:N9"/>
    <mergeCell ref="C33:D33"/>
    <mergeCell ref="B107:J107"/>
    <mergeCell ref="B60:J60"/>
    <mergeCell ref="F37:I37"/>
    <mergeCell ref="B69:J69"/>
    <mergeCell ref="B58:F58"/>
    <mergeCell ref="G33:I33"/>
    <mergeCell ref="B35:N35"/>
    <mergeCell ref="B4:N4"/>
    <mergeCell ref="B7:N7"/>
    <mergeCell ref="B3:N3"/>
    <mergeCell ref="B6:J6"/>
    <mergeCell ref="G32:I32"/>
    <mergeCell ref="B87:F87"/>
    <mergeCell ref="B89:J89"/>
    <mergeCell ref="B85:J85"/>
    <mergeCell ref="B12:N12"/>
    <mergeCell ref="B11:N11"/>
    <mergeCell ref="B2:N2"/>
    <mergeCell ref="B14:N14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2026/09/17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46.8%</t>
        </is>
      </c>
    </row>
    <row r="7">
      <c r="C7" s="67" t="inlineStr">
        <is>
          <t>🎯 強共識買超 Top 5</t>
        </is>
      </c>
    </row>
    <row r="8">
      <c r="C8" s="69" t="inlineStr">
        <is>
          <t>① 台達電 (2308) · 10 大戶</t>
        </is>
      </c>
    </row>
    <row r="9">
      <c r="C9" s="69" t="inlineStr">
        <is>
          <t>② 台燿 (6274) · 11 大戶</t>
        </is>
      </c>
    </row>
    <row r="10">
      <c r="C10" s="69" t="inlineStr">
        <is>
          <t>③ 台光電 (2383) · 13 大戶</t>
        </is>
      </c>
    </row>
    <row r="11">
      <c r="C11" s="69" t="inlineStr">
        <is>
          <t>④ 緯穎 (6669) · 10 大戶</t>
        </is>
      </c>
    </row>
    <row r="12">
      <c r="C12" s="69" t="inlineStr">
        <is>
          <t>⑤ 聯發科 (2454)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7 檔 (50%)</t>
        </is>
      </c>
    </row>
    <row r="16">
      <c r="C16" s="69" t="inlineStr">
        <is>
          <t>半導體業 · 4 檔 (29%)</t>
        </is>
      </c>
    </row>
    <row r="17">
      <c r="C17" s="69" t="inlineStr">
        <is>
          <t>電腦及週邊設備業 · 1 檔 (7%)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台燿 (6274) · 6,655 萬 (★共識)</t>
        </is>
      </c>
    </row>
    <row r="21">
      <c r="C21" s="69" t="inlineStr">
        <is>
          <t>穩懋 (3105) · 6,614 萬</t>
        </is>
      </c>
    </row>
    <row r="22">
      <c r="C22" s="69" t="inlineStr">
        <is>
          <t>台光電 (2383) · 6,591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-101 億 淨買</t>
        </is>
      </c>
    </row>
    <row r="30">
      <c r="C30" s="71" t="inlineStr">
        <is>
          <t>比昨 -1 擴空 / 比 5d -78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11/28 = 39.3%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35/35 交易日出手 1681 次 (391 檔), 風格分布: 隔日沖近似 35% / 當沖 14% / 留倉 51%, 漲停命中 2% (其中 🔒鎖漲停 2%), 前 5 大集中 17%, 長線部位 24% (17 檔), ⚠️ 處置股部位 2% (6 檔), 📦 連續囤貨 39 檔 (最長 14 天 00984D, 8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6274</t>
        </is>
      </c>
      <c r="D12" t="inlineStr">
        <is>
          <t>台燿</t>
        </is>
      </c>
      <c r="E12" s="33" t="n">
        <v>6655</v>
      </c>
      <c r="F12" s="33" t="n">
        <v>0</v>
      </c>
      <c r="G12" s="233" t="n">
        <v>-0.06709999999999999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6614</v>
      </c>
      <c r="F13" s="33" t="n">
        <v>0</v>
      </c>
      <c r="G13" s="233" t="n">
        <v>-0.0032</v>
      </c>
    </row>
    <row r="14">
      <c r="B14" t="n">
        <v>3</v>
      </c>
      <c r="C14" t="inlineStr">
        <is>
          <t>2383</t>
        </is>
      </c>
      <c r="D14" t="inlineStr">
        <is>
          <t>台光電</t>
        </is>
      </c>
      <c r="E14" s="33" t="n">
        <v>6591</v>
      </c>
      <c r="F14" s="33" t="n">
        <v>0</v>
      </c>
      <c r="G14" s="233" t="n">
        <v>-0.0767</v>
      </c>
    </row>
    <row r="15">
      <c r="B15" t="n">
        <v>4</v>
      </c>
      <c r="C15" t="inlineStr">
        <is>
          <t>2303</t>
        </is>
      </c>
      <c r="D15" t="inlineStr">
        <is>
          <t>聯電</t>
        </is>
      </c>
      <c r="E15" s="33" t="n">
        <v>6336</v>
      </c>
      <c r="F15" s="33" t="n">
        <v>0</v>
      </c>
      <c r="G15" s="215" t="n">
        <v>0.0387</v>
      </c>
    </row>
    <row r="16">
      <c r="B16" t="n">
        <v>5</v>
      </c>
      <c r="C16" t="inlineStr">
        <is>
          <t>2481</t>
        </is>
      </c>
      <c r="D16" t="inlineStr">
        <is>
          <t>強茂</t>
        </is>
      </c>
      <c r="E16" s="33" t="n">
        <v>5890</v>
      </c>
      <c r="F16" s="33" t="n">
        <v>0</v>
      </c>
      <c r="G16" s="233" t="n">
        <v>-0.0326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5210</v>
      </c>
      <c r="F17" s="33" t="n">
        <v>0</v>
      </c>
      <c r="G17" s="215" t="n">
        <v>0.0536</v>
      </c>
    </row>
    <row r="18">
      <c r="B18" t="n">
        <v>7</v>
      </c>
      <c r="C18" t="inlineStr">
        <is>
          <t>8358</t>
        </is>
      </c>
      <c r="D18" t="inlineStr">
        <is>
          <t>金居</t>
        </is>
      </c>
      <c r="E18" s="33" t="n">
        <v>4576</v>
      </c>
      <c r="F18" s="33" t="n">
        <v>0</v>
      </c>
      <c r="G18" s="233" t="n">
        <v>-0.06179999999999999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3545</v>
      </c>
      <c r="F19" s="33" t="n">
        <v>0</v>
      </c>
      <c r="G19" s="233" t="n">
        <v>-0.0066</v>
      </c>
    </row>
    <row r="20">
      <c r="B20" t="n">
        <v>9</v>
      </c>
      <c r="C20" t="inlineStr">
        <is>
          <t>3026</t>
        </is>
      </c>
      <c r="D20" t="inlineStr">
        <is>
          <t>禾伸堂</t>
        </is>
      </c>
      <c r="E20" s="33" t="n">
        <v>3507</v>
      </c>
      <c r="F20" s="33" t="n">
        <v>0</v>
      </c>
      <c r="G20" s="233" t="n">
        <v>-0.0155</v>
      </c>
    </row>
    <row r="21">
      <c r="B21" t="n">
        <v>10</v>
      </c>
      <c r="C21" t="inlineStr">
        <is>
          <t>6147</t>
        </is>
      </c>
      <c r="D21" t="inlineStr">
        <is>
          <t>頎邦</t>
        </is>
      </c>
      <c r="E21" s="33" t="n">
        <v>3426</v>
      </c>
      <c r="F21" s="33" t="n">
        <v>0</v>
      </c>
      <c r="G21" s="215" t="n">
        <v>0.009599999999999999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A28" s="116" t="n"/>
      <c r="B28" s="116" t="n"/>
      <c r="C28" s="116" t="n"/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A45" s="124" t="n"/>
      <c r="B45" s="124" t="n"/>
      <c r="C45" s="124" t="n"/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A73" s="124" t="n"/>
      <c r="B73" s="124" t="n"/>
      <c r="C73" s="124" t="n"/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A77" s="124" t="n"/>
      <c r="B77" s="124" t="n"/>
      <c r="C77" s="124" t="n"/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A93" s="131" t="n"/>
      <c r="B93" s="131" t="n"/>
      <c r="C93" s="131" t="n"/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A419" s="185" t="n"/>
      <c r="B419" s="185" t="n"/>
      <c r="C419" s="185" t="n"/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A424" s="185" t="n"/>
      <c r="B424" s="185" t="n"/>
      <c r="C424" s="185" t="n"/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17:53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2026-09-17T17:53:24Z</dcterms:modified>
</cp:coreProperties>
</file>