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7" sheetId="6" state="visible" r:id="rId6"/>
    <sheet name="20260814" sheetId="7" state="visible" r:id="rId7"/>
    <sheet name="20260813" sheetId="8" state="visible" r:id="rId8"/>
    <sheet name="20260812" sheetId="9" state="visible" r:id="rId9"/>
    <sheet name="20260811" sheetId="10" state="visible" r:id="rId10"/>
    <sheet name="20260810" sheetId="11" state="visible" r:id="rId11"/>
    <sheet name="20260807" sheetId="12" state="visible" r:id="rId12"/>
    <sheet name="20260806" sheetId="13" state="visible" r:id="rId13"/>
    <sheet name="20260805" sheetId="14" state="visible" r:id="rId14"/>
    <sheet name="20260804" sheetId="15" state="visible" r:id="rId15"/>
    <sheet name="20260803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57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1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67.9%
  • 領頭金額 130,667 萬
  • 合計淨買 192,414 萬
  • 大戶數 11 位 (名義共識)
判讀: 名義 11 位大戶共識,
實質 1 人下注佔 68%,
剩餘 10 位為陪襯小單,
真共識訊號被稀釋.</t>
      </text>
    </comment>
    <comment ref="D17" authorId="0" shapeId="0">
      <text>
        <t>⚠️ 假共識警示
領頭大戶「陳族元」獨佔比 72.5%
  • 領頭金額 88,152 萬
  • 合計淨買 121,539 萬
  • 大戶數 12 位 (名義共識)
判讀: 名義 12 位大戶共識,
實質 1 人下注佔 73%,
剩餘 11 位為陪襯小單,
真共識訊號被稀釋.</t>
      </text>
    </comment>
    <comment ref="D20" authorId="0" shapeId="0">
      <text>
        <t>⚠️ 假共識警示
領頭大戶「張濬安(航海王)」獨佔比 54.9%
  • 領頭金額 20,801 萬
  • 合計淨買 37,903 萬
  • 大戶數 11 位 (名義共識)
判讀: 名義 11 位大戶共識,
實質 1 人下注佔 55%,
剩餘 10 位為陪襯小單,
真共識訊號被稀釋.</t>
      </text>
    </comment>
    <comment ref="D24" authorId="0" shapeId="0">
      <text>
        <t>⚠️ 假共識警示
領頭大戶「大牌分析師」獨佔比 59.5%
  • 領頭金額 10,263 萬
  • 合計淨買 17,241 萬
  • 大戶數 12 位 (名義共識)
判讀: 名義 12 位大戶共識,
實質 1 人下注佔 60%,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2026/08/17 (追蹤 13 位大戶)</t>
        </is>
      </c>
    </row>
    <row r="3" ht="24" customHeight="1">
      <c r="B3" s="2" t="inlineStr">
        <is>
          <t>🎯 13 強共識 / Q5 ↑ 偏多 95% / E 10 異常 / F 9 長期 / J 0 集中 / H 4 借券壓力</t>
        </is>
      </c>
    </row>
    <row r="4" ht="22" customHeight="1">
      <c r="B4" s="3" t="inlineStr">
        <is>
          <t>💡 🎯 quad 進場 (78.9% alpha): 1303 / 2454 / 2317 +10  |  避開 — 除權息 9 檔: 00775B, 00936, 00962 ... | 明日恐處置 2 檔: 7795/8033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30.0% [14.5–51.9% 95% CI] (n=20, mean -0.73%) | 30d 實戰: 6/20 = 30.0% vs baseline 52.1% = -22.1pp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4/20 = 20% | 平均 -1.31% | 中位 -1.64% | 累積 -26%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43" t="inlineStr">
        <is>
          <t>🎯 今日 quad 命中 13 檔 (⭐ 13 一般 quad): 南亞(1303), 聯發科(2454), 鴻海(2317), 技嘉(2376), 旺宏(2337) +8 檔  |  Q5 偏多 + 2 位 master 量爆</t>
        </is>
      </c>
    </row>
    <row r="12" ht="18" customHeight="1">
      <c r="B12" s="9" t="inlineStr">
        <is>
          <t>📊 今日共識集中產業 (top 3): 半導體業 6 (46%)  |  電子零組件業 3 (23%)  |  電腦及週邊設備業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3189</t>
        </is>
      </c>
      <c r="D16" s="20" t="inlineStr">
        <is>
          <t>📌 ⭐⚠️ 景碩</t>
        </is>
      </c>
      <c r="E16" s="14" t="n">
        <v>11</v>
      </c>
      <c r="F16" s="15" t="n">
        <v>18</v>
      </c>
      <c r="G16" s="16" t="inlineStr">
        <is>
          <t>陳族元</t>
        </is>
      </c>
      <c r="H16" s="17" t="n">
        <v>130668</v>
      </c>
      <c r="I16" t="inlineStr">
        <is>
          <t>張濬安</t>
        </is>
      </c>
      <c r="J16" s="18" t="n">
        <v>16768</v>
      </c>
      <c r="K16" t="inlineStr">
        <is>
          <t>大牌分析師</t>
        </is>
      </c>
      <c r="L16" s="18" t="n">
        <v>10137</v>
      </c>
      <c r="M16" s="19" t="n">
        <v>8</v>
      </c>
      <c r="N16" s="17" t="n">
        <v>192414</v>
      </c>
    </row>
    <row r="17">
      <c r="B17" s="13" t="n">
        <v>2</v>
      </c>
      <c r="C17" t="inlineStr">
        <is>
          <t>2454</t>
        </is>
      </c>
      <c r="D17" s="20" t="inlineStr">
        <is>
          <t>⭐⚠️ 聯發科</t>
        </is>
      </c>
      <c r="E17" s="14" t="n">
        <v>12</v>
      </c>
      <c r="F17" s="15" t="n">
        <v>17</v>
      </c>
      <c r="G17" s="16" t="inlineStr">
        <is>
          <t>陳族元</t>
        </is>
      </c>
      <c r="H17" s="17" t="n">
        <v>88153</v>
      </c>
      <c r="I17" t="inlineStr">
        <is>
          <t>強森</t>
        </is>
      </c>
      <c r="J17" s="18" t="n">
        <v>7962</v>
      </c>
      <c r="K17" t="inlineStr">
        <is>
          <t>竹科主力分點</t>
        </is>
      </c>
      <c r="L17" s="18" t="n">
        <v>7670</v>
      </c>
      <c r="M17" s="19" t="n">
        <v>9</v>
      </c>
      <c r="N17" s="17" t="n">
        <v>121539</v>
      </c>
    </row>
    <row r="18">
      <c r="B18" s="13" t="n">
        <v>3</v>
      </c>
      <c r="C18" t="inlineStr">
        <is>
          <t>6274</t>
        </is>
      </c>
      <c r="D18" s="244" t="inlineStr">
        <is>
          <t>📌 ⭐ 台燿</t>
        </is>
      </c>
      <c r="E18" s="14" t="n">
        <v>12</v>
      </c>
      <c r="F18" s="15" t="n">
        <v>25</v>
      </c>
      <c r="G18" s="16" t="inlineStr">
        <is>
          <t>張濬安</t>
        </is>
      </c>
      <c r="H18" s="17" t="n">
        <v>17862</v>
      </c>
      <c r="I18" t="inlineStr">
        <is>
          <t>林滄海</t>
        </is>
      </c>
      <c r="J18" s="18" t="n">
        <v>11251</v>
      </c>
      <c r="K18" t="inlineStr">
        <is>
          <t>陳族元</t>
        </is>
      </c>
      <c r="L18" s="18" t="n">
        <v>4207</v>
      </c>
      <c r="M18" s="19" t="n">
        <v>9</v>
      </c>
      <c r="N18" s="17" t="n">
        <v>46933</v>
      </c>
    </row>
    <row r="19">
      <c r="B19" t="n">
        <v>4</v>
      </c>
      <c r="C19" t="inlineStr">
        <is>
          <t>2327</t>
        </is>
      </c>
      <c r="D19" s="244" t="inlineStr">
        <is>
          <t>🔁 ⭐ 國巨*</t>
        </is>
      </c>
      <c r="E19" s="14" t="n">
        <v>10</v>
      </c>
      <c r="F19" s="15" t="n">
        <v>19</v>
      </c>
      <c r="G19" s="16" t="inlineStr">
        <is>
          <t>張濬安</t>
        </is>
      </c>
      <c r="H19" s="17" t="n">
        <v>14690</v>
      </c>
      <c r="I19" t="inlineStr">
        <is>
          <t>陳族元</t>
        </is>
      </c>
      <c r="J19" s="18" t="n">
        <v>13156</v>
      </c>
      <c r="K19" t="inlineStr">
        <is>
          <t>陳律師</t>
        </is>
      </c>
      <c r="L19" s="18" t="n">
        <v>6732</v>
      </c>
      <c r="M19" s="19" t="n">
        <v>7</v>
      </c>
      <c r="N19" s="17" t="n">
        <v>41856</v>
      </c>
    </row>
    <row r="20">
      <c r="B20" t="n">
        <v>5</v>
      </c>
      <c r="C20" t="inlineStr">
        <is>
          <t>4958</t>
        </is>
      </c>
      <c r="D20" s="20" t="inlineStr">
        <is>
          <t>📌 ⭐⚠️ 臻鼎-KY</t>
        </is>
      </c>
      <c r="E20" s="14" t="n">
        <v>11</v>
      </c>
      <c r="F20" s="15" t="n">
        <v>15</v>
      </c>
      <c r="G20" s="16" t="inlineStr">
        <is>
          <t>張濬安</t>
        </is>
      </c>
      <c r="H20" s="17" t="n">
        <v>20801</v>
      </c>
      <c r="I20" t="inlineStr">
        <is>
          <t>強森</t>
        </is>
      </c>
      <c r="J20" s="18" t="n">
        <v>9301</v>
      </c>
      <c r="K20" t="inlineStr">
        <is>
          <t>林滄海</t>
        </is>
      </c>
      <c r="L20" s="18" t="n">
        <v>2347</v>
      </c>
      <c r="M20" s="19" t="n">
        <v>8</v>
      </c>
      <c r="N20" s="17" t="n">
        <v>37903</v>
      </c>
    </row>
    <row r="21">
      <c r="B21" t="n">
        <v>6</v>
      </c>
      <c r="C21" t="inlineStr">
        <is>
          <t>2376</t>
        </is>
      </c>
      <c r="D21" s="244" t="inlineStr">
        <is>
          <t>⭐ 技嘉</t>
        </is>
      </c>
      <c r="E21" s="14" t="n">
        <v>10</v>
      </c>
      <c r="F21" s="15" t="n">
        <v>21</v>
      </c>
      <c r="G21" s="16" t="inlineStr">
        <is>
          <t>陳族元</t>
        </is>
      </c>
      <c r="H21" s="17" t="n">
        <v>9882</v>
      </c>
      <c r="I21" t="inlineStr">
        <is>
          <t>林滄海</t>
        </is>
      </c>
      <c r="J21" s="18" t="n">
        <v>8334</v>
      </c>
      <c r="K21" t="inlineStr">
        <is>
          <t>民哥</t>
        </is>
      </c>
      <c r="L21" s="18" t="n">
        <v>2747</v>
      </c>
      <c r="M21" s="19" t="n">
        <v>7</v>
      </c>
      <c r="N21" s="17" t="n">
        <v>29603</v>
      </c>
    </row>
    <row r="22">
      <c r="B22" t="n">
        <v>7</v>
      </c>
      <c r="C22" t="inlineStr">
        <is>
          <t>6770</t>
        </is>
      </c>
      <c r="D22" s="244" t="inlineStr">
        <is>
          <t>📌 ⭐ 力積電</t>
        </is>
      </c>
      <c r="E22" s="14" t="n">
        <v>13</v>
      </c>
      <c r="F22" s="15" t="n">
        <v>29</v>
      </c>
      <c r="G22" s="16" t="inlineStr">
        <is>
          <t>林滄海</t>
        </is>
      </c>
      <c r="H22" s="17" t="n">
        <v>5288</v>
      </c>
      <c r="I22" t="inlineStr">
        <is>
          <t>陳族元</t>
        </is>
      </c>
      <c r="J22" s="18" t="n">
        <v>3255</v>
      </c>
      <c r="K22" t="inlineStr">
        <is>
          <t>強森</t>
        </is>
      </c>
      <c r="L22" s="18" t="n">
        <v>3247</v>
      </c>
      <c r="M22" s="19" t="n">
        <v>10</v>
      </c>
      <c r="N22" s="17" t="n">
        <v>26959</v>
      </c>
    </row>
    <row r="23">
      <c r="B23" t="n">
        <v>8</v>
      </c>
      <c r="C23" t="inlineStr">
        <is>
          <t>1303</t>
        </is>
      </c>
      <c r="D23" s="244" t="inlineStr">
        <is>
          <t>📌 ⭐ 南亞</t>
        </is>
      </c>
      <c r="E23" s="14" t="n">
        <v>10</v>
      </c>
      <c r="F23" s="15" t="n">
        <v>19</v>
      </c>
      <c r="G23" s="16" t="inlineStr">
        <is>
          <t>張濬安</t>
        </is>
      </c>
      <c r="H23" s="17" t="n">
        <v>7973</v>
      </c>
      <c r="I23" t="inlineStr">
        <is>
          <t>林滄海</t>
        </is>
      </c>
      <c r="J23" s="18" t="n">
        <v>4310</v>
      </c>
      <c r="K23" t="inlineStr">
        <is>
          <t>強森</t>
        </is>
      </c>
      <c r="L23" s="18" t="n">
        <v>3651</v>
      </c>
      <c r="M23" s="19" t="n">
        <v>7</v>
      </c>
      <c r="N23" s="17" t="n">
        <v>23568</v>
      </c>
    </row>
    <row r="24">
      <c r="B24" t="n">
        <v>9</v>
      </c>
      <c r="C24" t="inlineStr">
        <is>
          <t>8299</t>
        </is>
      </c>
      <c r="D24" s="20" t="inlineStr">
        <is>
          <t>📌 🔁 ⭐⚠️ 群聯</t>
        </is>
      </c>
      <c r="E24" s="14" t="n">
        <v>12</v>
      </c>
      <c r="F24" s="15" t="n">
        <v>14</v>
      </c>
      <c r="G24" s="16" t="inlineStr">
        <is>
          <t>大牌分析師</t>
        </is>
      </c>
      <c r="H24" s="17" t="n">
        <v>10263</v>
      </c>
      <c r="I24" t="inlineStr">
        <is>
          <t>強森</t>
        </is>
      </c>
      <c r="J24" s="18" t="n">
        <v>1065</v>
      </c>
      <c r="K24" t="inlineStr">
        <is>
          <t>林滄海</t>
        </is>
      </c>
      <c r="L24" s="18" t="n">
        <v>963</v>
      </c>
      <c r="M24" s="19" t="n">
        <v>9</v>
      </c>
      <c r="N24" s="17" t="n">
        <v>17242</v>
      </c>
    </row>
    <row r="25">
      <c r="B25" t="n">
        <v>10</v>
      </c>
      <c r="C25" t="inlineStr">
        <is>
          <t>2337</t>
        </is>
      </c>
      <c r="D25" s="244" t="inlineStr">
        <is>
          <t>📌 ⭐ 旺宏</t>
        </is>
      </c>
      <c r="E25" s="14" t="n">
        <v>12</v>
      </c>
      <c r="F25" s="15" t="n">
        <v>22</v>
      </c>
      <c r="G25" s="16" t="inlineStr">
        <is>
          <t>陳族元</t>
        </is>
      </c>
      <c r="H25" s="17" t="n">
        <v>4079</v>
      </c>
      <c r="I25" t="inlineStr">
        <is>
          <t>強森</t>
        </is>
      </c>
      <c r="J25" s="18" t="n">
        <v>2979</v>
      </c>
      <c r="K25" t="inlineStr">
        <is>
          <t>張濬安</t>
        </is>
      </c>
      <c r="L25" s="18" t="n">
        <v>2151</v>
      </c>
      <c r="M25" s="19" t="n">
        <v>9</v>
      </c>
      <c r="N25" s="17" t="n">
        <v>17196</v>
      </c>
    </row>
    <row r="26">
      <c r="B26" t="n">
        <v>11</v>
      </c>
      <c r="C26" t="inlineStr">
        <is>
          <t>2344</t>
        </is>
      </c>
      <c r="D26" s="244" t="inlineStr">
        <is>
          <t>📌 ⭐ 華邦電</t>
        </is>
      </c>
      <c r="E26" s="14" t="n">
        <v>11</v>
      </c>
      <c r="F26" s="15" t="n">
        <v>16</v>
      </c>
      <c r="G26" s="16" t="inlineStr">
        <is>
          <t>林滄海</t>
        </is>
      </c>
      <c r="H26" s="17" t="n">
        <v>5799</v>
      </c>
      <c r="I26" t="inlineStr">
        <is>
          <t>蔣承翰</t>
        </is>
      </c>
      <c r="J26" s="18" t="n">
        <v>2578</v>
      </c>
      <c r="K26" t="inlineStr">
        <is>
          <t>強森</t>
        </is>
      </c>
      <c r="L26" s="18" t="n">
        <v>2515</v>
      </c>
      <c r="M26" s="19" t="n">
        <v>8</v>
      </c>
      <c r="N26" s="17" t="n">
        <v>16223</v>
      </c>
    </row>
    <row r="27">
      <c r="B27" t="n">
        <v>12</v>
      </c>
      <c r="C27" t="inlineStr">
        <is>
          <t>2324</t>
        </is>
      </c>
      <c r="D27" s="244" t="inlineStr">
        <is>
          <t>📌 ⭐ 仁寶</t>
        </is>
      </c>
      <c r="E27" s="14" t="n">
        <v>12</v>
      </c>
      <c r="F27" s="15" t="n">
        <v>19</v>
      </c>
      <c r="G27" s="16" t="inlineStr">
        <is>
          <t>林滄海</t>
        </is>
      </c>
      <c r="H27" s="17" t="n">
        <v>4289</v>
      </c>
      <c r="I27" t="inlineStr">
        <is>
          <t>張濬安</t>
        </is>
      </c>
      <c r="J27" s="18" t="n">
        <v>3758</v>
      </c>
      <c r="K27" t="inlineStr">
        <is>
          <t>強森</t>
        </is>
      </c>
      <c r="L27" s="18" t="n">
        <v>3137</v>
      </c>
      <c r="M27" s="19" t="n">
        <v>9</v>
      </c>
      <c r="N27" s="17" t="n">
        <v>15060</v>
      </c>
    </row>
    <row r="28">
      <c r="B28" t="n">
        <v>13</v>
      </c>
      <c r="C28" t="inlineStr">
        <is>
          <t>2317</t>
        </is>
      </c>
      <c r="D28" s="244" t="inlineStr">
        <is>
          <t>📌 🔁 ⭐ 鴻海</t>
        </is>
      </c>
      <c r="E28" s="14" t="n">
        <v>10</v>
      </c>
      <c r="F28" s="15" t="n">
        <v>13</v>
      </c>
      <c r="G28" s="16" t="inlineStr">
        <is>
          <t>張濬安</t>
        </is>
      </c>
      <c r="H28" s="17" t="n">
        <v>1180</v>
      </c>
      <c r="I28" t="inlineStr">
        <is>
          <t>蔣承翰</t>
        </is>
      </c>
      <c r="J28" s="18" t="n">
        <v>902</v>
      </c>
      <c r="K28" t="inlineStr">
        <is>
          <t>大牌分析師</t>
        </is>
      </c>
      <c r="L28" s="18" t="n">
        <v>874</v>
      </c>
      <c r="M28" s="19" t="n">
        <v>7</v>
      </c>
      <c r="N28" s="17" t="n">
        <v>7255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68" t="n">
        <v>-260.64457</v>
      </c>
    </row>
    <row r="32" ht="28" customHeight="1">
      <c r="B32" s="22" t="inlineStr">
        <is>
          <t>Q3 強共識股</t>
        </is>
      </c>
      <c r="C32" s="269" t="n">
        <v>13</v>
      </c>
      <c r="F32" s="22" t="inlineStr">
        <is>
          <t>Q4 追蹤佔比</t>
        </is>
      </c>
      <c r="G32" s="270" t="n">
        <v>0.1778416562623102</v>
      </c>
    </row>
    <row r="33" ht="22" customHeight="1">
      <c r="B33" s="182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1250484</v>
      </c>
      <c r="E38" t="inlineStr">
        <is>
          <t>24.8%</t>
        </is>
      </c>
      <c r="F38" t="n">
        <v>1</v>
      </c>
      <c r="G38" s="16" t="inlineStr">
        <is>
          <t>景碩(3189)</t>
        </is>
      </c>
      <c r="H38" s="33" t="n">
        <v>192414</v>
      </c>
      <c r="I38" s="184" t="n">
        <v>0.0499</v>
      </c>
    </row>
    <row r="39">
      <c r="B39" t="n">
        <v>2</v>
      </c>
      <c r="C39" s="32" t="inlineStr">
        <is>
          <t>陳族元</t>
        </is>
      </c>
      <c r="D39" s="33" t="n">
        <v>1248346</v>
      </c>
      <c r="E39" t="inlineStr">
        <is>
          <t>24.8%</t>
        </is>
      </c>
      <c r="F39" t="n">
        <v>2</v>
      </c>
      <c r="G39" s="16" t="inlineStr">
        <is>
          <t>欣興(3037)</t>
        </is>
      </c>
      <c r="H39" s="33" t="n">
        <v>151603</v>
      </c>
      <c r="I39" s="184" t="n">
        <v>0.098</v>
      </c>
    </row>
    <row r="40">
      <c r="B40" t="n">
        <v>3</v>
      </c>
      <c r="C40" s="37" t="inlineStr">
        <is>
          <t>林滄海</t>
        </is>
      </c>
      <c r="D40" s="33" t="n">
        <v>882314</v>
      </c>
      <c r="E40" t="inlineStr">
        <is>
          <t>17.5%</t>
        </is>
      </c>
      <c r="F40" t="n">
        <v>3</v>
      </c>
      <c r="G40" s="16" t="inlineStr">
        <is>
          <t>大立光(3008)</t>
        </is>
      </c>
      <c r="H40" s="33" t="n">
        <v>148063</v>
      </c>
      <c r="I40" s="184" t="n">
        <v>0.0998</v>
      </c>
    </row>
    <row r="41">
      <c r="B41" t="n">
        <v>4</v>
      </c>
      <c r="C41" s="38" t="inlineStr">
        <is>
          <t>蔣承翰</t>
        </is>
      </c>
      <c r="D41" s="33" t="n">
        <v>404090</v>
      </c>
      <c r="E41" t="inlineStr">
        <is>
          <t>8.0%</t>
        </is>
      </c>
      <c r="F41" t="n">
        <v>4</v>
      </c>
      <c r="G41" s="16" t="inlineStr">
        <is>
          <t>創意(3443)</t>
        </is>
      </c>
      <c r="H41" s="33" t="n">
        <v>122112</v>
      </c>
      <c r="I41" s="184" t="n">
        <v>0.0704</v>
      </c>
    </row>
    <row r="42">
      <c r="B42" t="n">
        <v>5</v>
      </c>
      <c r="C42" s="39" t="inlineStr">
        <is>
          <t>陳律師</t>
        </is>
      </c>
      <c r="D42" s="33" t="n">
        <v>346322</v>
      </c>
      <c r="E42" t="inlineStr">
        <is>
          <t>6.9%</t>
        </is>
      </c>
      <c r="F42" t="n">
        <v>5</v>
      </c>
      <c r="G42" s="16" t="inlineStr">
        <is>
          <t>聯發科(2454)</t>
        </is>
      </c>
      <c r="H42" s="33" t="n">
        <v>121539</v>
      </c>
      <c r="I42" s="183" t="n">
        <v>-0.038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竹科主力分點</t>
        </is>
      </c>
      <c r="D47" t="inlineStr">
        <is>
          <t>high</t>
        </is>
      </c>
      <c r="E47" t="inlineStr">
        <is>
          <t>竹科主力分點 今日買進 19 檔新標的 (過去從沒買過)</t>
        </is>
      </c>
      <c r="F47" t="inlineStr">
        <is>
          <t>19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19 檔新標的 (過去從沒買過)</t>
        </is>
      </c>
      <c r="F48" s="58" t="inlineStr">
        <is>
          <t>19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15 檔新標的 (過去從沒買過)</t>
        </is>
      </c>
      <c r="F49" t="inlineStr">
        <is>
          <t>15 檔</t>
        </is>
      </c>
    </row>
    <row r="50">
      <c r="B50" s="58" t="inlineStr">
        <is>
          <t>🆕 新標的</t>
        </is>
      </c>
      <c r="C50" s="58" t="inlineStr">
        <is>
          <t>民哥</t>
        </is>
      </c>
      <c r="D50" s="58" t="inlineStr">
        <is>
          <t>high</t>
        </is>
      </c>
      <c r="E50" s="58" t="inlineStr">
        <is>
          <t>民哥 今日買進 15 檔新標的 (過去從沒買過)</t>
        </is>
      </c>
      <c r="F50" s="58" t="inlineStr">
        <is>
          <t>15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high</t>
        </is>
      </c>
      <c r="E51" t="inlineStr">
        <is>
          <t>蔣承翰 今日買進 15 檔新標的 (過去從沒買過)</t>
        </is>
      </c>
      <c r="F51" t="inlineStr">
        <is>
          <t>15 檔</t>
        </is>
      </c>
    </row>
    <row r="52">
      <c r="B52" s="58" t="inlineStr">
        <is>
          <t>🆕 新標的</t>
        </is>
      </c>
      <c r="C52" s="58" t="inlineStr">
        <is>
          <t>巨人傑</t>
        </is>
      </c>
      <c r="D52" s="58" t="inlineStr">
        <is>
          <t>high</t>
        </is>
      </c>
      <c r="E52" s="58" t="inlineStr">
        <is>
          <t>巨人傑 今日買進 14 檔新標的 (過去從沒買過)</t>
        </is>
      </c>
      <c r="F52" s="58" t="inlineStr">
        <is>
          <t>14 檔</t>
        </is>
      </c>
    </row>
    <row r="53">
      <c r="B53" t="inlineStr">
        <is>
          <t>🆕 新標的</t>
        </is>
      </c>
      <c r="C53" t="inlineStr">
        <is>
          <t>林滄海</t>
        </is>
      </c>
      <c r="D53" t="inlineStr">
        <is>
          <t>high</t>
        </is>
      </c>
      <c r="E53" t="inlineStr">
        <is>
          <t>林滄海 今日買進 14 檔新標的 (過去從沒買過)</t>
        </is>
      </c>
      <c r="F53" t="inlineStr">
        <is>
          <t>14 檔</t>
        </is>
      </c>
    </row>
    <row r="54">
      <c r="B54" s="58" t="inlineStr">
        <is>
          <t>🆕 新標的</t>
        </is>
      </c>
      <c r="C54" s="58" t="inlineStr">
        <is>
          <t>陳律師</t>
        </is>
      </c>
      <c r="D54" s="58" t="inlineStr">
        <is>
          <t>high</t>
        </is>
      </c>
      <c r="E54" s="58" t="inlineStr">
        <is>
          <t>陳律師 今日買進 13 檔新標的 (過去從沒買過)</t>
        </is>
      </c>
      <c r="F54" s="58" t="inlineStr">
        <is>
          <t>13 檔</t>
        </is>
      </c>
    </row>
    <row r="55">
      <c r="B55" t="inlineStr">
        <is>
          <t>🆕 新標的</t>
        </is>
      </c>
      <c r="C55" t="inlineStr">
        <is>
          <t>張濬安(航海王)</t>
        </is>
      </c>
      <c r="D55" t="inlineStr">
        <is>
          <t>high</t>
        </is>
      </c>
      <c r="E55" t="inlineStr">
        <is>
          <t>張濬安(航海王) 今日買進 12 檔新標的 (過去從沒買過)</t>
        </is>
      </c>
      <c r="F55" t="inlineStr">
        <is>
          <t>12 檔</t>
        </is>
      </c>
    </row>
    <row r="56">
      <c r="B56" s="58" t="inlineStr">
        <is>
          <t>🆕 新標的</t>
        </is>
      </c>
      <c r="C56" s="58" t="inlineStr">
        <is>
          <t>大牌分析師</t>
        </is>
      </c>
      <c r="D56" s="58" t="inlineStr">
        <is>
          <t>high</t>
        </is>
      </c>
      <c r="E56" s="58" t="inlineStr">
        <is>
          <t>大牌分析師 今日買進 11 檔新標的 (過去從沒買過)</t>
        </is>
      </c>
      <c r="F56" s="58" t="inlineStr">
        <is>
          <t>11 檔</t>
        </is>
      </c>
    </row>
    <row r="57">
      <c r="B57" s="218" t="inlineStr">
        <is>
          <t>… 另 5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🔴 迷你哥/松山哥</t>
        </is>
      </c>
      <c r="C61" t="inlineStr">
        <is>
          <t>2327</t>
        </is>
      </c>
      <c r="D61" s="61" t="n">
        <v>12</v>
      </c>
      <c r="E61" t="n">
        <v>954773</v>
      </c>
      <c r="F61" t="inlineStr">
        <is>
          <t>迷你哥/松山哥 連續 12 天加碼 2327 (累計 954,773 萬)</t>
        </is>
      </c>
    </row>
    <row r="62">
      <c r="B62" s="58" t="inlineStr">
        <is>
          <t>🔴 張濬安(航海王)</t>
        </is>
      </c>
      <c r="C62" s="58" t="inlineStr">
        <is>
          <t>3017</t>
        </is>
      </c>
      <c r="D62" s="63" t="n">
        <v>12</v>
      </c>
      <c r="E62" s="58" t="n">
        <v>557686</v>
      </c>
      <c r="F62" s="58" t="inlineStr">
        <is>
          <t>張濬安(航海王) 連續 12 天加碼 3017 (累計 557,686 萬)</t>
        </is>
      </c>
    </row>
    <row r="63">
      <c r="B63" t="inlineStr">
        <is>
          <t>🔴 張濬安(航海王)</t>
        </is>
      </c>
      <c r="C63" t="inlineStr">
        <is>
          <t>2454</t>
        </is>
      </c>
      <c r="D63" s="61" t="n">
        <v>12</v>
      </c>
      <c r="E63" t="n">
        <v>492051</v>
      </c>
      <c r="F63" t="inlineStr">
        <is>
          <t>張濬安(航海王) 連續 12 天加碼 2454 (累計 492,051 萬)</t>
        </is>
      </c>
    </row>
    <row r="64">
      <c r="B64" s="58" t="inlineStr">
        <is>
          <t>🔴 張濬安(航海王)</t>
        </is>
      </c>
      <c r="C64" s="58" t="inlineStr">
        <is>
          <t>2308</t>
        </is>
      </c>
      <c r="D64" s="63" t="n">
        <v>12</v>
      </c>
      <c r="E64" s="58" t="n">
        <v>474466</v>
      </c>
      <c r="F64" s="58" t="inlineStr">
        <is>
          <t>張濬安(航海王) 連續 12 天加碼 2308 (累計 474,466 萬)</t>
        </is>
      </c>
    </row>
    <row r="65">
      <c r="B65" t="inlineStr">
        <is>
          <t>🔴 陳族元</t>
        </is>
      </c>
      <c r="C65" t="inlineStr">
        <is>
          <t>2368</t>
        </is>
      </c>
      <c r="D65" s="61" t="n">
        <v>12</v>
      </c>
      <c r="E65" t="n">
        <v>459782</v>
      </c>
      <c r="F65" t="inlineStr">
        <is>
          <t>陳族元 連續 12 天加碼 2368 (累計 459,782 萬)</t>
        </is>
      </c>
    </row>
    <row r="66">
      <c r="B66" s="58" t="inlineStr">
        <is>
          <t>🔴 陳族元</t>
        </is>
      </c>
      <c r="C66" s="58" t="inlineStr">
        <is>
          <t>3653</t>
        </is>
      </c>
      <c r="D66" s="63" t="n">
        <v>12</v>
      </c>
      <c r="E66" s="58" t="n">
        <v>448107</v>
      </c>
      <c r="F66" s="58" t="inlineStr">
        <is>
          <t>陳族元 連續 12 天加碼 3653 (累計 448,107 萬)</t>
        </is>
      </c>
    </row>
    <row r="67">
      <c r="B67" t="inlineStr">
        <is>
          <t>🔴 陳族元</t>
        </is>
      </c>
      <c r="C67" t="inlineStr">
        <is>
          <t>3008</t>
        </is>
      </c>
      <c r="D67" s="61" t="n">
        <v>12</v>
      </c>
      <c r="E67" t="n">
        <v>434997</v>
      </c>
      <c r="F67" t="inlineStr">
        <is>
          <t>陳族元 連續 12 天加碼 3008 (累計 434,997 萬)</t>
        </is>
      </c>
    </row>
    <row r="68">
      <c r="B68" s="58" t="inlineStr">
        <is>
          <t>🔴 張濬安(航海王)</t>
        </is>
      </c>
      <c r="C68" s="58" t="inlineStr">
        <is>
          <t>3443</t>
        </is>
      </c>
      <c r="D68" s="63" t="n">
        <v>12</v>
      </c>
      <c r="E68" s="58" t="n">
        <v>287089</v>
      </c>
      <c r="F68" s="58" t="inlineStr">
        <is>
          <t>張濬安(航海王) 連續 12 天加碼 3443 (累計 287,089 萬)</t>
        </is>
      </c>
    </row>
    <row r="69">
      <c r="B69" t="inlineStr">
        <is>
          <t>🔴 張濬安(航海王)</t>
        </is>
      </c>
      <c r="C69" t="inlineStr">
        <is>
          <t>2303</t>
        </is>
      </c>
      <c r="D69" s="61" t="n">
        <v>12</v>
      </c>
      <c r="E69" t="n">
        <v>247599</v>
      </c>
      <c r="F69" t="inlineStr">
        <is>
          <t>張濬安(航海王) 連續 12 天加碼 2303 (累計 247,599 萬)</t>
        </is>
      </c>
    </row>
    <row r="71" ht="22" customHeight="1">
      <c r="B71" s="43" t="inlineStr">
        <is>
          <t>▍ J. Master × Top 3 個股 cross-table (今日)</t>
        </is>
      </c>
    </row>
    <row r="72">
      <c r="B72" s="44" t="inlineStr">
        <is>
          <t>Master</t>
        </is>
      </c>
      <c r="C72" s="44" t="inlineStr">
        <is>
          <t>今日總買(萬)</t>
        </is>
      </c>
      <c r="D72" s="44" t="inlineStr">
        <is>
          <t>Top1 個股</t>
        </is>
      </c>
      <c r="E72" s="44" t="inlineStr">
        <is>
          <t>Top1 金額</t>
        </is>
      </c>
      <c r="F72" s="44" t="inlineStr">
        <is>
          <t>Top2 個股</t>
        </is>
      </c>
      <c r="G72" s="44" t="inlineStr">
        <is>
          <t>Top2 金額</t>
        </is>
      </c>
      <c r="H72" s="44" t="inlineStr">
        <is>
          <t>Top3 個股</t>
        </is>
      </c>
      <c r="I72" s="44" t="inlineStr">
        <is>
          <t>Top3 金額</t>
        </is>
      </c>
      <c r="J72" s="44" t="inlineStr">
        <is>
          <t>Top3 合計%</t>
        </is>
      </c>
    </row>
    <row r="73">
      <c r="B73" s="32" t="inlineStr">
        <is>
          <t>陳族元</t>
        </is>
      </c>
      <c r="C73" s="33" t="n">
        <v>1108964</v>
      </c>
      <c r="D73" t="inlineStr">
        <is>
          <t>景碩(3189)</t>
        </is>
      </c>
      <c r="E73" s="33" t="n">
        <v>139209</v>
      </c>
      <c r="F73" t="inlineStr">
        <is>
          <t>大立光(3008)</t>
        </is>
      </c>
      <c r="G73" s="33" t="n">
        <v>131458</v>
      </c>
      <c r="H73" t="inlineStr">
        <is>
          <t>聯發科(2454)</t>
        </is>
      </c>
      <c r="I73" s="33" t="n">
        <v>88182</v>
      </c>
      <c r="J73" s="185" t="n">
        <v>0.3235882663511772</v>
      </c>
    </row>
    <row r="74">
      <c r="B74" s="35" t="inlineStr">
        <is>
          <t>張濬安(航海王)</t>
        </is>
      </c>
      <c r="C74" s="33" t="n">
        <v>927903</v>
      </c>
      <c r="D74" t="inlineStr">
        <is>
          <t>南電(8046)</t>
        </is>
      </c>
      <c r="E74" s="33" t="n">
        <v>73597</v>
      </c>
      <c r="F74" t="inlineStr">
        <is>
          <t>玉晶光(3406)</t>
        </is>
      </c>
      <c r="G74" s="33" t="n">
        <v>68303</v>
      </c>
      <c r="H74" t="inlineStr">
        <is>
          <t>創意(3443)</t>
        </is>
      </c>
      <c r="I74" s="33" t="n">
        <v>66997</v>
      </c>
      <c r="J74" s="185" t="n">
        <v>0.2251278070426996</v>
      </c>
    </row>
    <row r="75">
      <c r="B75" s="37" t="inlineStr">
        <is>
          <t>林滄海</t>
        </is>
      </c>
      <c r="C75" s="33" t="n">
        <v>869884</v>
      </c>
      <c r="D75" t="inlineStr">
        <is>
          <t>欣興(3037)</t>
        </is>
      </c>
      <c r="E75" s="33" t="n">
        <v>498184</v>
      </c>
      <c r="F75" t="inlineStr">
        <is>
          <t>台燿(6274)</t>
        </is>
      </c>
      <c r="G75" s="33" t="n">
        <v>38081</v>
      </c>
      <c r="H75" t="inlineStr">
        <is>
          <t>富邦金(2881)</t>
        </is>
      </c>
      <c r="I75" s="33" t="n">
        <v>21501</v>
      </c>
      <c r="J75" s="185" t="n">
        <v>0.6411958139270213</v>
      </c>
    </row>
    <row r="76">
      <c r="B76" s="38" t="inlineStr">
        <is>
          <t>蔣承翰</t>
        </is>
      </c>
      <c r="C76" s="33" t="n">
        <v>386673</v>
      </c>
      <c r="D76" t="inlineStr">
        <is>
          <t>精誠(6214)</t>
        </is>
      </c>
      <c r="E76" s="33" t="n">
        <v>86009</v>
      </c>
      <c r="F76" t="inlineStr">
        <is>
          <t>欣興(3037)</t>
        </is>
      </c>
      <c r="G76" s="33" t="n">
        <v>78893</v>
      </c>
      <c r="H76" t="inlineStr">
        <is>
          <t>合晶(6182)</t>
        </is>
      </c>
      <c r="I76" s="33" t="n">
        <v>38534</v>
      </c>
      <c r="J76" s="185" t="n">
        <v>0.5261174305511016</v>
      </c>
    </row>
    <row r="77">
      <c r="B77" s="39" t="inlineStr">
        <is>
          <t>陳律師</t>
        </is>
      </c>
      <c r="C77" s="33" t="n">
        <v>333972</v>
      </c>
      <c r="D77" t="inlineStr">
        <is>
          <t>景碩(3189)</t>
        </is>
      </c>
      <c r="E77" s="33" t="n">
        <v>52637</v>
      </c>
      <c r="F77" t="inlineStr">
        <is>
          <t>南亞科(2408)</t>
        </is>
      </c>
      <c r="G77" s="33" t="n">
        <v>50721</v>
      </c>
      <c r="H77" t="inlineStr">
        <is>
          <t>上詮(3363)</t>
        </is>
      </c>
      <c r="I77" s="33" t="n">
        <v>24693</v>
      </c>
      <c r="J77" s="185" t="n">
        <v>0.3834172875023318</v>
      </c>
    </row>
    <row r="78">
      <c r="B78" s="46" t="inlineStr">
        <is>
          <t>強森</t>
        </is>
      </c>
      <c r="C78" s="33" t="n">
        <v>252088</v>
      </c>
      <c r="D78" t="inlineStr">
        <is>
          <t>南電(8046)</t>
        </is>
      </c>
      <c r="E78" s="33" t="n">
        <v>25220</v>
      </c>
      <c r="F78" t="inlineStr">
        <is>
          <t>聯發科(2454)</t>
        </is>
      </c>
      <c r="G78" s="33" t="n">
        <v>17358</v>
      </c>
      <c r="H78" t="inlineStr">
        <is>
          <t>臻鼎-KY(4958)</t>
        </is>
      </c>
      <c r="I78" s="33" t="n">
        <v>15968</v>
      </c>
      <c r="J78" s="185" t="n">
        <v>0.2322451171890496</v>
      </c>
    </row>
    <row r="79">
      <c r="B79" s="47" t="inlineStr">
        <is>
          <t>民哥</t>
        </is>
      </c>
      <c r="C79" s="33" t="n">
        <v>127290</v>
      </c>
      <c r="D79" t="inlineStr">
        <is>
          <t>創意(3443)</t>
        </is>
      </c>
      <c r="E79" s="33" t="n">
        <v>30864</v>
      </c>
      <c r="F79" t="inlineStr">
        <is>
          <t>大立光(3008)</t>
        </is>
      </c>
      <c r="G79" s="33" t="n">
        <v>17688</v>
      </c>
      <c r="H79" t="inlineStr">
        <is>
          <t>旺矽(6223)</t>
        </is>
      </c>
      <c r="I79" s="33" t="n">
        <v>5206</v>
      </c>
      <c r="J79" s="185" t="n">
        <v>0.4223267258283473</v>
      </c>
    </row>
    <row r="80">
      <c r="B80" s="48" t="inlineStr">
        <is>
          <t>竹科主力分點</t>
        </is>
      </c>
      <c r="C80" s="33" t="n">
        <v>108013</v>
      </c>
      <c r="D80" t="inlineStr">
        <is>
          <t>聯發科(2454)</t>
        </is>
      </c>
      <c r="E80" s="33" t="n">
        <v>12427</v>
      </c>
      <c r="F80" t="inlineStr">
        <is>
          <t>景碩(3189)</t>
        </is>
      </c>
      <c r="G80" s="33" t="n">
        <v>8471</v>
      </c>
      <c r="H80" t="inlineStr">
        <is>
          <t>南亞(1303)</t>
        </is>
      </c>
      <c r="I80" s="33" t="n">
        <v>6455</v>
      </c>
      <c r="J80" s="185" t="n">
        <v>0.2532440599632636</v>
      </c>
    </row>
    <row r="81">
      <c r="B81" s="51" t="inlineStr">
        <is>
          <t>巨人傑</t>
        </is>
      </c>
      <c r="C81" s="33" t="n">
        <v>91395</v>
      </c>
      <c r="D81" t="inlineStr">
        <is>
          <t>健策(3653)</t>
        </is>
      </c>
      <c r="E81" s="33" t="n">
        <v>26700</v>
      </c>
      <c r="F81" t="inlineStr">
        <is>
          <t>景碩(3189)</t>
        </is>
      </c>
      <c r="G81" s="33" t="n">
        <v>8770</v>
      </c>
      <c r="H81" t="inlineStr">
        <is>
          <t>信驊(5274)</t>
        </is>
      </c>
      <c r="I81" s="33" t="n">
        <v>8628</v>
      </c>
      <c r="J81" s="185" t="n">
        <v>0.4824979484654521</v>
      </c>
    </row>
    <row r="82">
      <c r="B82" s="50" t="inlineStr">
        <is>
          <t>布哥/n_nchang</t>
        </is>
      </c>
      <c r="C82" s="33" t="n">
        <v>90360</v>
      </c>
      <c r="D82" t="inlineStr">
        <is>
          <t>景碩(3189)</t>
        </is>
      </c>
      <c r="E82" s="33" t="n">
        <v>10354</v>
      </c>
      <c r="F82" t="inlineStr">
        <is>
          <t>創意(3443)</t>
        </is>
      </c>
      <c r="G82" s="33" t="n">
        <v>9919</v>
      </c>
      <c r="H82" t="inlineStr">
        <is>
          <t>全新(2455)</t>
        </is>
      </c>
      <c r="I82" s="33" t="n">
        <v>7080</v>
      </c>
      <c r="J82" s="185" t="n">
        <v>0.3027212352409315</v>
      </c>
    </row>
    <row r="83">
      <c r="B83" s="49" t="inlineStr">
        <is>
          <t>大牌分析師</t>
        </is>
      </c>
      <c r="C83" s="33" t="n">
        <v>80674</v>
      </c>
      <c r="D83" t="inlineStr">
        <is>
          <t>景碩(3189)</t>
        </is>
      </c>
      <c r="E83" s="33" t="n">
        <v>17528</v>
      </c>
      <c r="F83" t="inlineStr">
        <is>
          <t>群聯(8299)</t>
        </is>
      </c>
      <c r="G83" s="33" t="n">
        <v>12272</v>
      </c>
      <c r="H83" t="inlineStr">
        <is>
          <t>華航(2610)</t>
        </is>
      </c>
      <c r="I83" s="33" t="n">
        <v>4416</v>
      </c>
      <c r="J83" s="185" t="n">
        <v>0.42413045095074</v>
      </c>
    </row>
    <row r="84">
      <c r="B84" s="52" t="inlineStr">
        <is>
          <t>Tradow</t>
        </is>
      </c>
      <c r="C84" s="33" t="n">
        <v>58366</v>
      </c>
      <c r="D84" t="inlineStr">
        <is>
          <t>川湖(2059)</t>
        </is>
      </c>
      <c r="E84" s="33" t="n">
        <v>9625</v>
      </c>
      <c r="F84" t="inlineStr">
        <is>
          <t>聯發科(2454)</t>
        </is>
      </c>
      <c r="G84" s="33" t="n">
        <v>5468</v>
      </c>
      <c r="H84" t="inlineStr">
        <is>
          <t>萬潤(6187)</t>
        </is>
      </c>
      <c r="I84" s="33" t="n">
        <v>4824</v>
      </c>
      <c r="J84" s="185" t="n">
        <v>0.3412494988503542</v>
      </c>
    </row>
    <row r="85">
      <c r="B85" s="53" t="inlineStr">
        <is>
          <t>迷你哥/松山哥</t>
        </is>
      </c>
      <c r="C85" s="33" t="n">
        <v>32485</v>
      </c>
      <c r="D85" t="inlineStr">
        <is>
          <t>台塑(1301)</t>
        </is>
      </c>
      <c r="E85" s="33" t="n">
        <v>3698</v>
      </c>
      <c r="F85" t="inlineStr">
        <is>
          <t>聯發科(2454)</t>
        </is>
      </c>
      <c r="G85" s="33" t="n">
        <v>3560</v>
      </c>
      <c r="H85" t="inlineStr">
        <is>
          <t>欣銓(3264)</t>
        </is>
      </c>
      <c r="I85" s="33" t="n">
        <v>2790</v>
      </c>
      <c r="J85" s="185" t="n">
        <v>0.3093025331925491</v>
      </c>
    </row>
    <row r="87" ht="22" customHeight="1">
      <c r="B87" s="54" t="inlineStr">
        <is>
          <t>▍ G. 注意股 (資料日 20260817)</t>
        </is>
      </c>
    </row>
    <row r="88">
      <c r="B88" s="55" t="inlineStr">
        <is>
          <t>代號</t>
        </is>
      </c>
      <c r="C88" s="55" t="inlineStr">
        <is>
          <t>名稱</t>
        </is>
      </c>
      <c r="D88" s="55" t="inlineStr">
        <is>
          <t>累計次數</t>
        </is>
      </c>
      <c r="E88" s="55" t="inlineStr">
        <is>
          <t>收盤價</t>
        </is>
      </c>
      <c r="F88" s="55" t="inlineStr">
        <is>
          <t>本益比</t>
        </is>
      </c>
    </row>
    <row r="89">
      <c r="B89" t="inlineStr">
        <is>
          <t>039616</t>
        </is>
      </c>
      <c r="C89" t="inlineStr">
        <is>
          <t>台勝科統一6A購02</t>
        </is>
      </c>
      <c r="D89" t="n">
        <v>1</v>
      </c>
      <c r="E89" t="n">
        <v>3.05</v>
      </c>
      <c r="F89" t="inlineStr">
        <is>
          <t>-----</t>
        </is>
      </c>
    </row>
    <row r="90">
      <c r="B90" s="58" t="inlineStr">
        <is>
          <t>2383</t>
        </is>
      </c>
      <c r="C90" s="58" t="inlineStr">
        <is>
          <t>台光電</t>
        </is>
      </c>
      <c r="D90" s="58" t="n">
        <v>1</v>
      </c>
      <c r="E90" s="58" t="n">
        <v>6350</v>
      </c>
      <c r="F90" s="58" t="inlineStr">
        <is>
          <t>99.30</t>
        </is>
      </c>
    </row>
    <row r="91">
      <c r="B91" t="inlineStr">
        <is>
          <t>2455</t>
        </is>
      </c>
      <c r="C91" t="inlineStr">
        <is>
          <t>全新</t>
        </is>
      </c>
      <c r="D91" t="n">
        <v>1</v>
      </c>
      <c r="E91" t="n">
        <v>417</v>
      </c>
      <c r="F91" t="inlineStr">
        <is>
          <t>102.21</t>
        </is>
      </c>
    </row>
    <row r="92">
      <c r="B92" s="58" t="inlineStr">
        <is>
          <t>2464</t>
        </is>
      </c>
      <c r="C92" s="58" t="inlineStr">
        <is>
          <t>盟立</t>
        </is>
      </c>
      <c r="D92" s="58" t="n">
        <v>1</v>
      </c>
      <c r="E92" s="58" t="n">
        <v>186</v>
      </c>
      <c r="F92" s="58" t="inlineStr">
        <is>
          <t>489.47</t>
        </is>
      </c>
    </row>
    <row r="93">
      <c r="B93" t="inlineStr">
        <is>
          <t>3026</t>
        </is>
      </c>
      <c r="C93" t="inlineStr">
        <is>
          <t>禾伸堂</t>
        </is>
      </c>
      <c r="D93" t="n">
        <v>1</v>
      </c>
      <c r="E93" t="n">
        <v>689</v>
      </c>
      <c r="F93" t="inlineStr">
        <is>
          <t>67.22</t>
        </is>
      </c>
    </row>
    <row r="94">
      <c r="B94" s="58" t="inlineStr">
        <is>
          <t>3229</t>
        </is>
      </c>
      <c r="C94" s="58" t="inlineStr">
        <is>
          <t>晟鈦</t>
        </is>
      </c>
      <c r="D94" s="58" t="n">
        <v>1</v>
      </c>
      <c r="E94" s="58" t="n">
        <v>54.2</v>
      </c>
      <c r="F94" s="58" t="inlineStr">
        <is>
          <t>40.75</t>
        </is>
      </c>
    </row>
    <row r="95">
      <c r="B95" t="inlineStr">
        <is>
          <t>3443</t>
        </is>
      </c>
      <c r="C95" t="inlineStr">
        <is>
          <t>創意</t>
        </is>
      </c>
      <c r="D95" t="n">
        <v>1</v>
      </c>
      <c r="E95" t="n">
        <v>5850</v>
      </c>
      <c r="F95" t="inlineStr">
        <is>
          <t>149.96</t>
        </is>
      </c>
    </row>
    <row r="96">
      <c r="B96" s="58" t="inlineStr">
        <is>
          <t>3653</t>
        </is>
      </c>
      <c r="C96" s="58" t="inlineStr">
        <is>
          <t>健策</t>
        </is>
      </c>
      <c r="D96" s="58" t="n">
        <v>1</v>
      </c>
      <c r="E96" s="58" t="n">
        <v>5340</v>
      </c>
      <c r="F96" s="58" t="inlineStr">
        <is>
          <t>120.51</t>
        </is>
      </c>
    </row>
    <row r="97">
      <c r="B97" t="inlineStr">
        <is>
          <t>6155</t>
        </is>
      </c>
      <c r="C97" t="inlineStr">
        <is>
          <t>鈞寶</t>
        </is>
      </c>
      <c r="D97" t="n">
        <v>1</v>
      </c>
      <c r="E97" t="n">
        <v>60.4</v>
      </c>
      <c r="F97" t="inlineStr">
        <is>
          <t>33.56</t>
        </is>
      </c>
    </row>
    <row r="98">
      <c r="B98" s="58" t="inlineStr">
        <is>
          <t>6225</t>
        </is>
      </c>
      <c r="C98" s="58" t="inlineStr">
        <is>
          <t>天瀚</t>
        </is>
      </c>
      <c r="D98" s="58" t="n">
        <v>1</v>
      </c>
      <c r="E98" s="58" t="n">
        <v>44.4</v>
      </c>
      <c r="F98" s="58" t="inlineStr">
        <is>
          <t>-----</t>
        </is>
      </c>
    </row>
    <row r="99">
      <c r="B99" t="inlineStr">
        <is>
          <t>7795</t>
        </is>
      </c>
      <c r="C99" t="inlineStr">
        <is>
          <t>長廣</t>
        </is>
      </c>
      <c r="D99" t="n">
        <v>1</v>
      </c>
      <c r="E99" t="n">
        <v>549</v>
      </c>
      <c r="F99" t="inlineStr">
        <is>
          <t>242.92</t>
        </is>
      </c>
    </row>
    <row r="100">
      <c r="B100" s="58" t="inlineStr">
        <is>
          <t>8033</t>
        </is>
      </c>
      <c r="C100" s="58" t="inlineStr">
        <is>
          <t>雷虎</t>
        </is>
      </c>
      <c r="D100" s="58" t="n">
        <v>1</v>
      </c>
      <c r="E100" s="58" t="n">
        <v>191.5</v>
      </c>
      <c r="F100" s="58" t="inlineStr">
        <is>
          <t>398.96</t>
        </is>
      </c>
    </row>
    <row r="101">
      <c r="B101" t="inlineStr">
        <is>
          <t>8039</t>
        </is>
      </c>
      <c r="C101" t="inlineStr">
        <is>
          <t>台虹</t>
        </is>
      </c>
      <c r="D101" t="n">
        <v>1</v>
      </c>
      <c r="E101" t="n">
        <v>259</v>
      </c>
      <c r="F101" t="inlineStr">
        <is>
          <t>82.22</t>
        </is>
      </c>
    </row>
    <row r="102">
      <c r="B102" s="58" t="inlineStr">
        <is>
          <t>911608</t>
        </is>
      </c>
      <c r="C102" s="58" t="inlineStr">
        <is>
          <t>明輝-DR</t>
        </is>
      </c>
      <c r="D102" s="58" t="n">
        <v>1</v>
      </c>
      <c r="E102" s="58" t="n">
        <v>2.66</v>
      </c>
      <c r="F102" s="58" t="inlineStr">
        <is>
          <t>-----</t>
        </is>
      </c>
    </row>
    <row r="103">
      <c r="B103" t="inlineStr">
        <is>
          <t>911868</t>
        </is>
      </c>
      <c r="C103" t="inlineStr">
        <is>
          <t>同方友友-DR</t>
        </is>
      </c>
      <c r="D103" t="n">
        <v>1</v>
      </c>
      <c r="E103" t="n">
        <v>1.17</v>
      </c>
      <c r="F103" t="inlineStr">
        <is>
          <t>-----</t>
        </is>
      </c>
    </row>
    <row r="105" ht="22" customHeight="1">
      <c r="B105" s="4" t="inlineStr">
        <is>
          <t>▍ H. 借券賣出 Top 15 (機構級反向力量, 資料日 20260817)</t>
        </is>
      </c>
    </row>
    <row r="106">
      <c r="B106" s="12" t="inlineStr">
        <is>
          <t>代號</t>
        </is>
      </c>
      <c r="C106" s="12" t="inlineStr">
        <is>
          <t>名稱</t>
        </is>
      </c>
      <c r="D106" s="12" t="inlineStr">
        <is>
          <t>借券張數</t>
        </is>
      </c>
      <c r="E106" s="12" t="inlineStr">
        <is>
          <t>融券張數</t>
        </is>
      </c>
      <c r="F106" s="12" t="inlineStr">
        <is>
          <t>ratio</t>
        </is>
      </c>
    </row>
    <row r="107">
      <c r="B107" t="inlineStr">
        <is>
          <t>2887</t>
        </is>
      </c>
      <c r="C107" t="inlineStr">
        <is>
          <t>台新新光金</t>
        </is>
      </c>
      <c r="D107" s="33" t="n">
        <v>14179</v>
      </c>
      <c r="E107" s="33" t="n">
        <v>87</v>
      </c>
      <c r="F107" s="186" t="n">
        <v>162.98</v>
      </c>
    </row>
    <row r="108">
      <c r="B108" s="58" t="inlineStr">
        <is>
          <t>00878</t>
        </is>
      </c>
      <c r="C108" s="58" t="inlineStr">
        <is>
          <t>國泰永續高股息</t>
        </is>
      </c>
      <c r="D108" s="59" t="n">
        <v>13397</v>
      </c>
      <c r="E108" s="59" t="n">
        <v>0</v>
      </c>
      <c r="F108" s="58" t="inlineStr">
        <is>
          <t>—</t>
        </is>
      </c>
    </row>
    <row r="109">
      <c r="B109" s="61" t="inlineStr">
        <is>
          <t>🔴 2834</t>
        </is>
      </c>
      <c r="C109" t="inlineStr">
        <is>
          <t>臺企銀</t>
        </is>
      </c>
      <c r="D109" s="33" t="n">
        <v>10171</v>
      </c>
      <c r="E109" s="33" t="n">
        <v>1</v>
      </c>
      <c r="F109" s="189" t="n">
        <v>10171</v>
      </c>
    </row>
    <row r="110">
      <c r="B110" s="63" t="inlineStr">
        <is>
          <t>🔴 2880</t>
        </is>
      </c>
      <c r="C110" s="58" t="inlineStr">
        <is>
          <t>華南金</t>
        </is>
      </c>
      <c r="D110" s="59" t="n">
        <v>7356</v>
      </c>
      <c r="E110" s="59" t="n">
        <v>7</v>
      </c>
      <c r="F110" s="188" t="n">
        <v>1050.86</v>
      </c>
    </row>
    <row r="111">
      <c r="B111" t="inlineStr">
        <is>
          <t>00984D</t>
        </is>
      </c>
      <c r="C111" t="inlineStr">
        <is>
          <t>主動聯博全球非投</t>
        </is>
      </c>
      <c r="D111" s="33" t="n">
        <v>6725</v>
      </c>
      <c r="E111" s="33" t="n">
        <v>0</v>
      </c>
      <c r="F111" t="inlineStr">
        <is>
          <t>—</t>
        </is>
      </c>
    </row>
    <row r="112">
      <c r="B112" s="63" t="inlineStr">
        <is>
          <t>🔴 2883</t>
        </is>
      </c>
      <c r="C112" s="58" t="inlineStr">
        <is>
          <t>凱基金</t>
        </is>
      </c>
      <c r="D112" s="59" t="n">
        <v>5997</v>
      </c>
      <c r="E112" s="59" t="n">
        <v>3</v>
      </c>
      <c r="F112" s="188" t="n">
        <v>1999</v>
      </c>
    </row>
    <row r="113">
      <c r="B113" t="inlineStr">
        <is>
          <t>2353</t>
        </is>
      </c>
      <c r="C113" t="inlineStr">
        <is>
          <t>宏碁</t>
        </is>
      </c>
      <c r="D113" s="33" t="n">
        <v>5921</v>
      </c>
      <c r="E113" s="33" t="n">
        <v>30</v>
      </c>
      <c r="F113" s="186" t="n">
        <v>197.37</v>
      </c>
    </row>
    <row r="114">
      <c r="B114" s="58" t="inlineStr">
        <is>
          <t>2324</t>
        </is>
      </c>
      <c r="C114" s="58" t="inlineStr">
        <is>
          <t>仁寶</t>
        </is>
      </c>
      <c r="D114" s="59" t="n">
        <v>5441</v>
      </c>
      <c r="E114" s="59" t="n">
        <v>199</v>
      </c>
      <c r="F114" s="187" t="n">
        <v>27.34</v>
      </c>
    </row>
    <row r="115">
      <c r="B115" t="inlineStr">
        <is>
          <t>3481</t>
        </is>
      </c>
      <c r="C115" t="inlineStr">
        <is>
          <t>群創</t>
        </is>
      </c>
      <c r="D115" s="33" t="n">
        <v>5195</v>
      </c>
      <c r="E115" s="33" t="n">
        <v>779</v>
      </c>
      <c r="F115" s="186" t="n">
        <v>6.67</v>
      </c>
    </row>
    <row r="116">
      <c r="B116" s="58" t="inlineStr">
        <is>
          <t>00403A</t>
        </is>
      </c>
      <c r="C116" s="58" t="inlineStr">
        <is>
          <t>主動統一升級50</t>
        </is>
      </c>
      <c r="D116" s="59" t="n">
        <v>5093</v>
      </c>
      <c r="E116" s="59" t="n">
        <v>285</v>
      </c>
      <c r="F116" s="187" t="n">
        <v>17.87</v>
      </c>
    </row>
    <row r="117">
      <c r="B117" t="inlineStr">
        <is>
          <t>2344</t>
        </is>
      </c>
      <c r="C117" t="inlineStr">
        <is>
          <t>華邦電</t>
        </is>
      </c>
      <c r="D117" s="33" t="n">
        <v>5057</v>
      </c>
      <c r="E117" s="33" t="n">
        <v>342</v>
      </c>
      <c r="F117" s="186" t="n">
        <v>14.79</v>
      </c>
    </row>
    <row r="118">
      <c r="B118" s="58" t="inlineStr">
        <is>
          <t>2890</t>
        </is>
      </c>
      <c r="C118" s="58" t="inlineStr">
        <is>
          <t>永豐金</t>
        </is>
      </c>
      <c r="D118" s="59" t="n">
        <v>4813</v>
      </c>
      <c r="E118" s="59" t="n">
        <v>6</v>
      </c>
      <c r="F118" s="187" t="n">
        <v>802.17</v>
      </c>
    </row>
    <row r="119">
      <c r="B119" t="inlineStr">
        <is>
          <t>00881</t>
        </is>
      </c>
      <c r="C119" t="inlineStr">
        <is>
          <t>國泰台灣科技龍頭</t>
        </is>
      </c>
      <c r="D119" s="33" t="n">
        <v>4666</v>
      </c>
      <c r="E119" s="33" t="n">
        <v>0</v>
      </c>
      <c r="F119" t="inlineStr">
        <is>
          <t>—</t>
        </is>
      </c>
    </row>
    <row r="120">
      <c r="B120" s="58" t="inlineStr">
        <is>
          <t>2812</t>
        </is>
      </c>
      <c r="C120" s="58" t="inlineStr">
        <is>
          <t>台中銀</t>
        </is>
      </c>
      <c r="D120" s="59" t="n">
        <v>4653</v>
      </c>
      <c r="E120" s="59" t="n">
        <v>0</v>
      </c>
      <c r="F120" s="58" t="inlineStr">
        <is>
          <t>—</t>
        </is>
      </c>
    </row>
    <row r="121">
      <c r="B121" s="61" t="inlineStr">
        <is>
          <t>🔴 2891</t>
        </is>
      </c>
      <c r="C121" t="inlineStr">
        <is>
          <t>中信金</t>
        </is>
      </c>
      <c r="D121" s="33" t="n">
        <v>4433</v>
      </c>
      <c r="E121" s="33" t="n">
        <v>4</v>
      </c>
      <c r="F121" s="189" t="n">
        <v>1108.25</v>
      </c>
    </row>
    <row r="123" ht="22" customHeight="1">
      <c r="B123" s="65" t="inlineStr">
        <is>
          <t>▍ I. 未來 30 天除權息 (有效 146 檔, 已剔除過期)</t>
        </is>
      </c>
    </row>
    <row r="124">
      <c r="B124" s="55" t="inlineStr">
        <is>
          <t>除權息日</t>
        </is>
      </c>
      <c r="C124" s="55" t="inlineStr">
        <is>
          <t>代號</t>
        </is>
      </c>
      <c r="D124" s="55" t="inlineStr">
        <is>
          <t>名稱</t>
        </is>
      </c>
      <c r="E124" s="55" t="inlineStr">
        <is>
          <t>類型</t>
        </is>
      </c>
      <c r="F124" s="55" t="inlineStr">
        <is>
          <t>現金股利</t>
        </is>
      </c>
    </row>
    <row r="125">
      <c r="B125" t="inlineStr">
        <is>
          <t>20260817</t>
        </is>
      </c>
      <c r="C125" t="inlineStr">
        <is>
          <t>00775B</t>
        </is>
      </c>
      <c r="D125" t="inlineStr">
        <is>
          <t>台新投等債15+</t>
        </is>
      </c>
      <c r="E125" t="inlineStr">
        <is>
          <t>息</t>
        </is>
      </c>
      <c r="F125" t="n">
        <v>0.35</v>
      </c>
    </row>
    <row r="126">
      <c r="B126" s="58" t="inlineStr">
        <is>
          <t>20260817</t>
        </is>
      </c>
      <c r="C126" s="58" t="inlineStr">
        <is>
          <t>00936</t>
        </is>
      </c>
      <c r="D126" s="58" t="inlineStr">
        <is>
          <t>台新永續高息中小</t>
        </is>
      </c>
      <c r="E126" s="58" t="inlineStr">
        <is>
          <t>息</t>
        </is>
      </c>
      <c r="F126" s="58" t="n">
        <v>0.12</v>
      </c>
    </row>
    <row r="127">
      <c r="B127" t="inlineStr">
        <is>
          <t>20260817</t>
        </is>
      </c>
      <c r="C127" t="inlineStr">
        <is>
          <t>00962</t>
        </is>
      </c>
      <c r="D127" t="inlineStr">
        <is>
          <t>台新AI優息動能</t>
        </is>
      </c>
      <c r="E127" t="inlineStr">
        <is>
          <t>息</t>
        </is>
      </c>
      <c r="F127" t="n">
        <v>0.16</v>
      </c>
    </row>
    <row r="128">
      <c r="B128" s="58" t="inlineStr">
        <is>
          <t>20260817</t>
        </is>
      </c>
      <c r="C128" s="58" t="inlineStr">
        <is>
          <t>1477</t>
        </is>
      </c>
      <c r="D128" s="58" t="inlineStr">
        <is>
          <t>聚陽</t>
        </is>
      </c>
      <c r="E128" s="58" t="inlineStr">
        <is>
          <t>息</t>
        </is>
      </c>
      <c r="F128" s="58" t="n">
        <v>6</v>
      </c>
    </row>
    <row r="129">
      <c r="B129" t="inlineStr">
        <is>
          <t>20260817</t>
        </is>
      </c>
      <c r="C129" t="inlineStr">
        <is>
          <t>1618</t>
        </is>
      </c>
      <c r="D129" t="inlineStr">
        <is>
          <t>合機</t>
        </is>
      </c>
      <c r="E129" t="inlineStr">
        <is>
          <t>息</t>
        </is>
      </c>
      <c r="F129" t="n">
        <v>1.7</v>
      </c>
    </row>
    <row r="130">
      <c r="B130" s="58" t="inlineStr">
        <is>
          <t>20260817</t>
        </is>
      </c>
      <c r="C130" s="58" t="inlineStr">
        <is>
          <t>2231</t>
        </is>
      </c>
      <c r="D130" s="58" t="inlineStr">
        <is>
          <t>為升</t>
        </is>
      </c>
      <c r="E130" s="58" t="inlineStr">
        <is>
          <t>息</t>
        </is>
      </c>
      <c r="F130" s="58" t="n">
        <v>0.5</v>
      </c>
    </row>
    <row r="131">
      <c r="B131" t="inlineStr">
        <is>
          <t>20260817</t>
        </is>
      </c>
      <c r="C131" t="inlineStr">
        <is>
          <t>4967</t>
        </is>
      </c>
      <c r="D131" t="inlineStr">
        <is>
          <t>十銓</t>
        </is>
      </c>
      <c r="E131" t="inlineStr">
        <is>
          <t>息</t>
        </is>
      </c>
      <c r="F131" t="n">
        <v>8.619904</v>
      </c>
    </row>
    <row r="132">
      <c r="B132" s="58" t="inlineStr">
        <is>
          <t>20260817</t>
        </is>
      </c>
      <c r="C132" s="58" t="inlineStr">
        <is>
          <t>6282</t>
        </is>
      </c>
      <c r="D132" s="58" t="inlineStr">
        <is>
          <t>康舒</t>
        </is>
      </c>
      <c r="E132" s="58" t="inlineStr">
        <is>
          <t>息</t>
        </is>
      </c>
      <c r="F132" s="58" t="n">
        <v>0.799933</v>
      </c>
    </row>
    <row r="133">
      <c r="B133" t="inlineStr">
        <is>
          <t>20260817</t>
        </is>
      </c>
      <c r="C133" t="inlineStr">
        <is>
          <t>6698</t>
        </is>
      </c>
      <c r="D133" t="inlineStr">
        <is>
          <t>旭暉應材</t>
        </is>
      </c>
      <c r="E133" t="inlineStr">
        <is>
          <t>權</t>
        </is>
      </c>
      <c r="F133" t="n">
        <v>0</v>
      </c>
    </row>
    <row r="134">
      <c r="B134" s="58" t="inlineStr">
        <is>
          <t>20260818</t>
        </is>
      </c>
      <c r="C134" s="58" t="inlineStr">
        <is>
          <t>00690</t>
        </is>
      </c>
      <c r="D134" s="58" t="inlineStr">
        <is>
          <t>兆豐藍籌30</t>
        </is>
      </c>
      <c r="E134" s="58" t="inlineStr">
        <is>
          <t>息</t>
        </is>
      </c>
      <c r="F134" s="58" t="n">
        <v>2.19</v>
      </c>
    </row>
    <row r="135">
      <c r="B135" t="inlineStr">
        <is>
          <t>20260818</t>
        </is>
      </c>
      <c r="C135" t="inlineStr">
        <is>
          <t>00701</t>
        </is>
      </c>
      <c r="D135" t="inlineStr">
        <is>
          <t>國泰股利精選30</t>
        </is>
      </c>
      <c r="E135" t="inlineStr">
        <is>
          <t>息</t>
        </is>
      </c>
      <c r="F135" t="n">
        <v>1.6</v>
      </c>
    </row>
    <row r="136">
      <c r="B136" s="58" t="inlineStr">
        <is>
          <t>20260818</t>
        </is>
      </c>
      <c r="C136" s="58" t="inlineStr">
        <is>
          <t>00730</t>
        </is>
      </c>
      <c r="D136" s="58" t="inlineStr">
        <is>
          <t>富邦臺灣優質高息</t>
        </is>
      </c>
      <c r="E136" s="58" t="inlineStr">
        <is>
          <t>息</t>
        </is>
      </c>
      <c r="F136" s="58" t="n">
        <v>0.11</v>
      </c>
    </row>
    <row r="137">
      <c r="B137" t="inlineStr">
        <is>
          <t>20260818</t>
        </is>
      </c>
      <c r="C137" t="inlineStr">
        <is>
          <t>00878</t>
        </is>
      </c>
      <c r="D137" t="inlineStr">
        <is>
          <t>國泰永續高股息</t>
        </is>
      </c>
      <c r="E137" t="inlineStr">
        <is>
          <t>息</t>
        </is>
      </c>
      <c r="F137" t="n">
        <v>1.01</v>
      </c>
    </row>
    <row r="138">
      <c r="B138" s="58" t="inlineStr">
        <is>
          <t>20260818</t>
        </is>
      </c>
      <c r="C138" s="58" t="inlineStr">
        <is>
          <t>00881</t>
        </is>
      </c>
      <c r="D138" s="58" t="inlineStr">
        <is>
          <t>國泰台灣科技龍頭</t>
        </is>
      </c>
      <c r="E138" s="58" t="inlineStr">
        <is>
          <t>息</t>
        </is>
      </c>
      <c r="F138" s="58" t="n">
        <v>4.6</v>
      </c>
    </row>
    <row r="139">
      <c r="B139" t="inlineStr">
        <is>
          <t>20260818</t>
        </is>
      </c>
      <c r="C139" t="inlineStr">
        <is>
          <t>00891</t>
        </is>
      </c>
      <c r="D139" t="inlineStr">
        <is>
          <t>中信關鍵半導體</t>
        </is>
      </c>
      <c r="E139" t="inlineStr">
        <is>
          <t>息</t>
        </is>
      </c>
      <c r="F139" t="n">
        <v>1.55</v>
      </c>
    </row>
  </sheetData>
  <mergeCells count="28">
    <mergeCell ref="B9:N9"/>
    <mergeCell ref="B33:N33"/>
    <mergeCell ref="B36:E36"/>
    <mergeCell ref="B87:J87"/>
    <mergeCell ref="B4:N4"/>
    <mergeCell ref="B7:N7"/>
    <mergeCell ref="C31:D31"/>
    <mergeCell ref="B3:N3"/>
    <mergeCell ref="B6:J6"/>
    <mergeCell ref="B30:J30"/>
    <mergeCell ref="B57:F57"/>
    <mergeCell ref="G32:I32"/>
    <mergeCell ref="B45:J45"/>
    <mergeCell ref="B123:J123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71:J71"/>
    <mergeCell ref="B105:J105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3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3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7:D12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7:F12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245" t="inlineStr">
        <is>
          <t>⭐ Quad 命中 (78.9% alpha)</t>
        </is>
      </c>
    </row>
    <row r="8">
      <c r="C8" s="246" t="inlineStr">
        <is>
          <t>🎯 景碩 (3189) · 11 大戶</t>
        </is>
      </c>
    </row>
    <row r="9">
      <c r="C9" s="246" t="inlineStr">
        <is>
          <t>🎯 聯發科 (2454) · 12 大戶</t>
        </is>
      </c>
    </row>
    <row r="10">
      <c r="C10" s="246" t="inlineStr">
        <is>
          <t>🎯 台燿 (6274) · 12 大戶</t>
        </is>
      </c>
    </row>
    <row r="11">
      <c r="C11" s="246" t="inlineStr">
        <is>
          <t>🎯 國巨* (2327) · 10 大戶</t>
        </is>
      </c>
    </row>
    <row r="12">
      <c r="C12" s="246" t="inlineStr">
        <is>
          <t>🎯 臻鼎-KY (4958) · 11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景碩 (3189) · 11 大戶</t>
        </is>
      </c>
    </row>
    <row r="16">
      <c r="C16" s="69" t="inlineStr">
        <is>
          <t>⭐ 聯發科 (2454) · 12 大戶</t>
        </is>
      </c>
    </row>
    <row r="17">
      <c r="C17" s="69" t="inlineStr">
        <is>
          <t>⭐ 台燿 (6274) · 12 大戶</t>
        </is>
      </c>
    </row>
    <row r="18">
      <c r="C18" s="69" t="inlineStr">
        <is>
          <t>⭐ 國巨* (2327) · 10 大戶</t>
        </is>
      </c>
    </row>
    <row r="19">
      <c r="C19" s="69" t="inlineStr">
        <is>
          <t>⭐ 臻鼎-KY (4958)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6 檔 (46%)</t>
        </is>
      </c>
    </row>
    <row r="23">
      <c r="C23" s="69" t="inlineStr">
        <is>
          <t>電子零組件業 · 3 檔 (23%)</t>
        </is>
      </c>
    </row>
    <row r="24">
      <c r="C24" s="69" t="inlineStr">
        <is>
          <t>電腦及週邊設備業 · 2 檔 (15%)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景碩 (3189) · 17,528 萬 (★共識)</t>
        </is>
      </c>
    </row>
    <row r="28">
      <c r="C28" s="69" t="inlineStr">
        <is>
          <t>群聯 (8299) · 12,272 萬 (★共識)</t>
        </is>
      </c>
    </row>
    <row r="29">
      <c r="C29" s="69" t="inlineStr">
        <is>
          <t>華航 (2610) · 4,416 萬</t>
        </is>
      </c>
    </row>
    <row r="31">
      <c r="C31" s="67" t="inlineStr">
        <is>
          <t>🚫 今日避開</t>
        </is>
      </c>
    </row>
    <row r="32">
      <c r="C32" s="69" t="inlineStr">
        <is>
          <t>除權息 9 檔 (00775B / 00936 / 00962 ...)</t>
        </is>
      </c>
    </row>
    <row r="33">
      <c r="C33" s="69" t="inlineStr">
        <is>
          <t>明日恐處置 2 檔 (7795 / 8033)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-261 億 淨買</t>
        </is>
      </c>
    </row>
    <row r="37">
      <c r="C37" s="71" t="inlineStr">
        <is>
          <t>比昨 -79 擴空 / 比 5d -62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6/20 = 30.0% (mean -0.73%)   |  30d: 6/20 = 30.0%  |  預期 78.9% (delta -48.9pp)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2026/08/14</t>
        </is>
      </c>
      <c r="C6" s="249" t="inlineStr">
        <is>
          <t>08/17</t>
        </is>
      </c>
      <c r="D6" s="250" t="inlineStr">
        <is>
          <t>偏多</t>
        </is>
      </c>
      <c r="E6" s="71" t="inlineStr">
        <is>
          <t>巨人傑</t>
        </is>
      </c>
      <c r="F6" s="249" t="n">
        <v>10</v>
      </c>
      <c r="G6" s="251" t="n">
        <v>3</v>
      </c>
      <c r="H6" s="252" t="n">
        <v>30</v>
      </c>
      <c r="I6" s="253" t="n">
        <v>-0.73</v>
      </c>
      <c r="J6" s="71" t="inlineStr">
        <is>
          <t>群聯(8299) +0.2% / 國巨*(2327) -2.2% / 合晶(6182) +9.9% +7</t>
        </is>
      </c>
    </row>
    <row r="7">
      <c r="B7" s="249" t="inlineStr">
        <is>
          <t>2026/08/13</t>
        </is>
      </c>
      <c r="C7" s="249" t="inlineStr">
        <is>
          <t>08/14</t>
        </is>
      </c>
      <c r="D7" s="250" t="inlineStr">
        <is>
          <t>偏多</t>
        </is>
      </c>
      <c r="E7" s="71" t="inlineStr">
        <is>
          <t>迷你哥/松山哥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京元電子(2449) -2.6% / 鴻海(2317) -0.9% / 嘉澤(3533) -5.0% +7</t>
        </is>
      </c>
    </row>
    <row r="9">
      <c r="B9" s="254" t="inlineStr">
        <is>
          <t>Per-Master Vol_Spike 可靠度 (排序 by 命中率)</t>
        </is>
      </c>
    </row>
    <row r="10">
      <c r="B10" s="248" t="inlineStr">
        <is>
          <t>Master</t>
        </is>
      </c>
      <c r="C10" s="248" t="inlineStr">
        <is>
          <t>trigger days</t>
        </is>
      </c>
      <c r="D10" s="248" t="inlineStr">
        <is>
          <t>all picks</t>
        </is>
      </c>
      <c r="E10" s="248" t="inlineStr">
        <is>
          <t>hits</t>
        </is>
      </c>
      <c r="F10" s="248" t="inlineStr">
        <is>
          <t>命中率</t>
        </is>
      </c>
      <c r="G10" s="248" t="inlineStr">
        <is>
          <t>mean%</t>
        </is>
      </c>
    </row>
    <row r="11">
      <c r="B11" s="249" t="inlineStr">
        <is>
          <t>迷你哥/松山哥</t>
        </is>
      </c>
      <c r="C11" s="255" t="n">
        <v>1</v>
      </c>
      <c r="D11" s="255" t="n">
        <v>10</v>
      </c>
      <c r="E11" s="255" t="n">
        <v>3</v>
      </c>
      <c r="F11" s="256" t="n">
        <v>30</v>
      </c>
      <c r="G11" s="253" t="n">
        <v>-0.7270000000000001</v>
      </c>
    </row>
    <row r="12">
      <c r="B12" s="249" t="inlineStr">
        <is>
          <t>巨人傑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-0.7320000000000001</v>
      </c>
    </row>
    <row r="14" ht="70" customHeight="1">
      <c r="B14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5"/>
    <row r="16"/>
    <row r="17"/>
  </sheetData>
  <mergeCells count="2">
    <mergeCell ref="B3:J3"/>
    <mergeCell ref="B14:J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14/20 (70.0%) | 預期 miss rate 21.1% | 差異 +48.9pp</t>
        </is>
      </c>
    </row>
    <row r="4" ht="18" customHeight="1">
      <c r="B4" s="259" t="inlineStr">
        <is>
          <t>歸因分布: 個股弱勢 (跑輸大盤 &gt;2pp): 7 | alpha noise (個股無系統性原因): 5 | 假共識 (領頭獨佔 ≥50%): 3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49" t="inlineStr">
        <is>
          <t>國巨*(2327)</t>
        </is>
      </c>
      <c r="E7" s="253" t="n">
        <v>-2.25</v>
      </c>
      <c r="F7" s="261" t="n">
        <v>-0.46</v>
      </c>
      <c r="G7" s="262" t="n">
        <v>-1.79</v>
      </c>
      <c r="H7" s="263" t="n">
        <v>35.09999999999999</v>
      </c>
      <c r="I7" s="264" t="n">
        <v>95</v>
      </c>
      <c r="J7" s="71" t="inlineStr">
        <is>
          <t>巨人傑</t>
        </is>
      </c>
      <c r="K7" s="265" t="inlineStr">
        <is>
          <t>alpha noise (個股無系統性原因)</t>
        </is>
      </c>
    </row>
    <row r="8">
      <c r="B8" s="249" t="inlineStr">
        <is>
          <t>2026/08/14</t>
        </is>
      </c>
      <c r="C8" s="249" t="inlineStr">
        <is>
          <t>08/17</t>
        </is>
      </c>
      <c r="D8" s="249" t="inlineStr">
        <is>
          <t>嘉澤(3533)</t>
        </is>
      </c>
      <c r="E8" s="253" t="n">
        <v>-1.16</v>
      </c>
      <c r="F8" s="261" t="n">
        <v>-0.46</v>
      </c>
      <c r="G8" s="262" t="n">
        <v>-0.7</v>
      </c>
      <c r="H8" s="266" t="n">
        <v>57.3</v>
      </c>
      <c r="I8" s="264" t="n">
        <v>95</v>
      </c>
      <c r="J8" s="71" t="inlineStr">
        <is>
          <t>巨人傑</t>
        </is>
      </c>
      <c r="K8" s="265" t="inlineStr">
        <is>
          <t>假共識 (領頭獨佔 ≥50%)</t>
        </is>
      </c>
    </row>
    <row r="9">
      <c r="B9" s="249" t="inlineStr">
        <is>
          <t>2026/08/14</t>
        </is>
      </c>
      <c r="C9" s="249" t="inlineStr">
        <is>
          <t>08/17</t>
        </is>
      </c>
      <c r="D9" s="249" t="inlineStr">
        <is>
          <t>華新科(2492)</t>
        </is>
      </c>
      <c r="E9" s="253" t="n">
        <v>-3.64</v>
      </c>
      <c r="F9" s="261" t="n">
        <v>-0.46</v>
      </c>
      <c r="G9" s="262" t="n">
        <v>-3.18</v>
      </c>
      <c r="H9" s="263" t="n">
        <v>26.8</v>
      </c>
      <c r="I9" s="264" t="n">
        <v>95</v>
      </c>
      <c r="J9" s="71" t="inlineStr">
        <is>
          <t>巨人傑</t>
        </is>
      </c>
      <c r="K9" s="265" t="inlineStr">
        <is>
          <t>個股弱勢 (跑輸大盤 &gt;2pp)</t>
        </is>
      </c>
    </row>
    <row r="10">
      <c r="B10" s="249" t="inlineStr">
        <is>
          <t>2026/08/14</t>
        </is>
      </c>
      <c r="C10" s="249" t="inlineStr">
        <is>
          <t>08/17</t>
        </is>
      </c>
      <c r="D10" s="249" t="inlineStr">
        <is>
          <t>微星(2377)</t>
        </is>
      </c>
      <c r="E10" s="253" t="n">
        <v>-5.97</v>
      </c>
      <c r="F10" s="261" t="n">
        <v>-0.46</v>
      </c>
      <c r="G10" s="262" t="n">
        <v>-5.51</v>
      </c>
      <c r="H10" s="263" t="n">
        <v>19.7</v>
      </c>
      <c r="I10" s="264" t="n">
        <v>95</v>
      </c>
      <c r="J10" s="71" t="inlineStr">
        <is>
          <t>巨人傑</t>
        </is>
      </c>
      <c r="K10" s="265" t="inlineStr">
        <is>
          <t>個股弱勢 (跑輸大盤 &gt;2pp)</t>
        </is>
      </c>
    </row>
    <row r="11">
      <c r="B11" s="249" t="inlineStr">
        <is>
          <t>2026/08/14</t>
        </is>
      </c>
      <c r="C11" s="249" t="inlineStr">
        <is>
          <t>08/17</t>
        </is>
      </c>
      <c r="D11" s="249" t="inlineStr">
        <is>
          <t>鴻海(2317)</t>
        </is>
      </c>
      <c r="E11" s="253" t="n">
        <v>-1.73</v>
      </c>
      <c r="F11" s="261" t="n">
        <v>-0.46</v>
      </c>
      <c r="G11" s="262" t="n">
        <v>-1.27</v>
      </c>
      <c r="H11" s="263" t="n">
        <v>35.4</v>
      </c>
      <c r="I11" s="264" t="n">
        <v>95</v>
      </c>
      <c r="J11" s="71" t="inlineStr">
        <is>
          <t>巨人傑</t>
        </is>
      </c>
      <c r="K11" s="265" t="inlineStr">
        <is>
          <t>alpha noise (個股無系統性原因)</t>
        </is>
      </c>
    </row>
    <row r="12">
      <c r="B12" s="249" t="inlineStr">
        <is>
          <t>2026/08/14</t>
        </is>
      </c>
      <c r="C12" s="249" t="inlineStr">
        <is>
          <t>08/17</t>
        </is>
      </c>
      <c r="D12" s="249" t="inlineStr">
        <is>
          <t>中鋼(2002)</t>
        </is>
      </c>
      <c r="E12" s="253" t="n">
        <v>-0.79</v>
      </c>
      <c r="F12" s="261" t="n">
        <v>-0.46</v>
      </c>
      <c r="G12" s="262" t="n">
        <v>-0.33</v>
      </c>
      <c r="H12" s="266" t="n">
        <v>56.7</v>
      </c>
      <c r="I12" s="264" t="n">
        <v>95</v>
      </c>
      <c r="J12" s="71" t="inlineStr">
        <is>
          <t>巨人傑</t>
        </is>
      </c>
      <c r="K12" s="265" t="inlineStr">
        <is>
          <t>假共識 (領頭獨佔 ≥50%)</t>
        </is>
      </c>
    </row>
    <row r="13">
      <c r="B13" s="249" t="inlineStr">
        <is>
          <t>2026/08/14</t>
        </is>
      </c>
      <c r="C13" s="249" t="inlineStr">
        <is>
          <t>08/17</t>
        </is>
      </c>
      <c r="D13" s="249" t="inlineStr">
        <is>
          <t>金居(8358)</t>
        </is>
      </c>
      <c r="E13" s="253" t="n">
        <v>-2.1</v>
      </c>
      <c r="F13" s="261" t="n">
        <v>-0.46</v>
      </c>
      <c r="G13" s="262" t="n">
        <v>-1.64</v>
      </c>
      <c r="H13" s="263" t="n">
        <v>26.9</v>
      </c>
      <c r="I13" s="264" t="n">
        <v>95</v>
      </c>
      <c r="J13" s="71" t="inlineStr">
        <is>
          <t>巨人傑</t>
        </is>
      </c>
      <c r="K13" s="265" t="inlineStr">
        <is>
          <t>alpha noise (個股無系統性原因)</t>
        </is>
      </c>
    </row>
    <row r="14">
      <c r="B14" s="249" t="inlineStr">
        <is>
          <t>2026/08/13</t>
        </is>
      </c>
      <c r="C14" s="249" t="inlineStr">
        <is>
          <t>08/14</t>
        </is>
      </c>
      <c r="D14" s="249" t="inlineStr">
        <is>
          <t>京元電子(2449)</t>
        </is>
      </c>
      <c r="E14" s="253" t="n">
        <v>-2.56</v>
      </c>
      <c r="F14" s="261" t="n">
        <v>1.11</v>
      </c>
      <c r="G14" s="262" t="n">
        <v>-3.67</v>
      </c>
      <c r="H14" s="263" t="n">
        <v>25.7</v>
      </c>
      <c r="I14" s="264" t="n">
        <v>95</v>
      </c>
      <c r="J14" s="71" t="inlineStr">
        <is>
          <t>迷你哥/松山哥</t>
        </is>
      </c>
      <c r="K14" s="265" t="inlineStr">
        <is>
          <t>個股弱勢 (跑輸大盤 &gt;2pp)</t>
        </is>
      </c>
    </row>
    <row r="15">
      <c r="B15" s="249" t="inlineStr">
        <is>
          <t>2026/08/13</t>
        </is>
      </c>
      <c r="C15" s="249" t="inlineStr">
        <is>
          <t>08/14</t>
        </is>
      </c>
      <c r="D15" s="249" t="inlineStr">
        <is>
          <t>鴻海(2317)</t>
        </is>
      </c>
      <c r="E15" s="253" t="n">
        <v>-0.95</v>
      </c>
      <c r="F15" s="261" t="n">
        <v>1.11</v>
      </c>
      <c r="G15" s="262" t="n">
        <v>-2.06</v>
      </c>
      <c r="H15" s="263" t="n">
        <v>30.2</v>
      </c>
      <c r="I15" s="264" t="n">
        <v>95</v>
      </c>
      <c r="J15" s="71" t="inlineStr">
        <is>
          <t>迷你哥/松山哥</t>
        </is>
      </c>
      <c r="K15" s="265" t="inlineStr">
        <is>
          <t>個股弱勢 (跑輸大盤 &gt;2pp)</t>
        </is>
      </c>
    </row>
    <row r="16">
      <c r="B16" s="249" t="inlineStr">
        <is>
          <t>2026/08/13</t>
        </is>
      </c>
      <c r="C16" s="249" t="inlineStr">
        <is>
          <t>08/14</t>
        </is>
      </c>
      <c r="D16" s="249" t="inlineStr">
        <is>
          <t>嘉澤(3533)</t>
        </is>
      </c>
      <c r="E16" s="253" t="n">
        <v>-4.97</v>
      </c>
      <c r="F16" s="261" t="n">
        <v>1.11</v>
      </c>
      <c r="G16" s="262" t="n">
        <v>-6.08</v>
      </c>
      <c r="H16" s="263" t="n">
        <v>26.6</v>
      </c>
      <c r="I16" s="264" t="n">
        <v>95</v>
      </c>
      <c r="J16" s="71" t="inlineStr">
        <is>
          <t>迷你哥/松山哥</t>
        </is>
      </c>
      <c r="K16" s="265" t="inlineStr">
        <is>
          <t>個股弱勢 (跑輸大盤 &gt;2pp)</t>
        </is>
      </c>
    </row>
    <row r="17">
      <c r="B17" s="249" t="inlineStr">
        <is>
          <t>2026/08/13</t>
        </is>
      </c>
      <c r="C17" s="249" t="inlineStr">
        <is>
          <t>08/14</t>
        </is>
      </c>
      <c r="D17" s="249" t="inlineStr">
        <is>
          <t>穩懋(3105)</t>
        </is>
      </c>
      <c r="E17" s="253" t="n">
        <v>-2.33</v>
      </c>
      <c r="F17" s="261" t="n">
        <v>1.11</v>
      </c>
      <c r="G17" s="262" t="n">
        <v>-3.44</v>
      </c>
      <c r="H17" s="266" t="n">
        <v>54.6</v>
      </c>
      <c r="I17" s="264" t="n">
        <v>95</v>
      </c>
      <c r="J17" s="71" t="inlineStr">
        <is>
          <t>迷你哥/松山哥</t>
        </is>
      </c>
      <c r="K17" s="265" t="inlineStr">
        <is>
          <t>假共識 (領頭獨佔 ≥50%) | 個股弱勢 (跑輸大盤 &gt;2pp)</t>
        </is>
      </c>
    </row>
    <row r="18">
      <c r="B18" s="249" t="inlineStr">
        <is>
          <t>2026/08/13</t>
        </is>
      </c>
      <c r="C18" s="249" t="inlineStr">
        <is>
          <t>08/14</t>
        </is>
      </c>
      <c r="D18" s="249" t="inlineStr">
        <is>
          <t>禾伸堂(3026)</t>
        </is>
      </c>
      <c r="E18" s="253" t="n">
        <v>-6.37</v>
      </c>
      <c r="F18" s="261" t="n">
        <v>1.11</v>
      </c>
      <c r="G18" s="262" t="n">
        <v>-7.48</v>
      </c>
      <c r="H18" s="263" t="n">
        <v>44.6</v>
      </c>
      <c r="I18" s="264" t="n">
        <v>95</v>
      </c>
      <c r="J18" s="71" t="inlineStr">
        <is>
          <t>迷你哥/松山哥</t>
        </is>
      </c>
      <c r="K18" s="265" t="inlineStr">
        <is>
          <t>個股弱勢 (跑輸大盤 &gt;2pp)</t>
        </is>
      </c>
    </row>
    <row r="19">
      <c r="B19" s="249" t="inlineStr">
        <is>
          <t>2026/08/13</t>
        </is>
      </c>
      <c r="C19" s="249" t="inlineStr">
        <is>
          <t>08/14</t>
        </is>
      </c>
      <c r="D19" s="249" t="inlineStr">
        <is>
          <t>華南金(2880)</t>
        </is>
      </c>
      <c r="E19" s="253" t="n">
        <v>-0.38</v>
      </c>
      <c r="F19" s="261" t="n">
        <v>1.11</v>
      </c>
      <c r="G19" s="262" t="n">
        <v>-1.49</v>
      </c>
      <c r="H19" s="263" t="n">
        <v>34.9</v>
      </c>
      <c r="I19" s="264" t="n">
        <v>95</v>
      </c>
      <c r="J19" s="71" t="inlineStr">
        <is>
          <t>迷你哥/松山哥</t>
        </is>
      </c>
      <c r="K19" s="265" t="inlineStr">
        <is>
          <t>alpha noise (個股無系統性原因)</t>
        </is>
      </c>
    </row>
    <row r="20">
      <c r="B20" s="249" t="inlineStr">
        <is>
          <t>2026/08/13</t>
        </is>
      </c>
      <c r="C20" s="249" t="inlineStr">
        <is>
          <t>08/14</t>
        </is>
      </c>
      <c r="D20" s="249" t="inlineStr">
        <is>
          <t>光聖(6442)</t>
        </is>
      </c>
      <c r="E20" s="253" t="n">
        <v>-0.32</v>
      </c>
      <c r="F20" s="261" t="n">
        <v>1.11</v>
      </c>
      <c r="G20" s="262" t="n">
        <v>-1.43</v>
      </c>
      <c r="H20" s="263" t="n">
        <v>22.8</v>
      </c>
      <c r="I20" s="264" t="n">
        <v>95</v>
      </c>
      <c r="J20" s="71" t="inlineStr">
        <is>
          <t>迷你哥/松山哥</t>
        </is>
      </c>
      <c r="K20" s="265" t="inlineStr">
        <is>
          <t>alpha noise (個股無系統性原因)</t>
        </is>
      </c>
    </row>
    <row r="23" ht="60" customHeight="1">
      <c r="B23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24"/>
    <row r="25"/>
    <row r="26"/>
  </sheetData>
  <mergeCells count="3">
    <mergeCell ref="B4:K4"/>
    <mergeCell ref="B23:K2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12/12 交易日出手 570 次 (259 檔), 風格分布: 隔日沖近似 30% / 當沖 13% / 留倉 57%, 漲停命中 4% (其中 🔒鎖漲停 3%), 前 5 大集中 21%, ⚠️ 處置股部位 5% (17 檔), 📦 連續囤貨 11 檔 (最長 7 天 2327, 1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3" t="n">
        <v>17528</v>
      </c>
      <c r="F12" s="33" t="n">
        <v>0</v>
      </c>
      <c r="G12" s="184" t="n">
        <v>0.0499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12272</v>
      </c>
      <c r="F13" s="33" t="n">
        <v>0</v>
      </c>
      <c r="G13" s="184" t="n">
        <v>0.0024</v>
      </c>
    </row>
    <row r="14">
      <c r="B14" t="n">
        <v>3</v>
      </c>
      <c r="C14" t="inlineStr">
        <is>
          <t>2610</t>
        </is>
      </c>
      <c r="D14" t="inlineStr">
        <is>
          <t>華航</t>
        </is>
      </c>
      <c r="E14" s="33" t="n">
        <v>4416</v>
      </c>
      <c r="F14" s="33" t="n">
        <v>0</v>
      </c>
      <c r="G14" s="184" t="n">
        <v>0.0176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4148</v>
      </c>
      <c r="F15" s="33" t="n">
        <v>0</v>
      </c>
      <c r="G15" s="183" t="n">
        <v>-0.0109</v>
      </c>
    </row>
    <row r="16">
      <c r="B16" t="n">
        <v>5</v>
      </c>
      <c r="C16" t="inlineStr">
        <is>
          <t>6669</t>
        </is>
      </c>
      <c r="D16" t="inlineStr">
        <is>
          <t>緯穎</t>
        </is>
      </c>
      <c r="E16" s="33" t="n">
        <v>4147</v>
      </c>
      <c r="F16" s="33" t="n">
        <v>0</v>
      </c>
      <c r="G16" s="184" t="n">
        <v>0.0287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4035</v>
      </c>
      <c r="F17" s="33" t="n">
        <v>0</v>
      </c>
      <c r="G17" s="183" t="n">
        <v>-0.0337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3521</v>
      </c>
      <c r="F18" s="33" t="n">
        <v>0</v>
      </c>
      <c r="G18" s="184" t="n">
        <v>0.0276</v>
      </c>
    </row>
    <row r="19">
      <c r="B19" t="n">
        <v>8</v>
      </c>
      <c r="C19" t="inlineStr">
        <is>
          <t>6770</t>
        </is>
      </c>
      <c r="D19" t="inlineStr">
        <is>
          <t>力積電</t>
        </is>
      </c>
      <c r="E19" s="33" t="n">
        <v>3147</v>
      </c>
      <c r="F19" s="33" t="n">
        <v>0</v>
      </c>
      <c r="G19" s="183" t="n">
        <v>-0.04849999999999999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2945</v>
      </c>
      <c r="F20" s="33" t="n">
        <v>0</v>
      </c>
      <c r="G20" s="183" t="n">
        <v>-0.0364</v>
      </c>
    </row>
    <row r="21">
      <c r="B21" t="n">
        <v>10</v>
      </c>
      <c r="C21" t="inlineStr">
        <is>
          <t>2337</t>
        </is>
      </c>
      <c r="D21" t="inlineStr">
        <is>
          <t>旺宏</t>
        </is>
      </c>
      <c r="E21" s="33" t="n">
        <v>2717</v>
      </c>
      <c r="F21" s="33" t="n">
        <v>0</v>
      </c>
      <c r="G21" s="183" t="n">
        <v>-0.0547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A82" s="106" t="n"/>
      <c r="B82" s="106" t="n"/>
      <c r="C82" s="106" t="n"/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A417" s="160" t="n"/>
      <c r="B417" s="160" t="n"/>
      <c r="C417" s="160" t="n"/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A429" s="160" t="n"/>
      <c r="B429" s="160" t="n"/>
      <c r="C429" s="160" t="n"/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14:08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2026-08-17T14:08:01Z</dcterms:modified>
</cp:coreProperties>
</file>