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4" sheetId="6" state="visible" r:id="rId6"/>
    <sheet name="20260911" sheetId="7" state="visible" r:id="rId7"/>
    <sheet name="20260910" sheetId="8" state="visible" r:id="rId8"/>
    <sheet name="20260909" sheetId="9" state="visible" r:id="rId9"/>
    <sheet name="20260908" sheetId="10" state="visible" r:id="rId10"/>
    <sheet name="20260907" sheetId="11" state="visible" r:id="rId11"/>
    <sheet name="20260904" sheetId="12" state="visible" r:id="rId12"/>
    <sheet name="20260903" sheetId="13" state="visible" r:id="rId13"/>
    <sheet name="20260902" sheetId="14" state="visible" r:id="rId14"/>
    <sheet name="20260901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6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8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53.6%
  • 領頭金額 42,219 萬
  • 合計淨買 78,805 萬
  • 大戶數 11 位 (名義共識)
判讀: 名義 11 位大戶共識,
實質 1 人下注佔 54%,
剩餘 10 位為陪襯小單,
真共識訊號被稀釋.</t>
      </text>
    </comment>
    <comment ref="D21" authorId="0" shapeId="0">
      <text>
        <t>⚠️ 假共識警示
領頭大戶「陳族元」獨佔比 75.2%
  • 領頭金額 30,744 萬
  • 合計淨買 40,903 萬
  • 大戶數 10 位 (名義共識)
判讀: 名義 10 位大戶共識,
實質 1 人下注佔 75%,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2026/09/14 (追蹤 13 位大戶)</t>
        </is>
      </c>
    </row>
    <row r="3" ht="24" customHeight="1">
      <c r="B3" s="2" t="inlineStr">
        <is>
          <t>🎯 11 強共識 / Q5 ↑ 偏多 60.1% / E 10 異常 / F 5 長期 / J 0 集中 / H 2 借券壓力</t>
        </is>
      </c>
    </row>
    <row r="4" ht="22" customHeight="1">
      <c r="B4" s="3" t="inlineStr">
        <is>
          <t>💡 📌 一般共識 2330 / 8358 / 3443 (Q5 偏多但無 master 量爆 — alpha 未啟動)  |  避開 — 明日恐處置 3 檔: 3625/4304/4971  |  訊號: 強偏多 (Q5 60.1%,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11/41 = 26.8% vs baseline 44.4% = -16.5pp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電子零組件業 2 (18%)  |  電機機械 2 (18%)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張濬安</t>
        </is>
      </c>
      <c r="H16" s="17" t="n">
        <v>191701</v>
      </c>
      <c r="I16" t="inlineStr">
        <is>
          <t>陳族元</t>
        </is>
      </c>
      <c r="J16" s="18" t="n">
        <v>107439</v>
      </c>
      <c r="K16" t="inlineStr">
        <is>
          <t>強森</t>
        </is>
      </c>
      <c r="L16" s="18" t="n">
        <v>45379</v>
      </c>
      <c r="M16" s="19" t="n">
        <v>10</v>
      </c>
      <c r="N16" s="17" t="n">
        <v>457110</v>
      </c>
    </row>
    <row r="17">
      <c r="B17" s="13" t="n">
        <v>2</v>
      </c>
      <c r="C17" t="inlineStr">
        <is>
          <t>8358</t>
        </is>
      </c>
      <c r="D17" t="inlineStr">
        <is>
          <t>金居</t>
        </is>
      </c>
      <c r="E17" s="14" t="n">
        <v>10</v>
      </c>
      <c r="F17" s="15" t="n">
        <v>18</v>
      </c>
      <c r="G17" s="16" t="inlineStr">
        <is>
          <t>林滄海</t>
        </is>
      </c>
      <c r="H17" s="17" t="n">
        <v>26429</v>
      </c>
      <c r="I17" t="inlineStr">
        <is>
          <t>陳律師</t>
        </is>
      </c>
      <c r="J17" s="18" t="n">
        <v>26410</v>
      </c>
      <c r="K17" t="inlineStr">
        <is>
          <t>陳族元</t>
        </is>
      </c>
      <c r="L17" s="18" t="n">
        <v>25206</v>
      </c>
      <c r="M17" s="19" t="n">
        <v>7</v>
      </c>
      <c r="N17" s="17" t="n">
        <v>105739</v>
      </c>
    </row>
    <row r="18">
      <c r="B18" s="13" t="n">
        <v>3</v>
      </c>
      <c r="C18" t="inlineStr">
        <is>
          <t>3443</t>
        </is>
      </c>
      <c r="D18" s="20" t="inlineStr">
        <is>
          <t>📌 ⚠️ 創意</t>
        </is>
      </c>
      <c r="E18" s="14" t="n">
        <v>11</v>
      </c>
      <c r="F18" s="15" t="n">
        <v>17</v>
      </c>
      <c r="G18" s="16" t="inlineStr">
        <is>
          <t>陳族元</t>
        </is>
      </c>
      <c r="H18" s="17" t="n">
        <v>42219</v>
      </c>
      <c r="I18" t="inlineStr">
        <is>
          <t>張濬安</t>
        </is>
      </c>
      <c r="J18" s="18" t="n">
        <v>11619</v>
      </c>
      <c r="K18" t="inlineStr">
        <is>
          <t>強森</t>
        </is>
      </c>
      <c r="L18" s="18" t="n">
        <v>6904</v>
      </c>
      <c r="M18" s="19" t="n">
        <v>8</v>
      </c>
      <c r="N18" s="17" t="n">
        <v>78805</v>
      </c>
    </row>
    <row r="19">
      <c r="B19" t="n">
        <v>4</v>
      </c>
      <c r="C19" t="inlineStr">
        <is>
          <t>2344</t>
        </is>
      </c>
      <c r="D19" t="inlineStr">
        <is>
          <t>📌 華邦電</t>
        </is>
      </c>
      <c r="E19" s="14" t="n">
        <v>13</v>
      </c>
      <c r="F19" s="15" t="n">
        <v>33</v>
      </c>
      <c r="G19" s="16" t="inlineStr">
        <is>
          <t>張濬安</t>
        </is>
      </c>
      <c r="H19" s="17" t="n">
        <v>8528</v>
      </c>
      <c r="I19" t="inlineStr">
        <is>
          <t>強森</t>
        </is>
      </c>
      <c r="J19" s="18" t="n">
        <v>8254</v>
      </c>
      <c r="K19" t="inlineStr">
        <is>
          <t>竹科主力分點</t>
        </is>
      </c>
      <c r="L19" s="18" t="n">
        <v>6573</v>
      </c>
      <c r="M19" s="19" t="n">
        <v>10</v>
      </c>
      <c r="N19" s="17" t="n">
        <v>49243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4" t="n">
        <v>13</v>
      </c>
      <c r="F20" s="15" t="n">
        <v>30</v>
      </c>
      <c r="G20" s="16" t="inlineStr">
        <is>
          <t>張濬安</t>
        </is>
      </c>
      <c r="H20" s="17" t="n">
        <v>8461</v>
      </c>
      <c r="I20" t="inlineStr">
        <is>
          <t>強森</t>
        </is>
      </c>
      <c r="J20" s="18" t="n">
        <v>6850</v>
      </c>
      <c r="K20" t="inlineStr">
        <is>
          <t>布哥</t>
        </is>
      </c>
      <c r="L20" s="18" t="n">
        <v>6361</v>
      </c>
      <c r="M20" s="19" t="n">
        <v>10</v>
      </c>
      <c r="N20" s="17" t="n">
        <v>48124</v>
      </c>
    </row>
    <row r="21">
      <c r="B21" t="n">
        <v>6</v>
      </c>
      <c r="C21" t="inlineStr">
        <is>
          <t>3231</t>
        </is>
      </c>
      <c r="D21" s="20" t="inlineStr">
        <is>
          <t>⚠️ 緯創</t>
        </is>
      </c>
      <c r="E21" s="14" t="n">
        <v>10</v>
      </c>
      <c r="F21" s="15" t="n">
        <v>19</v>
      </c>
      <c r="G21" s="16" t="inlineStr">
        <is>
          <t>陳族元</t>
        </is>
      </c>
      <c r="H21" s="17" t="n">
        <v>30744</v>
      </c>
      <c r="I21" t="inlineStr">
        <is>
          <t>林滄海</t>
        </is>
      </c>
      <c r="J21" s="18" t="n">
        <v>3994</v>
      </c>
      <c r="K21" t="inlineStr">
        <is>
          <t>強森</t>
        </is>
      </c>
      <c r="L21" s="18" t="n">
        <v>2962</v>
      </c>
      <c r="M21" s="19" t="n">
        <v>7</v>
      </c>
      <c r="N21" s="17" t="n">
        <v>40904</v>
      </c>
    </row>
    <row r="22">
      <c r="B22" t="n">
        <v>7</v>
      </c>
      <c r="C22" t="inlineStr">
        <is>
          <t>8996</t>
        </is>
      </c>
      <c r="D22" t="inlineStr">
        <is>
          <t>高力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15021</v>
      </c>
      <c r="I22" t="inlineStr">
        <is>
          <t>張濬安</t>
        </is>
      </c>
      <c r="J22" s="18" t="n">
        <v>12531</v>
      </c>
      <c r="K22" t="inlineStr">
        <is>
          <t>蔣承翰</t>
        </is>
      </c>
      <c r="L22" s="18" t="n">
        <v>2116</v>
      </c>
      <c r="M22" s="19" t="n">
        <v>8</v>
      </c>
      <c r="N22" s="17" t="n">
        <v>36027</v>
      </c>
    </row>
    <row r="23">
      <c r="B23" t="n">
        <v>8</v>
      </c>
      <c r="C23" t="inlineStr">
        <is>
          <t>2409</t>
        </is>
      </c>
      <c r="D23" t="inlineStr">
        <is>
          <t>📌 友達</t>
        </is>
      </c>
      <c r="E23" s="14" t="n">
        <v>12</v>
      </c>
      <c r="F23" s="15" t="n">
        <v>25</v>
      </c>
      <c r="G23" s="16" t="inlineStr">
        <is>
          <t>陳族元</t>
        </is>
      </c>
      <c r="H23" s="17" t="n">
        <v>3133</v>
      </c>
      <c r="I23" t="inlineStr">
        <is>
          <t>強森</t>
        </is>
      </c>
      <c r="J23" s="18" t="n">
        <v>2478</v>
      </c>
      <c r="K23" t="inlineStr">
        <is>
          <t>張濬安</t>
        </is>
      </c>
      <c r="L23" s="18" t="n">
        <v>1971</v>
      </c>
      <c r="M23" s="19" t="n">
        <v>9</v>
      </c>
      <c r="N23" s="17" t="n">
        <v>13252</v>
      </c>
    </row>
    <row r="24">
      <c r="B24" t="n">
        <v>9</v>
      </c>
      <c r="C24" t="inlineStr">
        <is>
          <t>1815</t>
        </is>
      </c>
      <c r="D24" t="inlineStr">
        <is>
          <t>📌 富喬</t>
        </is>
      </c>
      <c r="E24" s="14" t="n">
        <v>11</v>
      </c>
      <c r="F24" s="15" t="n">
        <v>16</v>
      </c>
      <c r="G24" s="16" t="inlineStr">
        <is>
          <t>蔣承翰</t>
        </is>
      </c>
      <c r="H24" s="17" t="n">
        <v>2821</v>
      </c>
      <c r="I24" t="inlineStr">
        <is>
          <t>強森</t>
        </is>
      </c>
      <c r="J24" s="18" t="n">
        <v>1647</v>
      </c>
      <c r="K24" t="inlineStr">
        <is>
          <t>張濬安</t>
        </is>
      </c>
      <c r="L24" s="18" t="n">
        <v>1376</v>
      </c>
      <c r="M24" s="19" t="n">
        <v>8</v>
      </c>
      <c r="N24" s="17" t="n">
        <v>9765</v>
      </c>
    </row>
    <row r="25">
      <c r="B25" t="n">
        <v>10</v>
      </c>
      <c r="C25" t="inlineStr">
        <is>
          <t>2049</t>
        </is>
      </c>
      <c r="D25" t="inlineStr">
        <is>
          <t>📌 上銀</t>
        </is>
      </c>
      <c r="E25" s="14" t="n">
        <v>10</v>
      </c>
      <c r="F25" s="15" t="n">
        <v>20</v>
      </c>
      <c r="G25" s="16" t="inlineStr">
        <is>
          <t>張濬安</t>
        </is>
      </c>
      <c r="H25" s="17" t="n">
        <v>1570</v>
      </c>
      <c r="I25" t="inlineStr">
        <is>
          <t>林滄海</t>
        </is>
      </c>
      <c r="J25" s="18" t="n">
        <v>1254</v>
      </c>
      <c r="K25" t="inlineStr">
        <is>
          <t>大牌分析師</t>
        </is>
      </c>
      <c r="L25" s="18" t="n">
        <v>1148</v>
      </c>
      <c r="M25" s="19" t="n">
        <v>7</v>
      </c>
      <c r="N25" s="17" t="n">
        <v>9035</v>
      </c>
    </row>
    <row r="26">
      <c r="B26" t="n">
        <v>11</v>
      </c>
      <c r="C26" t="inlineStr">
        <is>
          <t>1101</t>
        </is>
      </c>
      <c r="D26" t="inlineStr">
        <is>
          <t>📌 台泥</t>
        </is>
      </c>
      <c r="E26" s="14" t="n">
        <v>10</v>
      </c>
      <c r="F26" s="15" t="n">
        <v>17</v>
      </c>
      <c r="G26" s="16" t="inlineStr">
        <is>
          <t>竹科主力分點</t>
        </is>
      </c>
      <c r="H26" s="17" t="n">
        <v>926</v>
      </c>
      <c r="I26" t="inlineStr">
        <is>
          <t>大牌分析師</t>
        </is>
      </c>
      <c r="J26" s="18" t="n">
        <v>918</v>
      </c>
      <c r="K26" t="inlineStr">
        <is>
          <t>陳律師</t>
        </is>
      </c>
      <c r="L26" s="18" t="n">
        <v>842</v>
      </c>
      <c r="M26" s="19" t="n">
        <v>7</v>
      </c>
      <c r="N26" s="17" t="n">
        <v>4002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10" t="n">
        <v>1</v>
      </c>
      <c r="F29" s="22" t="inlineStr">
        <is>
          <t>Q2 淨買差</t>
        </is>
      </c>
      <c r="G29" s="285" t="n">
        <v>-128.6932</v>
      </c>
    </row>
    <row r="30" ht="28" customHeight="1">
      <c r="B30" s="22" t="inlineStr">
        <is>
          <t>Q3 強共識股</t>
        </is>
      </c>
      <c r="C30" s="286" t="n">
        <v>11</v>
      </c>
      <c r="F30" s="22" t="inlineStr">
        <is>
          <t>Q4 追蹤佔比</t>
        </is>
      </c>
      <c r="G30" s="287" t="n">
        <v>0.1873090420849269</v>
      </c>
    </row>
    <row r="31" ht="22" customHeight="1">
      <c r="B31" s="268" t="n">
        <v>60.1</v>
      </c>
    </row>
    <row r="32" ht="18" customHeight="1">
      <c r="B32" s="28" t="inlineStr">
        <is>
          <t>✅ 過去 30 天 P/C 命中率: 偏多 15/24 (62%) | 偏空 1/1 (100%) | 整體 16/25 (64%)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陳族元</t>
        </is>
      </c>
      <c r="D36" s="33" t="n">
        <v>906762</v>
      </c>
      <c r="E36" t="inlineStr">
        <is>
          <t>29.9%</t>
        </is>
      </c>
      <c r="F36" t="n">
        <v>1</v>
      </c>
      <c r="G36" s="16" t="inlineStr">
        <is>
          <t>台積電(2330)</t>
        </is>
      </c>
      <c r="H36" s="33" t="n">
        <v>457110</v>
      </c>
      <c r="I36" s="233" t="n">
        <v>-0.0124</v>
      </c>
    </row>
    <row r="37">
      <c r="B37" t="n">
        <v>2</v>
      </c>
      <c r="C37" s="32" t="inlineStr">
        <is>
          <t>張濬安(航海王)</t>
        </is>
      </c>
      <c r="D37" s="33" t="n">
        <v>761424</v>
      </c>
      <c r="E37" t="inlineStr">
        <is>
          <t>25.1%</t>
        </is>
      </c>
      <c r="F37" t="n">
        <v>2</v>
      </c>
      <c r="G37" s="16" t="inlineStr">
        <is>
          <t>金居(8358)</t>
        </is>
      </c>
      <c r="H37" s="33" t="n">
        <v>105739</v>
      </c>
      <c r="I37" s="215" t="n">
        <v>0.068</v>
      </c>
    </row>
    <row r="38">
      <c r="B38" t="n">
        <v>3</v>
      </c>
      <c r="C38" s="52" t="inlineStr">
        <is>
          <t>強森</t>
        </is>
      </c>
      <c r="D38" s="33" t="n">
        <v>272437</v>
      </c>
      <c r="E38" t="inlineStr">
        <is>
          <t>9.0%</t>
        </is>
      </c>
      <c r="F38" t="n">
        <v>3</v>
      </c>
      <c r="G38" s="16" t="inlineStr">
        <is>
          <t>創意(3443)</t>
        </is>
      </c>
      <c r="H38" s="33" t="n">
        <v>78805</v>
      </c>
      <c r="I38" s="215" t="n">
        <v>0.0458</v>
      </c>
    </row>
    <row r="39">
      <c r="B39" t="n">
        <v>4</v>
      </c>
      <c r="C39" s="37" t="inlineStr">
        <is>
          <t>林滄海</t>
        </is>
      </c>
      <c r="D39" s="33" t="n">
        <v>267788</v>
      </c>
      <c r="E39" t="inlineStr">
        <is>
          <t>8.8%</t>
        </is>
      </c>
      <c r="F39" t="n">
        <v>4</v>
      </c>
      <c r="G39" s="16" t="inlineStr">
        <is>
          <t>長榮(2603)</t>
        </is>
      </c>
      <c r="H39" s="33" t="n">
        <v>78214</v>
      </c>
      <c r="I39" s="215" t="n">
        <v>0.0107</v>
      </c>
    </row>
    <row r="40">
      <c r="B40" t="n">
        <v>5</v>
      </c>
      <c r="C40" s="38" t="inlineStr">
        <is>
          <t>蔣承翰</t>
        </is>
      </c>
      <c r="D40" s="33" t="n">
        <v>178644</v>
      </c>
      <c r="E40" t="inlineStr">
        <is>
          <t>5.9%</t>
        </is>
      </c>
      <c r="F40" t="n">
        <v>5</v>
      </c>
      <c r="G40" s="16" t="inlineStr">
        <is>
          <t>聯發科(2454)</t>
        </is>
      </c>
      <c r="H40" s="33" t="n">
        <v>76336</v>
      </c>
      <c r="I40" s="233" t="n">
        <v>-0.005500000000000001</v>
      </c>
    </row>
    <row r="43" ht="22" customHeight="1">
      <c r="B43" s="39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16 檔新標的 (過去從沒買過)</t>
        </is>
      </c>
      <c r="F45" t="inlineStr">
        <is>
          <t>16 檔</t>
        </is>
      </c>
    </row>
    <row r="46">
      <c r="B46" s="40" t="inlineStr">
        <is>
          <t>🆕 新標的</t>
        </is>
      </c>
      <c r="C46" s="40" t="inlineStr">
        <is>
          <t>林滄海</t>
        </is>
      </c>
      <c r="D46" s="40" t="inlineStr">
        <is>
          <t>high</t>
        </is>
      </c>
      <c r="E46" s="40" t="inlineStr">
        <is>
          <t>林滄海 今日買進 13 檔新標的 (過去從沒買過)</t>
        </is>
      </c>
      <c r="F46" s="40" t="inlineStr">
        <is>
          <t>13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11 檔新標的 (過去從沒買過)</t>
        </is>
      </c>
      <c r="F47" t="inlineStr">
        <is>
          <t>11 檔</t>
        </is>
      </c>
    </row>
    <row r="48">
      <c r="B48" s="40" t="inlineStr">
        <is>
          <t>🆕 新標的</t>
        </is>
      </c>
      <c r="C48" s="40" t="inlineStr">
        <is>
          <t>竹科主力分點</t>
        </is>
      </c>
      <c r="D48" s="40" t="inlineStr">
        <is>
          <t>high</t>
        </is>
      </c>
      <c r="E48" s="40" t="inlineStr">
        <is>
          <t>竹科主力分點 今日買進 10 檔新標的 (過去從沒買過)</t>
        </is>
      </c>
      <c r="F48" s="40" t="inlineStr">
        <is>
          <t>10 檔</t>
        </is>
      </c>
    </row>
    <row r="49">
      <c r="B49" t="inlineStr">
        <is>
          <t>🆕 新標的</t>
        </is>
      </c>
      <c r="C49" t="inlineStr">
        <is>
          <t>民哥</t>
        </is>
      </c>
      <c r="D49" t="inlineStr">
        <is>
          <t>high</t>
        </is>
      </c>
      <c r="E49" t="inlineStr">
        <is>
          <t>民哥 今日買進 9 檔新標的 (過去從沒買過)</t>
        </is>
      </c>
      <c r="F49" t="inlineStr">
        <is>
          <t>9 檔</t>
        </is>
      </c>
    </row>
    <row r="50">
      <c r="B50" s="40" t="inlineStr">
        <is>
          <t>🆕 新標的</t>
        </is>
      </c>
      <c r="C50" s="40" t="inlineStr">
        <is>
          <t>Tradow</t>
        </is>
      </c>
      <c r="D50" s="40" t="inlineStr">
        <is>
          <t>high</t>
        </is>
      </c>
      <c r="E50" s="40" t="inlineStr">
        <is>
          <t>Tradow 今日買進 8 檔新標的 (過去從沒買過)</t>
        </is>
      </c>
      <c r="F50" s="40" t="inlineStr">
        <is>
          <t>8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high</t>
        </is>
      </c>
      <c r="E51" t="inlineStr">
        <is>
          <t>陳族元 今日買進 8 檔新標的 (過去從沒買過)</t>
        </is>
      </c>
      <c r="F51" t="inlineStr">
        <is>
          <t>8 檔</t>
        </is>
      </c>
    </row>
    <row r="52">
      <c r="B52" s="40" t="inlineStr">
        <is>
          <t>🆕 新標的</t>
        </is>
      </c>
      <c r="C52" s="40" t="inlineStr">
        <is>
          <t>陳律師</t>
        </is>
      </c>
      <c r="D52" s="40" t="inlineStr">
        <is>
          <t>high</t>
        </is>
      </c>
      <c r="E52" s="40" t="inlineStr">
        <is>
          <t>陳律師 今日買進 7 檔新標的 (過去從沒買過)</t>
        </is>
      </c>
      <c r="F52" s="40" t="inlineStr">
        <is>
          <t>7 檔</t>
        </is>
      </c>
    </row>
    <row r="53">
      <c r="B53" t="inlineStr">
        <is>
          <t>🆕 新標的</t>
        </is>
      </c>
      <c r="C53" t="inlineStr">
        <is>
          <t>布哥/n_nchang</t>
        </is>
      </c>
      <c r="D53" t="inlineStr">
        <is>
          <t>high</t>
        </is>
      </c>
      <c r="E53" t="inlineStr">
        <is>
          <t>布哥/n_nchang 今日買進 6 檔新標的 (過去從沒買過)</t>
        </is>
      </c>
      <c r="F53" t="inlineStr">
        <is>
          <t>6 檔</t>
        </is>
      </c>
    </row>
    <row r="54">
      <c r="B54" s="40" t="inlineStr">
        <is>
          <t>🆕 新標的</t>
        </is>
      </c>
      <c r="C54" s="40" t="inlineStr">
        <is>
          <t>張濬安(航海王)</t>
        </is>
      </c>
      <c r="D54" s="40" t="inlineStr">
        <is>
          <t>high</t>
        </is>
      </c>
      <c r="E54" s="40" t="inlineStr">
        <is>
          <t>張濬安(航海王) 今日買進 5 檔新標的 (過去從沒買過)</t>
        </is>
      </c>
      <c r="F54" s="40" t="inlineStr">
        <is>
          <t>5 檔</t>
        </is>
      </c>
    </row>
    <row r="55">
      <c r="B55" s="41" t="inlineStr">
        <is>
          <t>… 另 2 筆 anomaly (詳見當日 sheet)</t>
        </is>
      </c>
      <c r="C55" s="42" t="n"/>
      <c r="D55" s="42" t="n"/>
      <c r="E55" s="42" t="n"/>
      <c r="F55" s="42" t="n"/>
    </row>
    <row r="57" ht="22" customHeight="1">
      <c r="B57" s="43" t="inlineStr">
        <is>
          <t>▍ F. 跨日連續囤貨 Top 30 (按連續天數排序)</t>
        </is>
      </c>
    </row>
    <row r="58">
      <c r="B58" s="44" t="inlineStr">
        <is>
          <t>Master</t>
        </is>
      </c>
      <c r="C58" s="44" t="inlineStr">
        <is>
          <t>股票代號</t>
        </is>
      </c>
      <c r="D58" s="44" t="inlineStr">
        <is>
          <t>連續天數</t>
        </is>
      </c>
      <c r="E58" s="44" t="inlineStr">
        <is>
          <t>累計買金額(萬)</t>
        </is>
      </c>
      <c r="F58" s="44" t="inlineStr">
        <is>
          <t>說明</t>
        </is>
      </c>
    </row>
    <row r="59">
      <c r="B59" t="inlineStr">
        <is>
          <t>🔴 陳族元</t>
        </is>
      </c>
      <c r="C59" t="inlineStr">
        <is>
          <t>6274</t>
        </is>
      </c>
      <c r="D59" s="45" t="n">
        <v>28</v>
      </c>
      <c r="E59" t="n">
        <v>553403</v>
      </c>
      <c r="F59" t="inlineStr">
        <is>
          <t>陳族元 連續 28 天加碼 6274 (累計 553,403 萬)</t>
        </is>
      </c>
    </row>
    <row r="60">
      <c r="B60" s="40" t="inlineStr">
        <is>
          <t>🔴 強森</t>
        </is>
      </c>
      <c r="C60" s="40" t="inlineStr">
        <is>
          <t>6669</t>
        </is>
      </c>
      <c r="D60" s="46" t="n">
        <v>28</v>
      </c>
      <c r="E60" s="40" t="n">
        <v>185756</v>
      </c>
      <c r="F60" s="40" t="inlineStr">
        <is>
          <t>強森 連續 28 天加碼 6669 (累計 185,756 萬)</t>
        </is>
      </c>
    </row>
    <row r="61">
      <c r="B61" t="inlineStr">
        <is>
          <t>🔴 張濬安(航海王)</t>
        </is>
      </c>
      <c r="C61" t="inlineStr">
        <is>
          <t>3008</t>
        </is>
      </c>
      <c r="D61" s="45" t="n">
        <v>25</v>
      </c>
      <c r="E61" t="n">
        <v>804096</v>
      </c>
      <c r="F61" t="inlineStr">
        <is>
          <t>張濬安(航海王) 連續 25 天加碼 3008 (累計 804,096 萬)</t>
        </is>
      </c>
    </row>
    <row r="62">
      <c r="B62" s="40" t="inlineStr">
        <is>
          <t>🔴 陳族元</t>
        </is>
      </c>
      <c r="C62" s="40" t="inlineStr">
        <is>
          <t>2454</t>
        </is>
      </c>
      <c r="D62" s="46" t="n">
        <v>24</v>
      </c>
      <c r="E62" s="40" t="n">
        <v>863880</v>
      </c>
      <c r="F62" s="40" t="inlineStr">
        <is>
          <t>陳族元 連續 24 天加碼 2454 (累計 863,880 萬)</t>
        </is>
      </c>
    </row>
    <row r="63">
      <c r="B63" t="inlineStr">
        <is>
          <t>🔴 強森</t>
        </is>
      </c>
      <c r="C63" t="inlineStr">
        <is>
          <t>3481</t>
        </is>
      </c>
      <c r="D63" s="45" t="n">
        <v>21</v>
      </c>
      <c r="E63" t="n">
        <v>80882</v>
      </c>
      <c r="F63" t="inlineStr">
        <is>
          <t>強森 連續 21 天加碼 3481 (累計 80,882 萬)</t>
        </is>
      </c>
    </row>
    <row r="65" ht="22" customHeight="1">
      <c r="B65" s="47" t="inlineStr">
        <is>
          <t>▍ J. Master × Top 3 個股 cross-table (今日)</t>
        </is>
      </c>
    </row>
    <row r="66">
      <c r="B66" s="48" t="inlineStr">
        <is>
          <t>Master</t>
        </is>
      </c>
      <c r="C66" s="48" t="inlineStr">
        <is>
          <t>今日總買(萬)</t>
        </is>
      </c>
      <c r="D66" s="48" t="inlineStr">
        <is>
          <t>Top1 個股</t>
        </is>
      </c>
      <c r="E66" s="48" t="inlineStr">
        <is>
          <t>Top1 金額</t>
        </is>
      </c>
      <c r="F66" s="48" t="inlineStr">
        <is>
          <t>Top2 個股</t>
        </is>
      </c>
      <c r="G66" s="48" t="inlineStr">
        <is>
          <t>Top2 金額</t>
        </is>
      </c>
      <c r="H66" s="48" t="inlineStr">
        <is>
          <t>Top3 個股</t>
        </is>
      </c>
      <c r="I66" s="48" t="inlineStr">
        <is>
          <t>Top3 金額</t>
        </is>
      </c>
      <c r="J66" s="48" t="inlineStr">
        <is>
          <t>Top3 合計%</t>
        </is>
      </c>
    </row>
    <row r="67">
      <c r="B67" s="35" t="inlineStr">
        <is>
          <t>陳族元</t>
        </is>
      </c>
      <c r="C67" s="33" t="n">
        <v>772150</v>
      </c>
      <c r="D67" t="inlineStr">
        <is>
          <t>台積電(2330)</t>
        </is>
      </c>
      <c r="E67" s="33" t="n">
        <v>118090</v>
      </c>
      <c r="F67" t="inlineStr">
        <is>
          <t>長榮(2603)</t>
        </is>
      </c>
      <c r="G67" s="33" t="n">
        <v>78205</v>
      </c>
      <c r="H67" t="inlineStr">
        <is>
          <t>創意(3443)</t>
        </is>
      </c>
      <c r="I67" s="33" t="n">
        <v>52199</v>
      </c>
      <c r="J67" s="216" t="n">
        <v>0.3218208063664297</v>
      </c>
    </row>
    <row r="68">
      <c r="B68" s="32" t="inlineStr">
        <is>
          <t>張濬安(航海王)</t>
        </is>
      </c>
      <c r="C68" s="33" t="n">
        <v>662994</v>
      </c>
      <c r="D68" t="inlineStr">
        <is>
          <t>台積電(2330)</t>
        </is>
      </c>
      <c r="E68" s="33" t="n">
        <v>201943</v>
      </c>
      <c r="F68" t="inlineStr">
        <is>
          <t>創意(3443)</t>
        </is>
      </c>
      <c r="G68" s="33" t="n">
        <v>37988</v>
      </c>
      <c r="H68" t="inlineStr">
        <is>
          <t>臻鼎-KY(4958)</t>
        </is>
      </c>
      <c r="I68" s="33" t="n">
        <v>36353</v>
      </c>
      <c r="J68" s="216" t="n">
        <v>0.4167208778240644</v>
      </c>
    </row>
    <row r="69">
      <c r="B69" s="37" t="inlineStr">
        <is>
          <t>林滄海</t>
        </is>
      </c>
      <c r="C69" s="33" t="n">
        <v>245303</v>
      </c>
      <c r="D69" t="inlineStr">
        <is>
          <t>台積電(2330)</t>
        </is>
      </c>
      <c r="E69" s="33" t="n">
        <v>47068</v>
      </c>
      <c r="F69" t="inlineStr">
        <is>
          <t>金居(8358)</t>
        </is>
      </c>
      <c r="G69" s="33" t="n">
        <v>31008</v>
      </c>
      <c r="H69" t="inlineStr">
        <is>
          <t>聯發科(2454)</t>
        </is>
      </c>
      <c r="I69" s="33" t="n">
        <v>21043</v>
      </c>
      <c r="J69" s="216" t="n">
        <v>0.4040671366164593</v>
      </c>
    </row>
    <row r="70">
      <c r="B70" s="52" t="inlineStr">
        <is>
          <t>強森</t>
        </is>
      </c>
      <c r="C70" s="33" t="n">
        <v>245147</v>
      </c>
      <c r="D70" t="inlineStr">
        <is>
          <t>台積電(2330)</t>
        </is>
      </c>
      <c r="E70" s="33" t="n">
        <v>50011</v>
      </c>
      <c r="F70" t="inlineStr">
        <is>
          <t>聯發科(2454)</t>
        </is>
      </c>
      <c r="G70" s="33" t="n">
        <v>35054</v>
      </c>
      <c r="H70" t="inlineStr">
        <is>
          <t>南亞科(2408)</t>
        </is>
      </c>
      <c r="I70" s="33" t="n">
        <v>15024</v>
      </c>
      <c r="J70" s="216" t="n">
        <v>0.408281819939579</v>
      </c>
    </row>
    <row r="71">
      <c r="B71" s="38" t="inlineStr">
        <is>
          <t>蔣承翰</t>
        </is>
      </c>
      <c r="C71" s="33" t="n">
        <v>169068</v>
      </c>
      <c r="D71" t="inlineStr">
        <is>
          <t>睿生光電(6861)</t>
        </is>
      </c>
      <c r="E71" s="33" t="n">
        <v>17073</v>
      </c>
      <c r="F71" t="inlineStr">
        <is>
          <t>順德(2351)</t>
        </is>
      </c>
      <c r="G71" s="33" t="n">
        <v>14998</v>
      </c>
      <c r="H71" t="inlineStr">
        <is>
          <t>金居(8358)</t>
        </is>
      </c>
      <c r="I71" s="33" t="n">
        <v>12472</v>
      </c>
      <c r="J71" s="216" t="n">
        <v>0.263462598569573</v>
      </c>
    </row>
    <row r="72">
      <c r="B72" s="36" t="inlineStr">
        <is>
          <t>陳律師</t>
        </is>
      </c>
      <c r="C72" s="33" t="n">
        <v>158289</v>
      </c>
      <c r="D72" t="inlineStr">
        <is>
          <t>金居(8358)</t>
        </is>
      </c>
      <c r="E72" s="33" t="n">
        <v>33694</v>
      </c>
      <c r="F72" t="inlineStr">
        <is>
          <t>台燿(6274)</t>
        </is>
      </c>
      <c r="G72" s="33" t="n">
        <v>18276</v>
      </c>
      <c r="H72" t="inlineStr">
        <is>
          <t>力旺(3529)</t>
        </is>
      </c>
      <c r="I72" s="33" t="n">
        <v>11216</v>
      </c>
      <c r="J72" s="216" t="n">
        <v>0.399186550667798</v>
      </c>
    </row>
    <row r="73">
      <c r="B73" s="53" t="inlineStr">
        <is>
          <t>竹科主力分點</t>
        </is>
      </c>
      <c r="C73" s="33" t="n">
        <v>92020</v>
      </c>
      <c r="D73" t="inlineStr">
        <is>
          <t>台積電(2330)</t>
        </is>
      </c>
      <c r="E73" s="33" t="n">
        <v>21332</v>
      </c>
      <c r="F73" t="inlineStr">
        <is>
          <t>華邦電(2344)</t>
        </is>
      </c>
      <c r="G73" s="33" t="n">
        <v>9748</v>
      </c>
      <c r="H73" t="inlineStr">
        <is>
          <t>南亞科(2408)</t>
        </is>
      </c>
      <c r="I73" s="33" t="n">
        <v>9715</v>
      </c>
      <c r="J73" s="216" t="n">
        <v>0.4433270557193483</v>
      </c>
    </row>
    <row r="74">
      <c r="B74" s="55" t="inlineStr">
        <is>
          <t>布哥/n_nchang</t>
        </is>
      </c>
      <c r="C74" s="33" t="n">
        <v>75369</v>
      </c>
      <c r="D74" t="inlineStr">
        <is>
          <t>台積電(2330)</t>
        </is>
      </c>
      <c r="E74" s="33" t="n">
        <v>19652</v>
      </c>
      <c r="F74" t="inlineStr">
        <is>
          <t>金居(8358)</t>
        </is>
      </c>
      <c r="G74" s="33" t="n">
        <v>10884</v>
      </c>
      <c r="H74" t="inlineStr">
        <is>
          <t>創意(3443)</t>
        </is>
      </c>
      <c r="I74" s="33" t="n">
        <v>10200</v>
      </c>
      <c r="J74" s="216" t="n">
        <v>0.5404880780054425</v>
      </c>
    </row>
    <row r="75">
      <c r="B75" s="50" t="inlineStr">
        <is>
          <t>巨人傑</t>
        </is>
      </c>
      <c r="C75" s="33" t="n">
        <v>74838</v>
      </c>
      <c r="D75" t="inlineStr">
        <is>
          <t>金居(8358)</t>
        </is>
      </c>
      <c r="E75" s="33" t="n">
        <v>13660</v>
      </c>
      <c r="F75" t="inlineStr">
        <is>
          <t>聯發科(2454)</t>
        </is>
      </c>
      <c r="G75" s="33" t="n">
        <v>7367</v>
      </c>
      <c r="H75" t="inlineStr">
        <is>
          <t>創意(3443)</t>
        </is>
      </c>
      <c r="I75" s="33" t="n">
        <v>6481</v>
      </c>
      <c r="J75" s="216" t="n">
        <v>0.3675682609590341</v>
      </c>
    </row>
    <row r="76">
      <c r="B76" s="54" t="inlineStr">
        <is>
          <t>民哥</t>
        </is>
      </c>
      <c r="C76" s="33" t="n">
        <v>73708</v>
      </c>
      <c r="D76" t="inlineStr">
        <is>
          <t>台積電(2330)</t>
        </is>
      </c>
      <c r="E76" s="33" t="n">
        <v>9935</v>
      </c>
      <c r="F76" t="inlineStr">
        <is>
          <t>華邦電(2344)</t>
        </is>
      </c>
      <c r="G76" s="33" t="n">
        <v>8275</v>
      </c>
      <c r="H76" t="inlineStr">
        <is>
          <t>大立光(3008)</t>
        </is>
      </c>
      <c r="I76" s="33" t="n">
        <v>7504</v>
      </c>
      <c r="J76" s="216" t="n">
        <v>0.3488689814795972</v>
      </c>
    </row>
    <row r="77">
      <c r="B77" s="56" t="inlineStr">
        <is>
          <t>大牌分析師</t>
        </is>
      </c>
      <c r="C77" s="33" t="n">
        <v>49923</v>
      </c>
      <c r="D77" t="inlineStr">
        <is>
          <t>台積電(2330)</t>
        </is>
      </c>
      <c r="E77" s="33" t="n">
        <v>9672</v>
      </c>
      <c r="F77" t="inlineStr">
        <is>
          <t>華邦電(2344)</t>
        </is>
      </c>
      <c r="G77" s="33" t="n">
        <v>5971</v>
      </c>
      <c r="H77" t="inlineStr">
        <is>
          <t>南亞科(2408)</t>
        </is>
      </c>
      <c r="I77" s="33" t="n">
        <v>5482</v>
      </c>
      <c r="J77" s="216" t="n">
        <v>0.4231427936165823</v>
      </c>
    </row>
    <row r="78">
      <c r="B78" s="57" t="inlineStr">
        <is>
          <t>Tradow</t>
        </is>
      </c>
      <c r="C78" s="33" t="n">
        <v>38402</v>
      </c>
      <c r="D78" t="inlineStr">
        <is>
          <t>台積電(2330)</t>
        </is>
      </c>
      <c r="E78" s="33" t="n">
        <v>4152</v>
      </c>
      <c r="F78" t="inlineStr">
        <is>
          <t>創意(3443)</t>
        </is>
      </c>
      <c r="G78" s="33" t="n">
        <v>3768</v>
      </c>
      <c r="H78" t="inlineStr">
        <is>
          <t>南亞科(2408)</t>
        </is>
      </c>
      <c r="I78" s="33" t="n">
        <v>2890</v>
      </c>
      <c r="J78" s="216" t="n">
        <v>0.2814928233652064</v>
      </c>
    </row>
    <row r="79">
      <c r="B79" s="58" t="inlineStr">
        <is>
          <t>迷你哥/松山哥</t>
        </is>
      </c>
      <c r="C79" s="33" t="n">
        <v>17936</v>
      </c>
      <c r="D79" t="inlineStr">
        <is>
          <t>台積電(2330)</t>
        </is>
      </c>
      <c r="E79" s="33" t="n">
        <v>2330</v>
      </c>
      <c r="F79" t="inlineStr">
        <is>
          <t>南亞科(2408)</t>
        </is>
      </c>
      <c r="G79" s="33" t="n">
        <v>1744</v>
      </c>
      <c r="H79" t="inlineStr">
        <is>
          <t>華邦電(2344)</t>
        </is>
      </c>
      <c r="I79" s="33" t="n">
        <v>1677</v>
      </c>
      <c r="J79" s="216" t="n">
        <v>0.3206808690949436</v>
      </c>
    </row>
    <row r="81" ht="22" customHeight="1">
      <c r="B81" s="59" t="inlineStr">
        <is>
          <t>▍ G. 注意股 (資料日 20260915)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61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20260914)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t="inlineStr">
        <is>
          <t>2344</t>
        </is>
      </c>
      <c r="C87" t="inlineStr">
        <is>
          <t>華邦電</t>
        </is>
      </c>
      <c r="D87" s="33" t="n">
        <v>21113</v>
      </c>
      <c r="E87" s="33" t="n">
        <v>1585</v>
      </c>
      <c r="F87" s="218" t="n">
        <v>13.32</v>
      </c>
    </row>
    <row r="88">
      <c r="B88" s="40" t="inlineStr">
        <is>
          <t>00403A</t>
        </is>
      </c>
      <c r="C88" s="40" t="inlineStr">
        <is>
          <t>主動統一升級50</t>
        </is>
      </c>
      <c r="D88" s="63" t="n">
        <v>15652</v>
      </c>
      <c r="E88" s="63" t="n">
        <v>51</v>
      </c>
      <c r="F88" s="219" t="n">
        <v>306.9</v>
      </c>
    </row>
    <row r="89">
      <c r="B89" t="inlineStr">
        <is>
          <t>2409</t>
        </is>
      </c>
      <c r="C89" t="inlineStr">
        <is>
          <t>友達</t>
        </is>
      </c>
      <c r="D89" s="33" t="n">
        <v>13557</v>
      </c>
      <c r="E89" s="33" t="n">
        <v>1350</v>
      </c>
      <c r="F89" s="218" t="n">
        <v>10.04</v>
      </c>
    </row>
    <row r="90">
      <c r="B90" s="40" t="inlineStr">
        <is>
          <t>2884</t>
        </is>
      </c>
      <c r="C90" s="40" t="inlineStr">
        <is>
          <t>玉山金</t>
        </is>
      </c>
      <c r="D90" s="63" t="n">
        <v>7245</v>
      </c>
      <c r="E90" s="63" t="n">
        <v>21</v>
      </c>
      <c r="F90" s="219" t="n">
        <v>345</v>
      </c>
    </row>
    <row r="91">
      <c r="B91" s="45" t="inlineStr">
        <is>
          <t>🔴 2002</t>
        </is>
      </c>
      <c r="C91" t="inlineStr">
        <is>
          <t>中鋼</t>
        </is>
      </c>
      <c r="D91" s="33" t="n">
        <v>6660</v>
      </c>
      <c r="E91" s="33" t="n">
        <v>2</v>
      </c>
      <c r="F91" s="246" t="n">
        <v>3330</v>
      </c>
    </row>
    <row r="92">
      <c r="B92" s="46" t="inlineStr">
        <is>
          <t>🔴 1101</t>
        </is>
      </c>
      <c r="C92" s="40" t="inlineStr">
        <is>
          <t>台泥</t>
        </is>
      </c>
      <c r="D92" s="63" t="n">
        <v>5512</v>
      </c>
      <c r="E92" s="63" t="n">
        <v>1</v>
      </c>
      <c r="F92" s="220" t="n">
        <v>5512</v>
      </c>
    </row>
    <row r="93">
      <c r="B93" t="inlineStr">
        <is>
          <t>2834</t>
        </is>
      </c>
      <c r="C93" t="inlineStr">
        <is>
          <t>臺企銀</t>
        </is>
      </c>
      <c r="D93" s="33" t="n">
        <v>5016</v>
      </c>
      <c r="E93" s="33" t="n">
        <v>26</v>
      </c>
      <c r="F93" s="218" t="n">
        <v>192.92</v>
      </c>
    </row>
    <row r="94">
      <c r="B94" s="40" t="inlineStr">
        <is>
          <t>2883</t>
        </is>
      </c>
      <c r="C94" s="40" t="inlineStr">
        <is>
          <t>凱基金</t>
        </is>
      </c>
      <c r="D94" s="63" t="n">
        <v>4805</v>
      </c>
      <c r="E94" s="63" t="n">
        <v>32</v>
      </c>
      <c r="F94" s="219" t="n">
        <v>150.16</v>
      </c>
    </row>
    <row r="95">
      <c r="B95" t="inlineStr">
        <is>
          <t>0050</t>
        </is>
      </c>
      <c r="C95" t="inlineStr">
        <is>
          <t>元大台灣50</t>
        </is>
      </c>
      <c r="D95" s="33" t="n">
        <v>4191</v>
      </c>
      <c r="E95" s="33" t="n">
        <v>45</v>
      </c>
      <c r="F95" s="218" t="n">
        <v>93.13</v>
      </c>
    </row>
    <row r="96">
      <c r="B96" s="40" t="inlineStr">
        <is>
          <t>1303</t>
        </is>
      </c>
      <c r="C96" s="40" t="inlineStr">
        <is>
          <t>南亞</t>
        </is>
      </c>
      <c r="D96" s="63" t="n">
        <v>3978</v>
      </c>
      <c r="E96" s="63" t="n">
        <v>230</v>
      </c>
      <c r="F96" s="219" t="n">
        <v>17.3</v>
      </c>
    </row>
    <row r="97">
      <c r="B97" t="inlineStr">
        <is>
          <t>2303</t>
        </is>
      </c>
      <c r="C97" t="inlineStr">
        <is>
          <t>聯電</t>
        </is>
      </c>
      <c r="D97" s="33" t="n">
        <v>3969</v>
      </c>
      <c r="E97" s="33" t="n">
        <v>641</v>
      </c>
      <c r="F97" s="218" t="n">
        <v>6.19</v>
      </c>
    </row>
    <row r="98">
      <c r="B98" s="40" t="inlineStr">
        <is>
          <t>00981A</t>
        </is>
      </c>
      <c r="C98" s="40" t="inlineStr">
        <is>
          <t>主動統一台股增長</t>
        </is>
      </c>
      <c r="D98" s="63" t="n">
        <v>3789</v>
      </c>
      <c r="E98" s="63" t="n">
        <v>0</v>
      </c>
      <c r="F98" s="40" t="inlineStr">
        <is>
          <t>—</t>
        </is>
      </c>
    </row>
    <row r="99">
      <c r="B99" t="inlineStr">
        <is>
          <t>9904</t>
        </is>
      </c>
      <c r="C99" t="inlineStr">
        <is>
          <t>寶成</t>
        </is>
      </c>
      <c r="D99" s="33" t="n">
        <v>3758</v>
      </c>
      <c r="E99" s="33" t="n">
        <v>0</v>
      </c>
      <c r="F99" t="inlineStr">
        <is>
          <t>—</t>
        </is>
      </c>
    </row>
    <row r="100">
      <c r="B100" s="40" t="inlineStr">
        <is>
          <t>2887</t>
        </is>
      </c>
      <c r="C100" s="40" t="inlineStr">
        <is>
          <t>台新新光金</t>
        </is>
      </c>
      <c r="D100" s="63" t="n">
        <v>3645</v>
      </c>
      <c r="E100" s="63" t="n">
        <v>111</v>
      </c>
      <c r="F100" s="219" t="n">
        <v>32.84</v>
      </c>
    </row>
    <row r="101">
      <c r="B101" t="inlineStr">
        <is>
          <t>3231</t>
        </is>
      </c>
      <c r="C101" t="inlineStr">
        <is>
          <t>緯創</t>
        </is>
      </c>
      <c r="D101" s="33" t="n">
        <v>3410</v>
      </c>
      <c r="E101" s="33" t="n">
        <v>14</v>
      </c>
      <c r="F101" s="218" t="n">
        <v>243.57</v>
      </c>
    </row>
    <row r="103" ht="22" customHeight="1">
      <c r="B103" s="65" t="inlineStr">
        <is>
          <t>▍ I. 未來 30 天除權息 (有效 59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20260915</t>
        </is>
      </c>
      <c r="C105" t="inlineStr">
        <is>
          <t>00936</t>
        </is>
      </c>
      <c r="D105" t="inlineStr">
        <is>
          <t>台新永續高息中小</t>
        </is>
      </c>
      <c r="E105" t="inlineStr">
        <is>
          <t>息</t>
        </is>
      </c>
      <c r="F105" t="n">
        <v>0.16</v>
      </c>
    </row>
    <row r="106">
      <c r="B106" s="40" t="inlineStr">
        <is>
          <t>20260915</t>
        </is>
      </c>
      <c r="C106" s="40" t="inlineStr">
        <is>
          <t>00962</t>
        </is>
      </c>
      <c r="D106" s="40" t="inlineStr">
        <is>
          <t>台新AI優息動能</t>
        </is>
      </c>
      <c r="E106" s="40" t="inlineStr">
        <is>
          <t>息</t>
        </is>
      </c>
      <c r="F106" s="40" t="n">
        <v>0.25</v>
      </c>
    </row>
    <row r="107">
      <c r="B107" t="inlineStr">
        <is>
          <t>20260915</t>
        </is>
      </c>
      <c r="C107" t="inlineStr">
        <is>
          <t>009803</t>
        </is>
      </c>
      <c r="D107" t="inlineStr">
        <is>
          <t>玉山市值動能50</t>
        </is>
      </c>
      <c r="E107" t="inlineStr">
        <is>
          <t>息</t>
        </is>
      </c>
      <c r="F107" t="n">
        <v>0.9</v>
      </c>
    </row>
    <row r="108">
      <c r="B108" s="40" t="inlineStr">
        <is>
          <t>20260915</t>
        </is>
      </c>
      <c r="C108" s="40" t="inlineStr">
        <is>
          <t>01009T</t>
        </is>
      </c>
      <c r="D108" s="40" t="inlineStr">
        <is>
          <t>王道圓滿R1</t>
        </is>
      </c>
      <c r="E108" s="40" t="inlineStr">
        <is>
          <t>息</t>
        </is>
      </c>
      <c r="F108" s="40" t="n">
        <v>0.130476</v>
      </c>
    </row>
    <row r="109">
      <c r="B109" t="inlineStr">
        <is>
          <t>20260915</t>
        </is>
      </c>
      <c r="C109" t="inlineStr">
        <is>
          <t>6924</t>
        </is>
      </c>
      <c r="D109" t="inlineStr">
        <is>
          <t>榮惠-KY創</t>
        </is>
      </c>
      <c r="E109" t="inlineStr">
        <is>
          <t>息</t>
        </is>
      </c>
      <c r="F109" t="n">
        <v>3.5</v>
      </c>
    </row>
    <row r="110">
      <c r="B110" s="40" t="inlineStr">
        <is>
          <t>20260916</t>
        </is>
      </c>
      <c r="C110" s="40" t="inlineStr">
        <is>
          <t>00404A</t>
        </is>
      </c>
      <c r="D110" s="40" t="inlineStr">
        <is>
          <t>主動聯博動能50</t>
        </is>
      </c>
      <c r="E110" s="40" t="inlineStr">
        <is>
          <t>息</t>
        </is>
      </c>
      <c r="F110" s="40" t="n">
        <v>0.36</v>
      </c>
    </row>
    <row r="111">
      <c r="B111" t="inlineStr">
        <is>
          <t>20260916</t>
        </is>
      </c>
      <c r="C111" t="inlineStr">
        <is>
          <t>00730</t>
        </is>
      </c>
      <c r="D111" t="inlineStr">
        <is>
          <t>富邦臺灣優質高息</t>
        </is>
      </c>
      <c r="E111" t="inlineStr">
        <is>
          <t>息</t>
        </is>
      </c>
      <c r="F111" t="n">
        <v>0.11</v>
      </c>
    </row>
    <row r="112">
      <c r="B112" s="40" t="inlineStr">
        <is>
          <t>20260916</t>
        </is>
      </c>
      <c r="C112" s="40" t="inlineStr">
        <is>
          <t>00770</t>
        </is>
      </c>
      <c r="D112" s="40" t="inlineStr">
        <is>
          <t>國泰北美科技</t>
        </is>
      </c>
      <c r="E112" s="40" t="inlineStr">
        <is>
          <t>息</t>
        </is>
      </c>
      <c r="F112" s="40" t="n">
        <v>6</v>
      </c>
    </row>
    <row r="113">
      <c r="B113" t="inlineStr">
        <is>
          <t>20260916</t>
        </is>
      </c>
      <c r="C113" t="inlineStr">
        <is>
          <t>00896</t>
        </is>
      </c>
      <c r="D113" t="inlineStr">
        <is>
          <t>中信綠能及電動車</t>
        </is>
      </c>
      <c r="E113" t="inlineStr">
        <is>
          <t>息</t>
        </is>
      </c>
      <c r="F113" t="n">
        <v>1.45</v>
      </c>
    </row>
    <row r="114">
      <c r="B114" s="40" t="inlineStr">
        <is>
          <t>20260916</t>
        </is>
      </c>
      <c r="C114" s="40" t="inlineStr">
        <is>
          <t>00900</t>
        </is>
      </c>
      <c r="D114" s="40" t="inlineStr">
        <is>
          <t>富邦特選高股息30</t>
        </is>
      </c>
      <c r="E114" s="40" t="inlineStr">
        <is>
          <t>息</t>
        </is>
      </c>
      <c r="F114" s="40" t="n">
        <v>0.075</v>
      </c>
    </row>
    <row r="115">
      <c r="B115" t="inlineStr">
        <is>
          <t>20260916</t>
        </is>
      </c>
      <c r="C115" t="inlineStr">
        <is>
          <t>00915</t>
        </is>
      </c>
      <c r="D115" t="inlineStr">
        <is>
          <t>凱基優選高股息30</t>
        </is>
      </c>
      <c r="E115" t="inlineStr">
        <is>
          <t>息</t>
        </is>
      </c>
      <c r="F115" t="n">
        <v>0.6</v>
      </c>
    </row>
    <row r="116">
      <c r="B116" s="40" t="inlineStr">
        <is>
          <t>20260916</t>
        </is>
      </c>
      <c r="C116" s="40" t="inlineStr">
        <is>
          <t>00919</t>
        </is>
      </c>
      <c r="D116" s="40" t="inlineStr">
        <is>
          <t>群益台灣精選高息</t>
        </is>
      </c>
      <c r="E116" s="40" t="inlineStr">
        <is>
          <t>息</t>
        </is>
      </c>
      <c r="F116" s="40" t="n">
        <v>1.1</v>
      </c>
    </row>
    <row r="117">
      <c r="B117" t="inlineStr">
        <is>
          <t>20260916</t>
        </is>
      </c>
      <c r="C117" t="inlineStr">
        <is>
          <t>00921</t>
        </is>
      </c>
      <c r="D117" t="inlineStr">
        <is>
          <t>兆豐龍頭等權重</t>
        </is>
      </c>
      <c r="E117" t="inlineStr">
        <is>
          <t>息</t>
        </is>
      </c>
      <c r="F117" t="n">
        <v>1</v>
      </c>
    </row>
    <row r="118">
      <c r="B118" s="40" t="inlineStr">
        <is>
          <t>20260916</t>
        </is>
      </c>
      <c r="C118" s="40" t="inlineStr">
        <is>
          <t>00934</t>
        </is>
      </c>
      <c r="D118" s="40" t="inlineStr">
        <is>
          <t>中信成長高股息</t>
        </is>
      </c>
      <c r="E118" s="40" t="inlineStr">
        <is>
          <t>息</t>
        </is>
      </c>
      <c r="F118" s="40" t="n">
        <v>0.33</v>
      </c>
    </row>
    <row r="119">
      <c r="B119" t="inlineStr">
        <is>
          <t>20260916</t>
        </is>
      </c>
      <c r="C119" t="inlineStr">
        <is>
          <t>00935</t>
        </is>
      </c>
      <c r="D119" t="inlineStr">
        <is>
          <t>野村臺灣新科技50</t>
        </is>
      </c>
      <c r="E119" t="inlineStr">
        <is>
          <t>息</t>
        </is>
      </c>
      <c r="F119" t="n">
        <v>1.83</v>
      </c>
    </row>
  </sheetData>
  <mergeCells count="29">
    <mergeCell ref="C30:D30"/>
    <mergeCell ref="B9:N9"/>
    <mergeCell ref="B57:J57"/>
    <mergeCell ref="G30:I30"/>
    <mergeCell ref="C29:D29"/>
    <mergeCell ref="B103:J103"/>
    <mergeCell ref="B28:J28"/>
    <mergeCell ref="B32:N32"/>
    <mergeCell ref="B4:N4"/>
    <mergeCell ref="B65:J65"/>
    <mergeCell ref="B7:N7"/>
    <mergeCell ref="G29:I29"/>
    <mergeCell ref="B3:N3"/>
    <mergeCell ref="F34:I34"/>
    <mergeCell ref="B6:J6"/>
    <mergeCell ref="B31:N31"/>
    <mergeCell ref="B85:J85"/>
    <mergeCell ref="B12:N12"/>
    <mergeCell ref="B11:N11"/>
    <mergeCell ref="B2:N2"/>
    <mergeCell ref="B83:F83"/>
    <mergeCell ref="B14:N14"/>
    <mergeCell ref="B55:F55"/>
    <mergeCell ref="B81:J81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60.1%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金居 (8358) · 10 大戶</t>
        </is>
      </c>
    </row>
    <row r="10">
      <c r="C10" s="69" t="inlineStr">
        <is>
          <t>③ 創意 (3443) · 11 大戶</t>
        </is>
      </c>
    </row>
    <row r="11">
      <c r="C11" s="69" t="inlineStr">
        <is>
          <t>④ 華邦電 (2344) · 13 大戶</t>
        </is>
      </c>
    </row>
    <row r="12">
      <c r="C12" s="69" t="inlineStr">
        <is>
          <t>⑤ 南亞科 (2408) · 13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(36%)</t>
        </is>
      </c>
    </row>
    <row r="16">
      <c r="C16" s="69" t="inlineStr">
        <is>
          <t>電子零組件業 · 2 檔 (18%)</t>
        </is>
      </c>
    </row>
    <row r="17">
      <c r="C17" s="69" t="inlineStr">
        <is>
          <t>電機機械 · 2 檔 (18%)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9,672 萬 (★共識)</t>
        </is>
      </c>
    </row>
    <row r="21">
      <c r="C21" s="69" t="inlineStr">
        <is>
          <t>華邦電 (2344) · 5,971 萬 (★共識)</t>
        </is>
      </c>
    </row>
    <row r="22">
      <c r="C22" s="69" t="inlineStr">
        <is>
          <t>南亞科 (2408) · 5,482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-129 億 淨買</t>
        </is>
      </c>
    </row>
    <row r="30">
      <c r="C30" s="71" t="inlineStr">
        <is>
          <t>比昨 -97 擴空 / 比 5d -110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11/41 = 26.8%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32/32 交易日出手 1539 次 (376 檔), 風格分布: 隔日沖近似 34% / 當沖 15% / 留倉 52%, 漲停命中 2% (其中 🔒鎖漲停 2%), 前 5 大集中 18%, 長線部位 14% (11 檔), ⚠️ 處置股部位 2% (8 檔), 📦 連續囤貨 33 檔 (最長 14 天 00984D, 8 檔仍 active)。 主軸: 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9672</v>
      </c>
      <c r="F12" s="33" t="n">
        <v>0</v>
      </c>
      <c r="G12" s="233" t="n">
        <v>-0.0124</v>
      </c>
    </row>
    <row r="13">
      <c r="B13" t="n">
        <v>2</v>
      </c>
      <c r="C13" t="inlineStr">
        <is>
          <t>2344</t>
        </is>
      </c>
      <c r="D13" t="inlineStr">
        <is>
          <t>華邦電</t>
        </is>
      </c>
      <c r="E13" s="33" t="n">
        <v>5971</v>
      </c>
      <c r="F13" s="33" t="n">
        <v>0</v>
      </c>
      <c r="G13" s="233" t="n">
        <v>-0.06709999999999999</v>
      </c>
    </row>
    <row r="14">
      <c r="B14" t="n">
        <v>3</v>
      </c>
      <c r="C14" t="inlineStr">
        <is>
          <t>2408</t>
        </is>
      </c>
      <c r="D14" t="inlineStr">
        <is>
          <t>南亞科</t>
        </is>
      </c>
      <c r="E14" s="33" t="n">
        <v>5482</v>
      </c>
      <c r="F14" s="33" t="n">
        <v>0</v>
      </c>
      <c r="G14" s="233" t="n">
        <v>-0.0406</v>
      </c>
    </row>
    <row r="15">
      <c r="B15" t="n">
        <v>4</v>
      </c>
      <c r="C15" t="inlineStr">
        <is>
          <t>3665</t>
        </is>
      </c>
      <c r="D15" t="inlineStr">
        <is>
          <t>貿聯-KY</t>
        </is>
      </c>
      <c r="E15" s="33" t="n">
        <v>4558</v>
      </c>
      <c r="F15" s="33" t="n">
        <v>0</v>
      </c>
      <c r="G15" s="215" t="n">
        <v>0.04269999999999999</v>
      </c>
    </row>
    <row r="16">
      <c r="B16" t="n">
        <v>5</v>
      </c>
      <c r="C16" t="inlineStr">
        <is>
          <t>6442</t>
        </is>
      </c>
      <c r="D16" t="inlineStr">
        <is>
          <t>光聖</t>
        </is>
      </c>
      <c r="E16" s="33" t="n">
        <v>3252</v>
      </c>
      <c r="F16" s="33" t="n">
        <v>0</v>
      </c>
      <c r="G16" s="233" t="n">
        <v>-0.0479</v>
      </c>
    </row>
    <row r="17">
      <c r="B17" t="n">
        <v>6</v>
      </c>
      <c r="C17" t="inlineStr">
        <is>
          <t>3443</t>
        </is>
      </c>
      <c r="D17" t="inlineStr">
        <is>
          <t>創意</t>
        </is>
      </c>
      <c r="E17" s="33" t="n">
        <v>3245</v>
      </c>
      <c r="F17" s="33" t="n">
        <v>0</v>
      </c>
      <c r="G17" s="215" t="n">
        <v>0.0458</v>
      </c>
    </row>
    <row r="18">
      <c r="B18" t="n">
        <v>7</v>
      </c>
      <c r="C18" t="inlineStr">
        <is>
          <t>2409</t>
        </is>
      </c>
      <c r="D18" t="inlineStr">
        <is>
          <t>友達</t>
        </is>
      </c>
      <c r="E18" s="33" t="n">
        <v>1927</v>
      </c>
      <c r="F18" s="33" t="n">
        <v>0</v>
      </c>
      <c r="G18" s="233" t="n">
        <v>-0.04969999999999999</v>
      </c>
    </row>
    <row r="19">
      <c r="B19" t="n">
        <v>8</v>
      </c>
      <c r="C19" t="inlineStr">
        <is>
          <t>6291</t>
        </is>
      </c>
      <c r="D19" t="inlineStr">
        <is>
          <t>沛亨</t>
        </is>
      </c>
      <c r="E19" s="33" t="n">
        <v>1762</v>
      </c>
      <c r="F19" s="33" t="n">
        <v>0</v>
      </c>
      <c r="G19" s="233" t="n">
        <v>-0.0241</v>
      </c>
    </row>
    <row r="20">
      <c r="B20" t="n">
        <v>9</v>
      </c>
      <c r="C20" t="inlineStr">
        <is>
          <t>3624</t>
        </is>
      </c>
      <c r="D20" t="inlineStr">
        <is>
          <t>光頡</t>
        </is>
      </c>
      <c r="E20" s="33" t="n">
        <v>1652</v>
      </c>
      <c r="F20" s="33" t="n">
        <v>0</v>
      </c>
      <c r="G20" s="233" t="n">
        <v>-0.004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1633</v>
      </c>
      <c r="F21" s="33" t="n">
        <v>0</v>
      </c>
      <c r="G21" s="233" t="n">
        <v>-0.0276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A15" s="116" t="n"/>
      <c r="B15" s="116" t="n"/>
      <c r="C15" s="116" t="n"/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A19" s="116" t="n"/>
      <c r="B19" s="116" t="n"/>
      <c r="C19" s="116" t="n"/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A26" s="116" t="n"/>
      <c r="B26" s="116" t="n"/>
      <c r="C26" s="116" t="n"/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A34" s="116" t="n"/>
      <c r="B34" s="116" t="n"/>
      <c r="C34" s="116" t="n"/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A93" s="131" t="n"/>
      <c r="B93" s="131" t="n"/>
      <c r="C93" s="131" t="n"/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A94" s="131" t="n"/>
      <c r="B94" s="131" t="n"/>
      <c r="C94" s="131" t="n"/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金居(8358)</t>
        </is>
      </c>
      <c r="E190" s="136" t="n">
        <v>256</v>
      </c>
      <c r="F190" s="136" t="n">
        <v>46</v>
      </c>
      <c r="G190" s="136" t="n">
        <v>13427</v>
      </c>
      <c r="H190" s="136" t="n">
        <v>2322</v>
      </c>
      <c r="I190" s="136" t="n">
        <v>11105</v>
      </c>
      <c r="J190" s="137" t="n">
        <v>524.5</v>
      </c>
      <c r="K190" s="137" t="n">
        <v>504.85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台積電(2330)</t>
        </is>
      </c>
      <c r="E191" s="136" t="n">
        <v>36</v>
      </c>
      <c r="F191" s="136" t="n">
        <v>1</v>
      </c>
      <c r="G191" s="136" t="n">
        <v>8676</v>
      </c>
      <c r="H191" s="136" t="n">
        <v>58</v>
      </c>
      <c r="I191" s="136" t="n">
        <v>8618</v>
      </c>
      <c r="J191" s="137" t="n">
        <v>2409.89</v>
      </c>
      <c r="K191" s="137" t="n">
        <v>584</v>
      </c>
      <c r="L191" s="235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創意(3443)</t>
        </is>
      </c>
      <c r="E192" s="136" t="n">
        <v>13</v>
      </c>
      <c r="F192" s="136" t="n">
        <v>1</v>
      </c>
      <c r="G192" s="136" t="n">
        <v>8392</v>
      </c>
      <c r="H192" s="136" t="n">
        <v>718</v>
      </c>
      <c r="I192" s="136" t="n">
        <v>7674</v>
      </c>
      <c r="J192" s="137" t="n">
        <v>6455.54</v>
      </c>
      <c r="K192" s="137" t="n">
        <v>7184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藥華藥(6446)</t>
        </is>
      </c>
      <c r="E193" s="136" t="n">
        <v>53</v>
      </c>
      <c r="F193" s="136" t="n">
        <v>19</v>
      </c>
      <c r="G193" s="136" t="n">
        <v>6294</v>
      </c>
      <c r="H193" s="136" t="n">
        <v>2262</v>
      </c>
      <c r="I193" s="136" t="n">
        <v>4032</v>
      </c>
      <c r="J193" s="137" t="n">
        <v>1187.58</v>
      </c>
      <c r="K193" s="137" t="n">
        <v>1190.53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高力(8996)</t>
        </is>
      </c>
      <c r="E194" s="136" t="n">
        <v>30</v>
      </c>
      <c r="F194" s="136" t="n">
        <v>6</v>
      </c>
      <c r="G194" s="136" t="n">
        <v>3761</v>
      </c>
      <c r="H194" s="136" t="n">
        <v>756</v>
      </c>
      <c r="I194" s="136" t="n">
        <v>3005</v>
      </c>
      <c r="J194" s="137" t="n">
        <v>1253.67</v>
      </c>
      <c r="K194" s="137" t="n">
        <v>1260.83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南亞科(2408)</t>
        </is>
      </c>
      <c r="E195" s="136" t="n">
        <v>76</v>
      </c>
      <c r="F195" s="136" t="n">
        <v>48</v>
      </c>
      <c r="G195" s="136" t="n">
        <v>3589</v>
      </c>
      <c r="H195" s="136" t="n">
        <v>2271</v>
      </c>
      <c r="I195" s="136" t="n">
        <v>1318</v>
      </c>
      <c r="J195" s="137" t="n">
        <v>472.2</v>
      </c>
      <c r="K195" s="137" t="n">
        <v>473.04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聯發科(2454)</t>
        </is>
      </c>
      <c r="E196" s="136" t="n">
        <v>6</v>
      </c>
      <c r="F196" s="136" t="n">
        <v>5</v>
      </c>
      <c r="G196" s="136" t="n">
        <v>2639</v>
      </c>
      <c r="H196" s="136" t="n">
        <v>2075</v>
      </c>
      <c r="I196" s="136" t="n">
        <v>564</v>
      </c>
      <c r="J196" s="137" t="n">
        <v>4398</v>
      </c>
      <c r="K196" s="137" t="n">
        <v>4150.6</v>
      </c>
      <c r="L196" s="235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光頡(3624)</t>
        </is>
      </c>
      <c r="E197" s="136" t="n">
        <v>146</v>
      </c>
      <c r="F197" s="136" t="n">
        <v>70</v>
      </c>
      <c r="G197" s="136" t="n">
        <v>1779</v>
      </c>
      <c r="H197" s="136" t="n">
        <v>873</v>
      </c>
      <c r="I197" s="136" t="n">
        <v>906</v>
      </c>
      <c r="J197" s="137" t="n">
        <v>121.83</v>
      </c>
      <c r="K197" s="137" t="n">
        <v>124.69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1578</v>
      </c>
      <c r="H198" s="136" t="n">
        <v>460</v>
      </c>
      <c r="I198" s="136" t="n">
        <v>1118</v>
      </c>
      <c r="J198" s="137" t="n">
        <v>162.68</v>
      </c>
      <c r="K198" s="137" t="n">
        <v>164.32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禾伸堂(3026)</t>
        </is>
      </c>
      <c r="E199" s="136" t="n">
        <v>20</v>
      </c>
      <c r="F199" s="136" t="n">
        <v>10</v>
      </c>
      <c r="G199" s="136" t="n">
        <v>1476</v>
      </c>
      <c r="H199" s="136" t="n">
        <v>731</v>
      </c>
      <c r="I199" s="136" t="n">
        <v>745</v>
      </c>
      <c r="J199" s="137" t="n">
        <v>738.2</v>
      </c>
      <c r="K199" s="137" t="n">
        <v>731.4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A416" s="185" t="n"/>
      <c r="B416" s="185" t="n"/>
      <c r="C416" s="185" t="n"/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18:53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2026-09-14T18:53:17Z</dcterms:modified>
</cp:coreProperties>
</file>