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8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10 異常 / F 6 長期 / J 0 集中 / H 5 借券壓力</t>
        </is>
      </c>
    </row>
    <row r="4" ht="22" customHeight="1">
      <c r="B4" s="3" t="inlineStr">
        <is>
          <t>💡 🎯 quad 進場 (78.9% alpha): 2303 / 6147 / 2383 +6  |  避開 — 明日恐處置 3 檔: 3625/4304/4971  |  訊號: 強偏多 (Q5 87.3%,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47.1% = -28.9pp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9 檔 (⭐⭐ 9 premium + ⭐ 0 一般): ⭐⭐聯電(2303), ⭐⭐頎邦(6147), ⭐⭐台光電(2383), ⭐⭐力成(6239), ⭐⭐台燿(6274) +4 檔  |  Q5 偏多 + 2 位 master 量爆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⭐⭐⚠️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s="244" t="inlineStr">
        <is>
          <t>📌 ⭐⭐ 聯電</t>
        </is>
      </c>
      <c r="E17" s="14" t="n">
        <v>13</v>
      </c>
      <c r="F17" s="15" t="n">
        <v>27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52114</v>
      </c>
    </row>
    <row r="18">
      <c r="B18" s="13" t="n">
        <v>3</v>
      </c>
      <c r="C18" t="inlineStr">
        <is>
          <t>2383</t>
        </is>
      </c>
      <c r="D18" s="244" t="inlineStr">
        <is>
          <t>📌 ⭐⭐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50079</v>
      </c>
    </row>
    <row r="19">
      <c r="B19" t="n">
        <v>4</v>
      </c>
      <c r="C19" t="inlineStr">
        <is>
          <t>6274</t>
        </is>
      </c>
      <c r="D19" s="244" t="inlineStr">
        <is>
          <t>📌 ⭐⭐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17724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46681</v>
      </c>
    </row>
    <row r="20">
      <c r="B20" t="n">
        <v>5</v>
      </c>
      <c r="C20" t="inlineStr">
        <is>
          <t>6147</t>
        </is>
      </c>
      <c r="D20" s="244" t="inlineStr">
        <is>
          <t>⭐⭐ 頎邦</t>
        </is>
      </c>
      <c r="E20" s="14" t="n">
        <v>10</v>
      </c>
      <c r="F20" s="15" t="n">
        <v>18</v>
      </c>
      <c r="G20" s="16" t="inlineStr">
        <is>
          <t>陳族元</t>
        </is>
      </c>
      <c r="H20" s="17" t="n">
        <v>12060</v>
      </c>
      <c r="I20" t="inlineStr">
        <is>
          <t>林滄海</t>
        </is>
      </c>
      <c r="J20" s="18" t="n">
        <v>7660</v>
      </c>
      <c r="K20" t="inlineStr">
        <is>
          <t>巨人傑</t>
        </is>
      </c>
      <c r="L20" s="18" t="n">
        <v>6031</v>
      </c>
      <c r="M20" s="19" t="n">
        <v>7</v>
      </c>
      <c r="N20" s="17" t="n">
        <v>36814</v>
      </c>
    </row>
    <row r="21">
      <c r="B21" t="n">
        <v>6</v>
      </c>
      <c r="C21" t="inlineStr">
        <is>
          <t>6213</t>
        </is>
      </c>
      <c r="D21" s="244" t="inlineStr">
        <is>
          <t>📌 ⭐⭐ 聯茂</t>
        </is>
      </c>
      <c r="E21" s="14" t="n">
        <v>11</v>
      </c>
      <c r="F21" s="15" t="n">
        <v>21</v>
      </c>
      <c r="G21" s="16" t="inlineStr">
        <is>
          <t>陳律師</t>
        </is>
      </c>
      <c r="H21" s="17" t="n">
        <v>8626</v>
      </c>
      <c r="I21" t="inlineStr">
        <is>
          <t>張濬安</t>
        </is>
      </c>
      <c r="J21" s="18" t="n">
        <v>7695</v>
      </c>
      <c r="K21" t="inlineStr">
        <is>
          <t>巨人傑</t>
        </is>
      </c>
      <c r="L21" s="18" t="n">
        <v>6481</v>
      </c>
      <c r="M21" s="19" t="n">
        <v>8</v>
      </c>
      <c r="N21" s="17" t="n">
        <v>34726</v>
      </c>
    </row>
    <row r="22">
      <c r="B22" t="n">
        <v>7</v>
      </c>
      <c r="C22" t="inlineStr">
        <is>
          <t>2327</t>
        </is>
      </c>
      <c r="D22" s="244" t="inlineStr">
        <is>
          <t>📌 ⭐⭐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2141</v>
      </c>
      <c r="M22" s="19" t="n">
        <v>7</v>
      </c>
      <c r="N22" s="17" t="n">
        <v>31846</v>
      </c>
    </row>
    <row r="23">
      <c r="B23" t="n">
        <v>8</v>
      </c>
      <c r="C23" t="inlineStr">
        <is>
          <t>6239</t>
        </is>
      </c>
      <c r="D23" s="244" t="inlineStr">
        <is>
          <t>⭐⭐ 力成</t>
        </is>
      </c>
      <c r="E23" s="14" t="n">
        <v>10</v>
      </c>
      <c r="F23" s="15" t="n">
        <v>22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21912</v>
      </c>
    </row>
    <row r="24">
      <c r="B24" t="n">
        <v>9</v>
      </c>
      <c r="C24" t="inlineStr">
        <is>
          <t>2324</t>
        </is>
      </c>
      <c r="D24" s="244" t="inlineStr">
        <is>
          <t>📌 ⭐⭐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78" t="n">
        <v>1</v>
      </c>
      <c r="F27" s="22" t="inlineStr">
        <is>
          <t>Q2 淨買差</t>
        </is>
      </c>
      <c r="G27" s="299" t="n">
        <v>-76.25864</v>
      </c>
    </row>
    <row r="28" ht="28" customHeight="1">
      <c r="B28" s="22" t="inlineStr">
        <is>
          <t>Q3 強共識股</t>
        </is>
      </c>
      <c r="C28" s="300" t="n">
        <v>9</v>
      </c>
      <c r="F28" s="22" t="inlineStr">
        <is>
          <t>Q4 追蹤佔比</t>
        </is>
      </c>
      <c r="G28" s="301" t="n">
        <v>0.2010772173351282</v>
      </c>
    </row>
    <row r="29" ht="22" customHeight="1">
      <c r="B29" s="182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31.1%</t>
        </is>
      </c>
      <c r="F34" t="n">
        <v>1</v>
      </c>
      <c r="G34" s="16" t="inlineStr">
        <is>
          <t>大立光(3008)</t>
        </is>
      </c>
      <c r="H34" s="33" t="n">
        <v>238696</v>
      </c>
      <c r="I34" s="184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1074494</v>
      </c>
      <c r="E35" t="inlineStr">
        <is>
          <t>18.9%</t>
        </is>
      </c>
      <c r="F35" t="n">
        <v>2</v>
      </c>
      <c r="G35" s="16" t="inlineStr">
        <is>
          <t>南亞(1303)</t>
        </is>
      </c>
      <c r="H35" s="33" t="n">
        <v>206290</v>
      </c>
      <c r="I35" s="184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14.8%</t>
        </is>
      </c>
      <c r="F36" t="n">
        <v>3</v>
      </c>
      <c r="G36" s="16" t="inlineStr">
        <is>
          <t>富世達(6805)</t>
        </is>
      </c>
      <c r="H36" s="33" t="n">
        <v>182314</v>
      </c>
      <c r="I36" s="184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599215</v>
      </c>
      <c r="E37" t="inlineStr">
        <is>
          <t>10.5%</t>
        </is>
      </c>
      <c r="F37" t="n">
        <v>4</v>
      </c>
      <c r="G37" s="16" t="inlineStr">
        <is>
          <t>穩懋(3105)</t>
        </is>
      </c>
      <c r="H37" s="33" t="n">
        <v>172110</v>
      </c>
      <c r="I37" s="184" t="n">
        <v>0.1</v>
      </c>
    </row>
    <row r="38">
      <c r="B38" t="n">
        <v>5</v>
      </c>
      <c r="C38" s="39" t="inlineStr">
        <is>
          <t>陳律師</t>
        </is>
      </c>
      <c r="D38" s="33" t="n">
        <v>453249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184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16 檔新標的 (過去從沒買過)</t>
        </is>
      </c>
      <c r="F43" t="inlineStr">
        <is>
          <t>16 檔</t>
        </is>
      </c>
    </row>
    <row r="44">
      <c r="B44" s="58" t="inlineStr">
        <is>
          <t>🆕 新標的</t>
        </is>
      </c>
      <c r="C44" s="58" t="inlineStr">
        <is>
          <t>陳律師</t>
        </is>
      </c>
      <c r="D44" s="58" t="inlineStr">
        <is>
          <t>high</t>
        </is>
      </c>
      <c r="E44" s="58" t="inlineStr">
        <is>
          <t>陳律師 今日買進 16 檔新標的 (過去從沒買過)</t>
        </is>
      </c>
      <c r="F44" s="58" t="inlineStr">
        <is>
          <t>16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14 檔新標的 (過去從沒買過)</t>
        </is>
      </c>
      <c r="F45" t="inlineStr">
        <is>
          <t>14 檔</t>
        </is>
      </c>
    </row>
    <row r="46">
      <c r="B46" s="58" t="inlineStr">
        <is>
          <t>🆕 新標的</t>
        </is>
      </c>
      <c r="C46" s="58" t="inlineStr">
        <is>
          <t>蔣承翰</t>
        </is>
      </c>
      <c r="D46" s="58" t="inlineStr">
        <is>
          <t>high</t>
        </is>
      </c>
      <c r="E46" s="58" t="inlineStr">
        <is>
          <t>蔣承翰 今日買進 13 檔新標的 (過去從沒買過)</t>
        </is>
      </c>
      <c r="F46" s="58" t="inlineStr">
        <is>
          <t>13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13 檔新標的 (過去從沒買過)</t>
        </is>
      </c>
      <c r="F47" t="inlineStr">
        <is>
          <t>13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12 檔新標的 (過去從沒買過)</t>
        </is>
      </c>
      <c r="F48" s="58" t="inlineStr">
        <is>
          <t>12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high</t>
        </is>
      </c>
      <c r="E49" t="inlineStr">
        <is>
          <t>林滄海 今日買進 11 檔新標的 (過去從沒買過)</t>
        </is>
      </c>
      <c r="F49" t="inlineStr">
        <is>
          <t>11 檔</t>
        </is>
      </c>
    </row>
    <row r="50">
      <c r="B50" s="58" t="inlineStr">
        <is>
          <t>🆕 新標的</t>
        </is>
      </c>
      <c r="C50" s="58" t="inlineStr">
        <is>
          <t>大牌分析師</t>
        </is>
      </c>
      <c r="D50" s="58" t="inlineStr">
        <is>
          <t>high</t>
        </is>
      </c>
      <c r="E50" s="58" t="inlineStr">
        <is>
          <t>大牌分析師 今日買進 10 檔新標的 (過去從沒買過)</t>
        </is>
      </c>
      <c r="F50" s="58" t="inlineStr">
        <is>
          <t>10 檔</t>
        </is>
      </c>
    </row>
    <row r="51">
      <c r="B51" t="inlineStr">
        <is>
          <t>🆕 新標的</t>
        </is>
      </c>
      <c r="C51" t="inlineStr">
        <is>
          <t>巨人傑</t>
        </is>
      </c>
      <c r="D51" t="inlineStr">
        <is>
          <t>high</t>
        </is>
      </c>
      <c r="E51" t="inlineStr">
        <is>
          <t>巨人傑 今日買進 10 檔新標的 (過去從沒買過)</t>
        </is>
      </c>
      <c r="F51" t="inlineStr">
        <is>
          <t>10 檔</t>
        </is>
      </c>
    </row>
    <row r="52">
      <c r="B52" s="58" t="inlineStr">
        <is>
          <t>🆕 新標的</t>
        </is>
      </c>
      <c r="C52" s="58" t="inlineStr">
        <is>
          <t>Tradow</t>
        </is>
      </c>
      <c r="D52" s="58" t="inlineStr">
        <is>
          <t>high</t>
        </is>
      </c>
      <c r="E52" s="58" t="inlineStr">
        <is>
          <t>Tradow 今日買進 9 檔新標的 (過去從沒買過)</t>
        </is>
      </c>
      <c r="F52" s="58" t="inlineStr">
        <is>
          <t>9 檔</t>
        </is>
      </c>
    </row>
    <row r="53">
      <c r="B53" s="218" t="inlineStr">
        <is>
          <t>… 另 5 筆 anomaly (詳見當日 sheet)</t>
        </is>
      </c>
      <c r="C53" s="219" t="n"/>
      <c r="D53" s="219" t="n"/>
      <c r="E53" s="219" t="n"/>
      <c r="F53" s="219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3008</t>
        </is>
      </c>
      <c r="D57" s="61" t="n">
        <v>20</v>
      </c>
      <c r="E57" t="n">
        <v>918169</v>
      </c>
      <c r="F57" t="inlineStr">
        <is>
          <t>陳族元 連續 20 天加碼 3008 (累計 918,169 萬)</t>
        </is>
      </c>
    </row>
    <row r="58">
      <c r="B58" s="58" t="inlineStr">
        <is>
          <t>🔴 張濬安(航海王)</t>
        </is>
      </c>
      <c r="C58" s="58" t="inlineStr">
        <is>
          <t>3017</t>
        </is>
      </c>
      <c r="D58" s="63" t="n">
        <v>20</v>
      </c>
      <c r="E58" s="58" t="n">
        <v>725257</v>
      </c>
      <c r="F58" s="58" t="inlineStr">
        <is>
          <t>張濬安(航海王) 連續 20 天加碼 3017 (累計 725,257 萬)</t>
        </is>
      </c>
    </row>
    <row r="59">
      <c r="B59" t="inlineStr">
        <is>
          <t>🔴 陳族元</t>
        </is>
      </c>
      <c r="C59" t="inlineStr">
        <is>
          <t>3653</t>
        </is>
      </c>
      <c r="D59" s="61" t="n">
        <v>20</v>
      </c>
      <c r="E59" t="n">
        <v>692240</v>
      </c>
      <c r="F59" t="inlineStr">
        <is>
          <t>陳族元 連續 20 天加碼 3653 (累計 692,240 萬)</t>
        </is>
      </c>
    </row>
    <row r="60">
      <c r="B60" s="58" t="inlineStr">
        <is>
          <t>🔴 張濬安(航海王)</t>
        </is>
      </c>
      <c r="C60" s="58" t="inlineStr">
        <is>
          <t>3443</t>
        </is>
      </c>
      <c r="D60" s="63" t="n">
        <v>20</v>
      </c>
      <c r="E60" s="58" t="n">
        <v>421228</v>
      </c>
      <c r="F60" s="58" t="inlineStr">
        <is>
          <t>張濬安(航海王) 連續 20 天加碼 3443 (累計 421,228 萬)</t>
        </is>
      </c>
    </row>
    <row r="61">
      <c r="B61" t="inlineStr">
        <is>
          <t>🔴 蔣承翰</t>
        </is>
      </c>
      <c r="C61" t="inlineStr">
        <is>
          <t>2884</t>
        </is>
      </c>
      <c r="D61" s="61" t="n">
        <v>20</v>
      </c>
      <c r="E61" t="n">
        <v>164346</v>
      </c>
      <c r="F61" t="inlineStr">
        <is>
          <t>蔣承翰 連續 20 天加碼 2884 (累計 164,346 萬)</t>
        </is>
      </c>
    </row>
    <row r="62">
      <c r="B62" s="58" t="inlineStr">
        <is>
          <t>🔴 強森</t>
        </is>
      </c>
      <c r="C62" s="58" t="inlineStr">
        <is>
          <t>2308</t>
        </is>
      </c>
      <c r="D62" s="63" t="n">
        <v>20</v>
      </c>
      <c r="E62" s="58" t="n">
        <v>162978</v>
      </c>
      <c r="F62" s="58" t="inlineStr">
        <is>
          <t>強森 連續 20 天加碼 2308 (累計 162,978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5" t="inlineStr">
        <is>
          <t>張濬安(航海王)</t>
        </is>
      </c>
      <c r="C66" s="33" t="n">
        <v>1495995</v>
      </c>
      <c r="D66" t="inlineStr">
        <is>
          <t>南亞(1303)</t>
        </is>
      </c>
      <c r="E66" s="33" t="n">
        <v>127310</v>
      </c>
      <c r="F66" t="inlineStr">
        <is>
          <t>穩懋(3105)</t>
        </is>
      </c>
      <c r="G66" s="33" t="n">
        <v>117594</v>
      </c>
      <c r="H66" t="inlineStr">
        <is>
          <t>大立光(3008)</t>
        </is>
      </c>
      <c r="I66" s="33" t="n">
        <v>105776</v>
      </c>
      <c r="J66" s="185" t="n">
        <v>0.2344122807897085</v>
      </c>
    </row>
    <row r="67">
      <c r="B67" s="32" t="inlineStr">
        <is>
          <t>陳族元</t>
        </is>
      </c>
      <c r="C67" s="33" t="n">
        <v>1048969</v>
      </c>
      <c r="D67" t="inlineStr">
        <is>
          <t>南亞(1303)</t>
        </is>
      </c>
      <c r="E67" s="33" t="n">
        <v>82510</v>
      </c>
      <c r="F67" t="inlineStr">
        <is>
          <t>奇鋐(3017)</t>
        </is>
      </c>
      <c r="G67" s="33" t="n">
        <v>64948</v>
      </c>
      <c r="H67" t="inlineStr">
        <is>
          <t>旺矽(6223)</t>
        </is>
      </c>
      <c r="I67" s="33" t="n">
        <v>63377</v>
      </c>
      <c r="J67" s="185" t="n">
        <v>0.2009925749922352</v>
      </c>
    </row>
    <row r="68">
      <c r="B68" s="37" t="inlineStr">
        <is>
          <t>林滄海</t>
        </is>
      </c>
      <c r="C68" s="33" t="n">
        <v>804202</v>
      </c>
      <c r="D68" t="inlineStr">
        <is>
          <t>大立光(3008)</t>
        </is>
      </c>
      <c r="E68" s="33" t="n">
        <v>121960</v>
      </c>
      <c r="F68" t="inlineStr">
        <is>
          <t>南亞(1303)</t>
        </is>
      </c>
      <c r="G68" s="33" t="n">
        <v>90823</v>
      </c>
      <c r="H68" t="inlineStr">
        <is>
          <t>富世達(6805)</t>
        </is>
      </c>
      <c r="I68" s="33" t="n">
        <v>90296</v>
      </c>
      <c r="J68" s="185" t="n">
        <v>0.3768687631473547</v>
      </c>
    </row>
    <row r="69">
      <c r="B69" s="38" t="inlineStr">
        <is>
          <t>蔣承翰</t>
        </is>
      </c>
      <c r="C69" s="33" t="n">
        <v>589682</v>
      </c>
      <c r="D69" t="inlineStr">
        <is>
          <t>南亞(1303)</t>
        </is>
      </c>
      <c r="E69" s="33" t="n">
        <v>128713</v>
      </c>
      <c r="F69" t="inlineStr">
        <is>
          <t>雷虎(8033)</t>
        </is>
      </c>
      <c r="G69" s="33" t="n">
        <v>111366</v>
      </c>
      <c r="H69" t="inlineStr">
        <is>
          <t>華通(2313)</t>
        </is>
      </c>
      <c r="I69" s="33" t="n">
        <v>58170</v>
      </c>
      <c r="J69" s="185" t="n">
        <v>0.5057798988471066</v>
      </c>
    </row>
    <row r="70">
      <c r="B70" s="39" t="inlineStr">
        <is>
          <t>陳律師</t>
        </is>
      </c>
      <c r="C70" s="33" t="n">
        <v>437402</v>
      </c>
      <c r="D70" t="inlineStr">
        <is>
          <t>富世達(6805)</t>
        </is>
      </c>
      <c r="E70" s="33" t="n">
        <v>45834</v>
      </c>
      <c r="F70" t="inlineStr">
        <is>
          <t>聯亞(3081)</t>
        </is>
      </c>
      <c r="G70" s="33" t="n">
        <v>38131</v>
      </c>
      <c r="H70" t="inlineStr">
        <is>
          <t>華新科(2492)</t>
        </is>
      </c>
      <c r="I70" s="33" t="n">
        <v>37722</v>
      </c>
      <c r="J70" s="185" t="n">
        <v>0.2782029266878569</v>
      </c>
    </row>
    <row r="71">
      <c r="B71" s="46" t="inlineStr">
        <is>
          <t>強森</t>
        </is>
      </c>
      <c r="C71" s="33" t="n">
        <v>301781</v>
      </c>
      <c r="D71" t="inlineStr">
        <is>
          <t>華邦電(2344)</t>
        </is>
      </c>
      <c r="E71" s="33" t="n">
        <v>36124</v>
      </c>
      <c r="F71" t="inlineStr">
        <is>
          <t>健策(3653)</t>
        </is>
      </c>
      <c r="G71" s="33" t="n">
        <v>22192</v>
      </c>
      <c r="H71" t="inlineStr">
        <is>
          <t>聯發科(2454)</t>
        </is>
      </c>
      <c r="I71" s="33" t="n">
        <v>19485</v>
      </c>
      <c r="J71" s="185" t="n">
        <v>0.2578068952582549</v>
      </c>
    </row>
    <row r="72">
      <c r="B72" s="48" t="inlineStr">
        <is>
          <t>竹科主力分點</t>
        </is>
      </c>
      <c r="C72" s="33" t="n">
        <v>166061</v>
      </c>
      <c r="D72" t="inlineStr">
        <is>
          <t>富世達(6805)</t>
        </is>
      </c>
      <c r="E72" s="33" t="n">
        <v>54636</v>
      </c>
      <c r="F72" t="inlineStr">
        <is>
          <t>台積電(2330)</t>
        </is>
      </c>
      <c r="G72" s="33" t="n">
        <v>18981</v>
      </c>
      <c r="H72" t="inlineStr">
        <is>
          <t>金居(8358)</t>
        </is>
      </c>
      <c r="I72" s="33" t="n">
        <v>9810</v>
      </c>
      <c r="J72" s="185" t="n">
        <v>0.502390390983538</v>
      </c>
    </row>
    <row r="73">
      <c r="B73" s="47" t="inlineStr">
        <is>
          <t>民哥</t>
        </is>
      </c>
      <c r="C73" s="33" t="n">
        <v>133424</v>
      </c>
      <c r="D73" t="inlineStr">
        <is>
          <t>金居(8358)</t>
        </is>
      </c>
      <c r="E73" s="33" t="n">
        <v>13524</v>
      </c>
      <c r="F73" t="inlineStr">
        <is>
          <t>大立光(3008)</t>
        </is>
      </c>
      <c r="G73" s="33" t="n">
        <v>13004</v>
      </c>
      <c r="H73" t="inlineStr">
        <is>
          <t>南亞(1303)</t>
        </is>
      </c>
      <c r="I73" s="33" t="n">
        <v>9407</v>
      </c>
      <c r="J73" s="185" t="n">
        <v>0.269328866354128</v>
      </c>
    </row>
    <row r="74">
      <c r="B74" s="50" t="inlineStr">
        <is>
          <t>布哥/n_nchang</t>
        </is>
      </c>
      <c r="C74" s="33" t="n">
        <v>92520</v>
      </c>
      <c r="D74" t="inlineStr">
        <is>
          <t>高力(8996)</t>
        </is>
      </c>
      <c r="E74" s="33" t="n">
        <v>10166</v>
      </c>
      <c r="F74" t="inlineStr">
        <is>
          <t>緯穎(6669)</t>
        </is>
      </c>
      <c r="G74" s="33" t="n">
        <v>9689</v>
      </c>
      <c r="H74" t="inlineStr">
        <is>
          <t>上詮(3363)</t>
        </is>
      </c>
      <c r="I74" s="33" t="n">
        <v>7239</v>
      </c>
      <c r="J74" s="185" t="n">
        <v>0.2928477163340722</v>
      </c>
    </row>
    <row r="75">
      <c r="B75" s="51" t="inlineStr">
        <is>
          <t>巨人傑</t>
        </is>
      </c>
      <c r="C75" s="33" t="n">
        <v>89387</v>
      </c>
      <c r="D75" t="inlineStr">
        <is>
          <t>南亞(1303)</t>
        </is>
      </c>
      <c r="E75" s="33" t="n">
        <v>12343</v>
      </c>
      <c r="F75" t="inlineStr">
        <is>
          <t>聯亞(3081)</t>
        </is>
      </c>
      <c r="G75" s="33" t="n">
        <v>9224</v>
      </c>
      <c r="H75" t="inlineStr">
        <is>
          <t>奇鋐(3017)</t>
        </is>
      </c>
      <c r="I75" s="33" t="n">
        <v>8517</v>
      </c>
      <c r="J75" s="185" t="n">
        <v>0.3365530481010619</v>
      </c>
    </row>
    <row r="76">
      <c r="B76" s="52" t="inlineStr">
        <is>
          <t>Tradow</t>
        </is>
      </c>
      <c r="C76" s="33" t="n">
        <v>54027</v>
      </c>
      <c r="D76" t="inlineStr">
        <is>
          <t>華星光(4979)</t>
        </is>
      </c>
      <c r="E76" s="33" t="n">
        <v>5279</v>
      </c>
      <c r="F76" t="inlineStr">
        <is>
          <t>金居(8358)</t>
        </is>
      </c>
      <c r="G76" s="33" t="n">
        <v>4654</v>
      </c>
      <c r="H76" t="inlineStr">
        <is>
          <t>聯發科(2454)</t>
        </is>
      </c>
      <c r="I76" s="33" t="n">
        <v>3305</v>
      </c>
      <c r="J76" s="185" t="n">
        <v>0.2450288468479474</v>
      </c>
    </row>
    <row r="77">
      <c r="B77" s="49" t="inlineStr">
        <is>
          <t>大牌分析師</t>
        </is>
      </c>
      <c r="C77" s="33" t="n">
        <v>49191</v>
      </c>
      <c r="D77" t="inlineStr">
        <is>
          <t>國巨*(2327)</t>
        </is>
      </c>
      <c r="E77" s="33" t="n">
        <v>5007</v>
      </c>
      <c r="F77" t="inlineStr">
        <is>
          <t>光聖(6442)</t>
        </is>
      </c>
      <c r="G77" s="33" t="n">
        <v>4100</v>
      </c>
      <c r="H77" t="inlineStr">
        <is>
          <t>旺矽(6223)</t>
        </is>
      </c>
      <c r="I77" s="33" t="n">
        <v>3825</v>
      </c>
      <c r="J77" s="185" t="n">
        <v>0.2629021798570073</v>
      </c>
    </row>
    <row r="78">
      <c r="B78" s="53" t="inlineStr">
        <is>
          <t>迷你哥/松山哥</t>
        </is>
      </c>
      <c r="C78" s="33" t="n">
        <v>26794</v>
      </c>
      <c r="D78" t="inlineStr">
        <is>
          <t>台達電(2308)</t>
        </is>
      </c>
      <c r="E78" s="33" t="n">
        <v>4684</v>
      </c>
      <c r="F78" t="inlineStr">
        <is>
          <t>華星光(4979)</t>
        </is>
      </c>
      <c r="G78" s="33" t="n">
        <v>4325</v>
      </c>
      <c r="H78" t="inlineStr">
        <is>
          <t>國巨*(2327)</t>
        </is>
      </c>
      <c r="I78" s="33" t="n">
        <v>3591</v>
      </c>
      <c r="J78" s="185" t="n">
        <v>0.4702657311338359</v>
      </c>
    </row>
    <row r="80" ht="22" customHeight="1">
      <c r="B80" s="54" t="inlineStr">
        <is>
          <t>▍ G. 注意股 (資料日 20260828)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s="56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20260827)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00712</t>
        </is>
      </c>
      <c r="C86" t="inlineStr">
        <is>
          <t>復華富時不動產</t>
        </is>
      </c>
      <c r="D86" s="33" t="n">
        <v>19465</v>
      </c>
      <c r="E86" s="33" t="n">
        <v>0</v>
      </c>
      <c r="F86" t="inlineStr">
        <is>
          <t>—</t>
        </is>
      </c>
    </row>
    <row r="87">
      <c r="B87" s="63" t="inlineStr">
        <is>
          <t>🔴 2834</t>
        </is>
      </c>
      <c r="C87" s="58" t="inlineStr">
        <is>
          <t>臺企銀</t>
        </is>
      </c>
      <c r="D87" s="59" t="n">
        <v>10141</v>
      </c>
      <c r="E87" s="59" t="n">
        <v>1</v>
      </c>
      <c r="F87" s="188" t="n">
        <v>10141</v>
      </c>
    </row>
    <row r="88">
      <c r="B88" s="61" t="inlineStr">
        <is>
          <t>🔴 2884</t>
        </is>
      </c>
      <c r="C88" t="inlineStr">
        <is>
          <t>玉山金</t>
        </is>
      </c>
      <c r="D88" s="33" t="n">
        <v>6549</v>
      </c>
      <c r="E88" s="33" t="n">
        <v>1</v>
      </c>
      <c r="F88" s="189" t="n">
        <v>6549</v>
      </c>
    </row>
    <row r="89">
      <c r="B89" s="63" t="inlineStr">
        <is>
          <t>🔴 2891</t>
        </is>
      </c>
      <c r="C89" s="58" t="inlineStr">
        <is>
          <t>中信金</t>
        </is>
      </c>
      <c r="D89" s="59" t="n">
        <v>5259</v>
      </c>
      <c r="E89" s="59" t="n">
        <v>3</v>
      </c>
      <c r="F89" s="188" t="n">
        <v>1753</v>
      </c>
    </row>
    <row r="90">
      <c r="B90" s="61" t="inlineStr">
        <is>
          <t>🔴 2887</t>
        </is>
      </c>
      <c r="C90" t="inlineStr">
        <is>
          <t>台新新光金</t>
        </is>
      </c>
      <c r="D90" s="33" t="n">
        <v>4561</v>
      </c>
      <c r="E90" s="33" t="n">
        <v>2</v>
      </c>
      <c r="F90" s="189" t="n">
        <v>2280.5</v>
      </c>
    </row>
    <row r="91">
      <c r="B91" s="58" t="inlineStr">
        <is>
          <t>3231</t>
        </is>
      </c>
      <c r="C91" s="58" t="inlineStr">
        <is>
          <t>緯創</t>
        </is>
      </c>
      <c r="D91" s="59" t="n">
        <v>4260</v>
      </c>
      <c r="E91" s="59" t="n">
        <v>7</v>
      </c>
      <c r="F91" s="187" t="n">
        <v>608.5700000000001</v>
      </c>
    </row>
    <row r="92">
      <c r="B92" t="inlineStr">
        <is>
          <t>2615</t>
        </is>
      </c>
      <c r="C92" t="inlineStr">
        <is>
          <t>萬海</t>
        </is>
      </c>
      <c r="D92" s="33" t="n">
        <v>4029</v>
      </c>
      <c r="E92" s="33" t="n">
        <v>230</v>
      </c>
      <c r="F92" s="186" t="n">
        <v>17.52</v>
      </c>
    </row>
    <row r="93">
      <c r="B93" s="58" t="inlineStr">
        <is>
          <t>1101</t>
        </is>
      </c>
      <c r="C93" s="58" t="inlineStr">
        <is>
          <t>台泥</t>
        </is>
      </c>
      <c r="D93" s="59" t="n">
        <v>4027</v>
      </c>
      <c r="E93" s="59" t="n">
        <v>0</v>
      </c>
      <c r="F93" s="58" t="inlineStr">
        <is>
          <t>—</t>
        </is>
      </c>
    </row>
    <row r="94">
      <c r="B94" t="inlineStr">
        <is>
          <t>2880</t>
        </is>
      </c>
      <c r="C94" t="inlineStr">
        <is>
          <t>華南金</t>
        </is>
      </c>
      <c r="D94" s="33" t="n">
        <v>3021</v>
      </c>
      <c r="E94" s="33" t="n">
        <v>0</v>
      </c>
      <c r="F94" t="inlineStr">
        <is>
          <t>—</t>
        </is>
      </c>
    </row>
    <row r="95">
      <c r="B95" s="58" t="inlineStr">
        <is>
          <t>2303</t>
        </is>
      </c>
      <c r="C95" s="58" t="inlineStr">
        <is>
          <t>聯電</t>
        </is>
      </c>
      <c r="D95" s="59" t="n">
        <v>2966</v>
      </c>
      <c r="E95" s="59" t="n">
        <v>87</v>
      </c>
      <c r="F95" s="187" t="n">
        <v>34.09</v>
      </c>
    </row>
    <row r="96">
      <c r="B96" t="inlineStr">
        <is>
          <t>2408</t>
        </is>
      </c>
      <c r="C96" t="inlineStr">
        <is>
          <t>南亞科</t>
        </is>
      </c>
      <c r="D96" s="33" t="n">
        <v>2723</v>
      </c>
      <c r="E96" s="33" t="n">
        <v>454</v>
      </c>
      <c r="F96" s="186" t="n">
        <v>6</v>
      </c>
    </row>
    <row r="97">
      <c r="B97" s="63" t="inlineStr">
        <is>
          <t>🔴 2356</t>
        </is>
      </c>
      <c r="C97" s="58" t="inlineStr">
        <is>
          <t>英業達</t>
        </is>
      </c>
      <c r="D97" s="59" t="n">
        <v>2523</v>
      </c>
      <c r="E97" s="59" t="n">
        <v>1</v>
      </c>
      <c r="F97" s="188" t="n">
        <v>2523</v>
      </c>
    </row>
    <row r="98">
      <c r="B98" t="inlineStr">
        <is>
          <t>2885</t>
        </is>
      </c>
      <c r="C98" t="inlineStr">
        <is>
          <t>元大金</t>
        </is>
      </c>
      <c r="D98" s="33" t="n">
        <v>2230</v>
      </c>
      <c r="E98" s="33" t="n">
        <v>0</v>
      </c>
      <c r="F98" t="inlineStr">
        <is>
          <t>—</t>
        </is>
      </c>
    </row>
    <row r="99">
      <c r="B99" s="58" t="inlineStr">
        <is>
          <t>5876</t>
        </is>
      </c>
      <c r="C99" s="58" t="inlineStr">
        <is>
          <t>上海商銀</t>
        </is>
      </c>
      <c r="D99" s="59" t="n">
        <v>2221</v>
      </c>
      <c r="E99" s="59" t="n">
        <v>0</v>
      </c>
      <c r="F99" s="58" t="inlineStr">
        <is>
          <t>—</t>
        </is>
      </c>
    </row>
    <row r="100">
      <c r="B100" t="inlineStr">
        <is>
          <t>009816</t>
        </is>
      </c>
      <c r="C100" t="inlineStr">
        <is>
          <t>凱基台灣TOP50</t>
        </is>
      </c>
      <c r="D100" s="33" t="n">
        <v>2201</v>
      </c>
      <c r="E100" s="33" t="n">
        <v>61</v>
      </c>
      <c r="F100" s="186" t="n">
        <v>36.08</v>
      </c>
    </row>
    <row r="102" ht="22" customHeight="1">
      <c r="B102" s="65" t="inlineStr">
        <is>
          <t>▍ I. 未來 30 天除權息 (有效 74 檔, 已剔除過期)</t>
        </is>
      </c>
    </row>
    <row r="103">
      <c r="B103" s="55" t="inlineStr">
        <is>
          <t>除權息日</t>
        </is>
      </c>
      <c r="C103" s="55" t="inlineStr">
        <is>
          <t>代號</t>
        </is>
      </c>
      <c r="D103" s="55" t="inlineStr">
        <is>
          <t>名稱</t>
        </is>
      </c>
      <c r="E103" s="55" t="inlineStr">
        <is>
          <t>類型</t>
        </is>
      </c>
      <c r="F103" s="55" t="inlineStr">
        <is>
          <t>現金股利</t>
        </is>
      </c>
    </row>
    <row r="104">
      <c r="B104" t="inlineStr">
        <is>
          <t>20260828</t>
        </is>
      </c>
      <c r="C104" t="inlineStr">
        <is>
          <t>1453</t>
        </is>
      </c>
      <c r="D104" t="inlineStr">
        <is>
          <t>大將</t>
        </is>
      </c>
      <c r="E104" t="inlineStr">
        <is>
          <t>權</t>
        </is>
      </c>
      <c r="F104" t="n">
        <v>0</v>
      </c>
    </row>
    <row r="105">
      <c r="B105" s="58" t="inlineStr">
        <is>
          <t>20260828</t>
        </is>
      </c>
      <c r="C105" s="58" t="inlineStr">
        <is>
          <t>1709</t>
        </is>
      </c>
      <c r="D105" s="58" t="inlineStr">
        <is>
          <t>和益</t>
        </is>
      </c>
      <c r="E105" s="58" t="inlineStr">
        <is>
          <t>息</t>
        </is>
      </c>
      <c r="F105" s="58" t="n">
        <v>1</v>
      </c>
    </row>
    <row r="106">
      <c r="B106" t="inlineStr">
        <is>
          <t>20260828</t>
        </is>
      </c>
      <c r="C106" t="inlineStr">
        <is>
          <t>2072</t>
        </is>
      </c>
      <c r="D106" t="inlineStr">
        <is>
          <t>世紀風電</t>
        </is>
      </c>
      <c r="E106" t="inlineStr">
        <is>
          <t>息</t>
        </is>
      </c>
      <c r="F106" t="n">
        <v>6</v>
      </c>
    </row>
    <row r="107">
      <c r="B107" s="58" t="inlineStr">
        <is>
          <t>20260828</t>
        </is>
      </c>
      <c r="C107" s="58" t="inlineStr">
        <is>
          <t>2101</t>
        </is>
      </c>
      <c r="D107" s="58" t="inlineStr">
        <is>
          <t>南港</t>
        </is>
      </c>
      <c r="E107" s="58" t="inlineStr">
        <is>
          <t>息</t>
        </is>
      </c>
      <c r="F107" s="58" t="n">
        <v>0.6</v>
      </c>
    </row>
    <row r="108">
      <c r="B108" t="inlineStr">
        <is>
          <t>20260828</t>
        </is>
      </c>
      <c r="C108" t="inlineStr">
        <is>
          <t>2250</t>
        </is>
      </c>
      <c r="D108" t="inlineStr">
        <is>
          <t>IKKA-KY</t>
        </is>
      </c>
      <c r="E108" t="inlineStr">
        <is>
          <t>息</t>
        </is>
      </c>
      <c r="F108" t="n">
        <v>3</v>
      </c>
    </row>
    <row r="109">
      <c r="B109" s="58" t="inlineStr">
        <is>
          <t>20260828</t>
        </is>
      </c>
      <c r="C109" s="58" t="inlineStr">
        <is>
          <t>2364</t>
        </is>
      </c>
      <c r="D109" s="58" t="inlineStr">
        <is>
          <t>倫飛</t>
        </is>
      </c>
      <c r="E109" s="58" t="inlineStr">
        <is>
          <t>權息</t>
        </is>
      </c>
      <c r="F109" s="58" t="n">
        <v>2</v>
      </c>
    </row>
    <row r="110">
      <c r="B110" t="inlineStr">
        <is>
          <t>20260828</t>
        </is>
      </c>
      <c r="C110" t="inlineStr">
        <is>
          <t>2383</t>
        </is>
      </c>
      <c r="D110" t="inlineStr">
        <is>
          <t>台光電</t>
        </is>
      </c>
      <c r="E110" t="inlineStr">
        <is>
          <t>息</t>
        </is>
      </c>
      <c r="F110" t="n">
        <v>25</v>
      </c>
    </row>
    <row r="111">
      <c r="B111" s="58" t="inlineStr">
        <is>
          <t>20260828</t>
        </is>
      </c>
      <c r="C111" s="58" t="inlineStr">
        <is>
          <t>5283</t>
        </is>
      </c>
      <c r="D111" s="58" t="inlineStr">
        <is>
          <t>禾聯碩</t>
        </is>
      </c>
      <c r="E111" s="58" t="inlineStr">
        <is>
          <t>權息</t>
        </is>
      </c>
      <c r="F111" s="58" t="n">
        <v>0.2</v>
      </c>
    </row>
    <row r="112">
      <c r="B112" t="inlineStr">
        <is>
          <t>20260828</t>
        </is>
      </c>
      <c r="C112" t="inlineStr">
        <is>
          <t>6183</t>
        </is>
      </c>
      <c r="D112" t="inlineStr">
        <is>
          <t>關貿</t>
        </is>
      </c>
      <c r="E112" t="inlineStr">
        <is>
          <t>息</t>
        </is>
      </c>
      <c r="F112" t="n">
        <v>3.55</v>
      </c>
    </row>
    <row r="113">
      <c r="B113" s="58" t="inlineStr">
        <is>
          <t>20260828</t>
        </is>
      </c>
      <c r="C113" s="58" t="inlineStr">
        <is>
          <t>7730</t>
        </is>
      </c>
      <c r="D113" s="58" t="inlineStr">
        <is>
          <t>暉盛-創</t>
        </is>
      </c>
      <c r="E113" s="58" t="inlineStr">
        <is>
          <t>權息</t>
        </is>
      </c>
      <c r="F113" s="58" t="n">
        <v>1</v>
      </c>
    </row>
    <row r="114">
      <c r="B114" t="inlineStr">
        <is>
          <t>20260828</t>
        </is>
      </c>
      <c r="C114" t="inlineStr">
        <is>
          <t>7822</t>
        </is>
      </c>
      <c r="D114" t="inlineStr">
        <is>
          <t>倍利科</t>
        </is>
      </c>
      <c r="E114" t="inlineStr">
        <is>
          <t>息</t>
        </is>
      </c>
      <c r="F114" t="n">
        <v>6.385436</v>
      </c>
    </row>
    <row r="115">
      <c r="B115" s="58" t="inlineStr">
        <is>
          <t>20260831</t>
        </is>
      </c>
      <c r="C115" s="58" t="inlineStr">
        <is>
          <t>1531</t>
        </is>
      </c>
      <c r="D115" s="58" t="inlineStr">
        <is>
          <t>高林股</t>
        </is>
      </c>
      <c r="E115" s="58" t="inlineStr">
        <is>
          <t>息</t>
        </is>
      </c>
      <c r="F115" s="58" t="n">
        <v>1</v>
      </c>
    </row>
    <row r="116">
      <c r="B116" t="inlineStr">
        <is>
          <t>20260831</t>
        </is>
      </c>
      <c r="C116" t="inlineStr">
        <is>
          <t>1795</t>
        </is>
      </c>
      <c r="D116" t="inlineStr">
        <is>
          <t>美時</t>
        </is>
      </c>
      <c r="E116" t="inlineStr">
        <is>
          <t>權息</t>
        </is>
      </c>
      <c r="F116" t="n">
        <v>2.565316</v>
      </c>
    </row>
    <row r="117">
      <c r="B117" s="58" t="inlineStr">
        <is>
          <t>20260831</t>
        </is>
      </c>
      <c r="C117" s="58" t="inlineStr">
        <is>
          <t>2905</t>
        </is>
      </c>
      <c r="D117" s="58" t="inlineStr">
        <is>
          <t>三商</t>
        </is>
      </c>
      <c r="E117" s="58" t="inlineStr">
        <is>
          <t>息</t>
        </is>
      </c>
      <c r="F117" s="58" t="n">
        <v>0.3</v>
      </c>
    </row>
    <row r="118">
      <c r="B118" t="inlineStr">
        <is>
          <t>20260831</t>
        </is>
      </c>
      <c r="C118" t="inlineStr">
        <is>
          <t>3209</t>
        </is>
      </c>
      <c r="D118" t="inlineStr">
        <is>
          <t>全科</t>
        </is>
      </c>
      <c r="E118" t="inlineStr">
        <is>
          <t>權息</t>
        </is>
      </c>
      <c r="F118" t="n">
        <v>2</v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87.3%</t>
        </is>
      </c>
    </row>
    <row r="7">
      <c r="C7" s="245" t="inlineStr">
        <is>
          <t>⭐ Quad 命中 (78.9% alpha)</t>
        </is>
      </c>
    </row>
    <row r="8">
      <c r="C8" s="246" t="inlineStr">
        <is>
          <t>⭐⭐ 旺矽 (6223) · 12 大戶</t>
        </is>
      </c>
    </row>
    <row r="9">
      <c r="C9" s="246" t="inlineStr">
        <is>
          <t>⭐⭐ 聯電 (2303) · 13 大戶</t>
        </is>
      </c>
    </row>
    <row r="10">
      <c r="C10" s="246" t="inlineStr">
        <is>
          <t>⭐⭐ 台光電 (2383) · 13 大戶</t>
        </is>
      </c>
    </row>
    <row r="11">
      <c r="C11" s="246" t="inlineStr">
        <is>
          <t>⭐⭐ 台燿 (6274) · 12 大戶</t>
        </is>
      </c>
    </row>
    <row r="12">
      <c r="C12" s="246" t="inlineStr">
        <is>
          <t>⭐⭐ 頎邦 (6147)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旺矽 (6223) · 12 大戶</t>
        </is>
      </c>
    </row>
    <row r="16">
      <c r="C16" s="69" t="inlineStr">
        <is>
          <t>⭐⭐ 聯電 (2303) · 13 大戶</t>
        </is>
      </c>
    </row>
    <row r="17">
      <c r="C17" s="69" t="inlineStr">
        <is>
          <t>⭐⭐ 台光電 (2383) · 13 大戶</t>
        </is>
      </c>
    </row>
    <row r="18">
      <c r="C18" s="69" t="inlineStr">
        <is>
          <t>⭐⭐ 台燿 (6274) · 12 大戶</t>
        </is>
      </c>
    </row>
    <row r="19">
      <c r="C19" s="69" t="inlineStr">
        <is>
          <t>⭐⭐ 頎邦 (6147) · 10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4 檔 (44%)</t>
        </is>
      </c>
    </row>
    <row r="23">
      <c r="C23" s="69" t="inlineStr">
        <is>
          <t>電子零組件業 · 4 檔 (44%)</t>
        </is>
      </c>
    </row>
    <row r="24">
      <c r="C24" s="69" t="inlineStr">
        <is>
          <t>電腦及週邊設備業 · 1 檔 (11%)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國巨* (2327) · 5,007 萬 (★共識)</t>
        </is>
      </c>
    </row>
    <row r="28">
      <c r="C28" s="69" t="inlineStr">
        <is>
          <t>光聖 (6442) · 4,100 萬</t>
        </is>
      </c>
    </row>
    <row r="29">
      <c r="C29" s="69" t="inlineStr">
        <is>
          <t>旺矽 (6223) · 3,825 萬 (★共識)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-76 億 淨買</t>
        </is>
      </c>
    </row>
    <row r="37">
      <c r="C37" s="71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20/20 交易日出手 960 次 (317 檔), 風格分布: 隔日沖近似 32% / 當沖 15% / 留倉 52%, 漲停命中 3% (其中 🔒鎖漲停 2%), 前 5 大集中 18%, ⚠️ 處置股部位 2% (12 檔), 📦 連續囤貨 18 檔 (最長 7 天 2327, 5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184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183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184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183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183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183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183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184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183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184" t="n">
        <v>0.0391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奇鋐(3017)</t>
        </is>
      </c>
      <c r="E190" s="111" t="n">
        <v>47</v>
      </c>
      <c r="F190" s="111" t="n">
        <v>36</v>
      </c>
      <c r="G190" s="111" t="n">
        <v>15673</v>
      </c>
      <c r="H190" s="111" t="n">
        <v>12009</v>
      </c>
      <c r="I190" s="111" t="n">
        <v>3664</v>
      </c>
      <c r="J190" s="112" t="n">
        <v>3334.68</v>
      </c>
      <c r="K190" s="112" t="n">
        <v>3335.89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台積電(2330)</t>
        </is>
      </c>
      <c r="E191" s="111" t="n">
        <v>36</v>
      </c>
      <c r="F191" s="111" t="n">
        <v>11</v>
      </c>
      <c r="G191" s="111" t="n">
        <v>8817</v>
      </c>
      <c r="H191" s="111" t="n">
        <v>2648</v>
      </c>
      <c r="I191" s="111" t="n">
        <v>6169</v>
      </c>
      <c r="J191" s="112" t="n">
        <v>2449.28</v>
      </c>
      <c r="K191" s="112" t="n">
        <v>2407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頎邦(6147)</t>
        </is>
      </c>
      <c r="E192" s="111" t="n">
        <v>434</v>
      </c>
      <c r="F192" s="111" t="n">
        <v>135</v>
      </c>
      <c r="G192" s="111" t="n">
        <v>7994</v>
      </c>
      <c r="H192" s="111" t="n">
        <v>2509</v>
      </c>
      <c r="I192" s="111" t="n">
        <v>5485</v>
      </c>
      <c r="J192" s="112" t="n">
        <v>184.19</v>
      </c>
      <c r="K192" s="112" t="n">
        <v>185.83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國巨*(2327)</t>
        </is>
      </c>
      <c r="E193" s="111" t="n">
        <v>98</v>
      </c>
      <c r="F193" s="111" t="n">
        <v>59</v>
      </c>
      <c r="G193" s="111" t="n">
        <v>5346</v>
      </c>
      <c r="H193" s="111" t="n">
        <v>3205</v>
      </c>
      <c r="I193" s="111" t="n">
        <v>2141</v>
      </c>
      <c r="J193" s="112" t="n">
        <v>545.47</v>
      </c>
      <c r="K193" s="112" t="n">
        <v>543.15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南亞(1303)</t>
        </is>
      </c>
      <c r="E194" s="111" t="n">
        <v>227</v>
      </c>
      <c r="F194" s="111" t="n">
        <v>89</v>
      </c>
      <c r="G194" s="111" t="n">
        <v>4967</v>
      </c>
      <c r="H194" s="111" t="n">
        <v>1998</v>
      </c>
      <c r="I194" s="111" t="n">
        <v>2969</v>
      </c>
      <c r="J194" s="112" t="n">
        <v>218.81</v>
      </c>
      <c r="K194" s="112" t="n">
        <v>224.52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聯茂(6213)</t>
        </is>
      </c>
      <c r="E195" s="111" t="n">
        <v>68</v>
      </c>
      <c r="F195" s="111" t="n">
        <v>57</v>
      </c>
      <c r="G195" s="111" t="n">
        <v>3834</v>
      </c>
      <c r="H195" s="111" t="n">
        <v>3232</v>
      </c>
      <c r="I195" s="111" t="n">
        <v>602</v>
      </c>
      <c r="J195" s="112" t="n">
        <v>563.88</v>
      </c>
      <c r="K195" s="112" t="n">
        <v>567.11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精材(3374)</t>
        </is>
      </c>
      <c r="E196" s="111" t="n">
        <v>98</v>
      </c>
      <c r="F196" s="111" t="n">
        <v>49</v>
      </c>
      <c r="G196" s="111" t="n">
        <v>3436</v>
      </c>
      <c r="H196" s="111" t="n">
        <v>1666</v>
      </c>
      <c r="I196" s="111" t="n">
        <v>1770</v>
      </c>
      <c r="J196" s="112" t="n">
        <v>350.56</v>
      </c>
      <c r="K196" s="112" t="n">
        <v>339.96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環球晶(6488)</t>
        </is>
      </c>
      <c r="E197" s="111" t="n">
        <v>28</v>
      </c>
      <c r="F197" s="111" t="n">
        <v>16</v>
      </c>
      <c r="G197" s="111" t="n">
        <v>2635</v>
      </c>
      <c r="H197" s="111" t="n">
        <v>1509</v>
      </c>
      <c r="I197" s="111" t="n">
        <v>1126</v>
      </c>
      <c r="J197" s="112" t="n">
        <v>941.1799999999999</v>
      </c>
      <c r="K197" s="112" t="n">
        <v>943.3099999999999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18</v>
      </c>
      <c r="F198" s="111" t="n">
        <v>4</v>
      </c>
      <c r="G198" s="111" t="n">
        <v>2585</v>
      </c>
      <c r="H198" s="111" t="n">
        <v>594</v>
      </c>
      <c r="I198" s="111" t="n">
        <v>1991</v>
      </c>
      <c r="J198" s="112" t="n">
        <v>1436.33</v>
      </c>
      <c r="K198" s="112" t="n">
        <v>1484.5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訊芯-KY(6451)</t>
        </is>
      </c>
      <c r="E199" s="111" t="n">
        <v>55</v>
      </c>
      <c r="F199" s="111" t="n">
        <v>42</v>
      </c>
      <c r="G199" s="111" t="n">
        <v>2487</v>
      </c>
      <c r="H199" s="111" t="n">
        <v>1894</v>
      </c>
      <c r="I199" s="111" t="n">
        <v>593</v>
      </c>
      <c r="J199" s="112" t="n">
        <v>452.11</v>
      </c>
      <c r="K199" s="112" t="n">
        <v>450.86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直得(1597)</t>
        </is>
      </c>
      <c r="E416" s="158" t="n">
        <v>493</v>
      </c>
      <c r="F416" s="158" t="n">
        <v>1</v>
      </c>
      <c r="G416" s="158" t="n">
        <v>7272</v>
      </c>
      <c r="H416" s="158" t="n">
        <v>2</v>
      </c>
      <c r="I416" s="158" t="n">
        <v>7270</v>
      </c>
      <c r="J416" s="159" t="n">
        <v>147.5</v>
      </c>
      <c r="K416" s="159" t="n">
        <v>15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2026-08-27 23:12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2026-08-27T23:12:15Z</dcterms:modified>
</cp:coreProperties>
</file>