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0" sheetId="6" state="visible" r:id="rId6"/>
    <sheet name="20261019" sheetId="7" state="visible" r:id="rId7"/>
    <sheet name="20261016" sheetId="8" state="visible" r:id="rId8"/>
    <sheet name="20261015" sheetId="9" state="visible" r:id="rId9"/>
    <sheet name="20261014" sheetId="10" state="visible" r:id="rId10"/>
    <sheet name="20261013" sheetId="11" state="visible" r:id="rId11"/>
    <sheet name="20261012" sheetId="12" state="visible" r:id="rId12"/>
    <sheet name="20261008" sheetId="13" state="visible" r:id="rId13"/>
    <sheet name="20261007" sheetId="14" state="visible" r:id="rId14"/>
    <sheet name="20261006" sheetId="15" state="visible" r:id="rId15"/>
    <sheet name="20261005" sheetId="16" state="visible" r:id="rId16"/>
    <sheet name="20261002" sheetId="17" state="visible" r:id="rId17"/>
    <sheet name="202610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67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83.1%
  • 領頭金額 185,630 萬
  • 合計淨買 223,436 萬
  • 大戶數 12 位 (名義共識)
判讀: 名義 12 位大戶共識,
實質 1 人下注佔 83%,
剩餘 11 位為陪襯小單,
真共識訊號被稀釋.</t>
      </text>
    </comment>
    <comment ref="D18" authorId="0" shapeId="0">
      <text>
        <t>⚠️ 假共識警示
領頭大戶「張濬安(航海王)」獨佔比 81.5%
  • 領頭金額 153,356 萬
  • 合計淨買 188,258 萬
  • 大戶數 13 位 (名義共識)
判讀: 名義 13 位大戶共識,
實質 1 人下注佔 81%,
剩餘 12 位為陪襯小單,
真共識訊號被稀釋.</t>
      </text>
    </comment>
    <comment ref="D19" authorId="0" shapeId="0">
      <text>
        <t>⚠️ 假共識警示
領頭大戶「陳族元」獨佔比 74.8%
  • 領頭金額 46,890 萬
  • 合計淨買 62,689 萬
  • 大戶數 10 位 (名義共識)
判讀: 名義 10 位大戶共識,
實質 1 人下注佔 75%,
剩餘 9 位為陪襯小單,
真共識訊號被稀釋.</t>
      </text>
    </comment>
    <comment ref="D20" authorId="0" shapeId="0">
      <text>
        <t>⚠️ 假共識警示
領頭大戶「陳族元」獨佔比 73.8%
  • 領頭金額 43,559 萬
  • 合計淨買 59,008 萬
  • 大戶數 10 位 (名義共識)
判讀: 名義 10 位大戶共識,
實質 1 人下注佔 74%,
剩餘 9 位為陪襯小單,
真共識訊號被稀釋.</t>
      </text>
    </comment>
    <comment ref="D21" authorId="0" shapeId="0">
      <text>
        <t>⚠️ 假共識警示
領頭大戶「陳族元」獨佔比 62.7%
  • 領頭金額 31,396 萬
  • 合計淨買 50,100 萬
  • 大戶數 10 位 (名義共識)
判讀: 名義 10 位大戶共識,
實質 1 人下注佔 63%,
剩餘 9 位為陪襯小單,
真共識訊號被稀釋.</t>
      </text>
    </comment>
    <comment ref="D24" authorId="0" shapeId="0">
      <text>
        <t>⚠️ 假共識警示
領頭大戶「陳族元」獨佔比 50.2%
  • 領頭金額 18,556 萬
  • 合計淨買 36,977 萬
  • 大戶數 12 位 (名義共識)
判讀: 名義 12 位大戶共識,
實質 1 人下注佔 50%,
剩餘 11 位為陪襯小單,
真共識訊號被稀釋.</t>
      </text>
    </comment>
    <comment ref="D28" authorId="0" shapeId="0">
      <text>
        <t>⚠️ 假共識警示
領頭大戶「迷你哥/松山哥」獨佔比 58.2%
  • 領頭金額 11,649 萬
  • 合計淨買 20,027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2" headerRowCount="1">
  <autoFilter ref="B15:N3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2026/10/20 (追蹤 13 位大戶)</t>
        </is>
      </c>
    </row>
    <row r="3" ht="24" customHeight="1">
      <c r="B3" s="2" t="inlineStr">
        <is>
          <t>🎯 17 強共識 / Q5 ↓ 偏空 31.2% / E 9 異常 / F 6 長期 / J 0 集中 / H 1 借券壓力</t>
        </is>
      </c>
    </row>
    <row r="4" ht="22" customHeight="1">
      <c r="B4" s="3" t="inlineStr">
        <is>
          <t>💡 📌 一般共識 2330 / 2454 / 2308 (Q5 偏空, 中性信號)  |  避開 — 除權息 3 檔: 00991B, 1711, 4155 | 明日恐處置 3 檔: 3625/4304/4971  |  訊號: 強偏空 (Q5 31.2%,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45.4% = -5.2pp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8 (47%)  |  電子零組件業 4 (24%)  |  塑膠工業 2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36</v>
      </c>
      <c r="G16" s="16" t="inlineStr">
        <is>
          <t>張濬安</t>
        </is>
      </c>
      <c r="H16" s="17" t="n">
        <v>131461</v>
      </c>
      <c r="I16" t="inlineStr">
        <is>
          <t>陳族元</t>
        </is>
      </c>
      <c r="J16" s="18" t="n">
        <v>69129</v>
      </c>
      <c r="K16" t="inlineStr">
        <is>
          <t>林滄海</t>
        </is>
      </c>
      <c r="L16" s="18" t="n">
        <v>26158</v>
      </c>
      <c r="M16" s="19" t="n">
        <v>10</v>
      </c>
      <c r="N16" s="17" t="n">
        <v>317153</v>
      </c>
    </row>
    <row r="17">
      <c r="B17" s="13" t="n">
        <v>2</v>
      </c>
      <c r="C17" t="inlineStr">
        <is>
          <t>2454</t>
        </is>
      </c>
      <c r="D17" s="21" t="inlineStr">
        <is>
          <t>📌 ⚠️ 聯發科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185630</v>
      </c>
      <c r="I17" t="inlineStr">
        <is>
          <t>強森</t>
        </is>
      </c>
      <c r="J17" s="18" t="n">
        <v>14573</v>
      </c>
      <c r="K17" t="inlineStr">
        <is>
          <t>張濬安</t>
        </is>
      </c>
      <c r="L17" s="18" t="n">
        <v>5756</v>
      </c>
      <c r="M17" s="19" t="n">
        <v>9</v>
      </c>
      <c r="N17" s="17" t="n">
        <v>223436</v>
      </c>
    </row>
    <row r="18">
      <c r="B18" s="13" t="n">
        <v>3</v>
      </c>
      <c r="C18" t="inlineStr">
        <is>
          <t>2308</t>
        </is>
      </c>
      <c r="D18" s="21" t="inlineStr">
        <is>
          <t>📌 ⚠️ 台達電</t>
        </is>
      </c>
      <c r="E18" s="14" t="n">
        <v>13</v>
      </c>
      <c r="F18" s="15" t="n">
        <v>28</v>
      </c>
      <c r="G18" s="16" t="inlineStr">
        <is>
          <t>張濬安</t>
        </is>
      </c>
      <c r="H18" s="17" t="n">
        <v>153356</v>
      </c>
      <c r="I18" t="inlineStr">
        <is>
          <t>林滄海</t>
        </is>
      </c>
      <c r="J18" s="18" t="n">
        <v>12403</v>
      </c>
      <c r="K18" t="inlineStr">
        <is>
          <t>陳族元</t>
        </is>
      </c>
      <c r="L18" s="18" t="n">
        <v>6295</v>
      </c>
      <c r="M18" s="19" t="n">
        <v>10</v>
      </c>
      <c r="N18" s="17" t="n">
        <v>188259</v>
      </c>
    </row>
    <row r="19">
      <c r="B19" t="n">
        <v>4</v>
      </c>
      <c r="C19" t="inlineStr">
        <is>
          <t>3189</t>
        </is>
      </c>
      <c r="D19" s="21" t="inlineStr">
        <is>
          <t>📌 ⚠️ 景碩</t>
        </is>
      </c>
      <c r="E19" s="14" t="n">
        <v>10</v>
      </c>
      <c r="F19" s="15" t="n">
        <v>15</v>
      </c>
      <c r="G19" s="16" t="inlineStr">
        <is>
          <t>陳族元</t>
        </is>
      </c>
      <c r="H19" s="17" t="n">
        <v>46891</v>
      </c>
      <c r="I19" t="inlineStr">
        <is>
          <t>張濬安</t>
        </is>
      </c>
      <c r="J19" s="18" t="n">
        <v>8229</v>
      </c>
      <c r="K19" t="inlineStr">
        <is>
          <t>陳律師</t>
        </is>
      </c>
      <c r="L19" s="18" t="n">
        <v>2535</v>
      </c>
      <c r="M19" s="19" t="n">
        <v>7</v>
      </c>
      <c r="N19" s="17" t="n">
        <v>62690</v>
      </c>
    </row>
    <row r="20">
      <c r="B20" t="n">
        <v>5</v>
      </c>
      <c r="C20" t="inlineStr">
        <is>
          <t>3037</t>
        </is>
      </c>
      <c r="D20" s="21" t="inlineStr">
        <is>
          <t>⚠️ 欣興</t>
        </is>
      </c>
      <c r="E20" s="14" t="n">
        <v>10</v>
      </c>
      <c r="F20" s="15" t="n">
        <v>20</v>
      </c>
      <c r="G20" s="16" t="inlineStr">
        <is>
          <t>陳族元</t>
        </is>
      </c>
      <c r="H20" s="17" t="n">
        <v>43560</v>
      </c>
      <c r="I20" t="inlineStr">
        <is>
          <t>陳律師</t>
        </is>
      </c>
      <c r="J20" s="18" t="n">
        <v>2759</v>
      </c>
      <c r="K20" t="inlineStr">
        <is>
          <t>蔣承翰</t>
        </is>
      </c>
      <c r="L20" s="18" t="n">
        <v>2704</v>
      </c>
      <c r="M20" s="19" t="n">
        <v>7</v>
      </c>
      <c r="N20" s="17" t="n">
        <v>59008</v>
      </c>
    </row>
    <row r="21">
      <c r="B21" t="n">
        <v>6</v>
      </c>
      <c r="C21" t="inlineStr">
        <is>
          <t>6669</t>
        </is>
      </c>
      <c r="D21" s="21" t="inlineStr">
        <is>
          <t>⚠️ 緯穎</t>
        </is>
      </c>
      <c r="E21" s="14" t="n">
        <v>10</v>
      </c>
      <c r="F21" s="15" t="n">
        <v>11</v>
      </c>
      <c r="G21" s="16" t="inlineStr">
        <is>
          <t>陳族元</t>
        </is>
      </c>
      <c r="H21" s="17" t="n">
        <v>31396</v>
      </c>
      <c r="I21" t="inlineStr">
        <is>
          <t>張濬安</t>
        </is>
      </c>
      <c r="J21" s="18" t="n">
        <v>10792</v>
      </c>
      <c r="K21" t="inlineStr">
        <is>
          <t>林滄海</t>
        </is>
      </c>
      <c r="L21" s="18" t="n">
        <v>2274</v>
      </c>
      <c r="M21" s="19" t="n">
        <v>7</v>
      </c>
      <c r="N21" s="17" t="n">
        <v>50100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11</v>
      </c>
      <c r="F22" s="15" t="n">
        <v>23</v>
      </c>
      <c r="G22" s="16" t="inlineStr">
        <is>
          <t>陳律師</t>
        </is>
      </c>
      <c r="H22" s="17" t="n">
        <v>11494</v>
      </c>
      <c r="I22" t="inlineStr">
        <is>
          <t>張濬安</t>
        </is>
      </c>
      <c r="J22" s="18" t="n">
        <v>9283</v>
      </c>
      <c r="K22" t="inlineStr">
        <is>
          <t>林滄海</t>
        </is>
      </c>
      <c r="L22" s="18" t="n">
        <v>8797</v>
      </c>
      <c r="M22" s="19" t="n">
        <v>8</v>
      </c>
      <c r="N22" s="17" t="n">
        <v>49704</v>
      </c>
    </row>
    <row r="23">
      <c r="B23" t="n">
        <v>8</v>
      </c>
      <c r="C23" t="inlineStr">
        <is>
          <t>1303</t>
        </is>
      </c>
      <c r="D23" t="inlineStr">
        <is>
          <t>南亞</t>
        </is>
      </c>
      <c r="E23" s="14" t="n">
        <v>10</v>
      </c>
      <c r="F23" s="15" t="n">
        <v>18</v>
      </c>
      <c r="G23" s="16" t="inlineStr">
        <is>
          <t>林滄海</t>
        </is>
      </c>
      <c r="H23" s="17" t="n">
        <v>13616</v>
      </c>
      <c r="I23" t="inlineStr">
        <is>
          <t>陳族元</t>
        </is>
      </c>
      <c r="J23" s="18" t="n">
        <v>8786</v>
      </c>
      <c r="K23" t="inlineStr">
        <is>
          <t>竹科主力分點</t>
        </is>
      </c>
      <c r="L23" s="18" t="n">
        <v>6842</v>
      </c>
      <c r="M23" s="19" t="n">
        <v>7</v>
      </c>
      <c r="N23" s="17" t="n">
        <v>39293</v>
      </c>
    </row>
    <row r="24">
      <c r="B24" t="n">
        <v>9</v>
      </c>
      <c r="C24" t="inlineStr">
        <is>
          <t>6223</t>
        </is>
      </c>
      <c r="D24" s="21" t="inlineStr">
        <is>
          <t>📌 ⚠️ 旺矽</t>
        </is>
      </c>
      <c r="E24" s="14" t="n">
        <v>12</v>
      </c>
      <c r="F24" s="15" t="n">
        <v>20</v>
      </c>
      <c r="G24" s="16" t="inlineStr">
        <is>
          <t>陳族元</t>
        </is>
      </c>
      <c r="H24" s="17" t="n">
        <v>18557</v>
      </c>
      <c r="I24" t="inlineStr">
        <is>
          <t>林滄海</t>
        </is>
      </c>
      <c r="J24" s="18" t="n">
        <v>4442</v>
      </c>
      <c r="K24" t="inlineStr">
        <is>
          <t>竹科主力分點</t>
        </is>
      </c>
      <c r="L24" s="18" t="n">
        <v>3629</v>
      </c>
      <c r="M24" s="19" t="n">
        <v>9</v>
      </c>
      <c r="N24" s="17" t="n">
        <v>36978</v>
      </c>
    </row>
    <row r="25">
      <c r="B25" t="n">
        <v>10</v>
      </c>
      <c r="C25" t="inlineStr">
        <is>
          <t>6274</t>
        </is>
      </c>
      <c r="D25" t="inlineStr">
        <is>
          <t>台燿</t>
        </is>
      </c>
      <c r="E25" s="14" t="n">
        <v>10</v>
      </c>
      <c r="F25" s="15" t="n">
        <v>18</v>
      </c>
      <c r="G25" s="16" t="inlineStr">
        <is>
          <t>陳律師</t>
        </is>
      </c>
      <c r="H25" s="17" t="n">
        <v>8542</v>
      </c>
      <c r="I25" t="inlineStr">
        <is>
          <t>陳族元</t>
        </is>
      </c>
      <c r="J25" s="18" t="n">
        <v>7196</v>
      </c>
      <c r="K25" t="inlineStr">
        <is>
          <t>林滄海</t>
        </is>
      </c>
      <c r="L25" s="18" t="n">
        <v>4488</v>
      </c>
      <c r="M25" s="19" t="n">
        <v>7</v>
      </c>
      <c r="N25" s="17" t="n">
        <v>31673</v>
      </c>
    </row>
    <row r="26">
      <c r="B26" t="n">
        <v>11</v>
      </c>
      <c r="C26" t="inlineStr">
        <is>
          <t>2408</t>
        </is>
      </c>
      <c r="D26" t="inlineStr">
        <is>
          <t>📌 南亞科</t>
        </is>
      </c>
      <c r="E26" s="14" t="n">
        <v>12</v>
      </c>
      <c r="F26" s="15" t="n">
        <v>23</v>
      </c>
      <c r="G26" s="16" t="inlineStr">
        <is>
          <t>強森</t>
        </is>
      </c>
      <c r="H26" s="17" t="n">
        <v>8023</v>
      </c>
      <c r="I26" t="inlineStr">
        <is>
          <t>林滄海</t>
        </is>
      </c>
      <c r="J26" s="18" t="n">
        <v>4913</v>
      </c>
      <c r="K26" t="inlineStr">
        <is>
          <t>張濬安</t>
        </is>
      </c>
      <c r="L26" s="18" t="n">
        <v>3546</v>
      </c>
      <c r="M26" s="19" t="n">
        <v>9</v>
      </c>
      <c r="N26" s="17" t="n">
        <v>28821</v>
      </c>
    </row>
    <row r="27">
      <c r="B27" t="n">
        <v>12</v>
      </c>
      <c r="C27" t="inlineStr">
        <is>
          <t>2303</t>
        </is>
      </c>
      <c r="D27" t="inlineStr">
        <is>
          <t>📌 聯電</t>
        </is>
      </c>
      <c r="E27" s="14" t="n">
        <v>13</v>
      </c>
      <c r="F27" s="15" t="n">
        <v>27</v>
      </c>
      <c r="G27" s="16" t="inlineStr">
        <is>
          <t>竹科主力分點</t>
        </is>
      </c>
      <c r="H27" s="17" t="n">
        <v>5312</v>
      </c>
      <c r="I27" t="inlineStr">
        <is>
          <t>強森</t>
        </is>
      </c>
      <c r="J27" s="18" t="n">
        <v>4256</v>
      </c>
      <c r="K27" t="inlineStr">
        <is>
          <t>林滄海</t>
        </is>
      </c>
      <c r="L27" s="18" t="n">
        <v>3061</v>
      </c>
      <c r="M27" s="19" t="n">
        <v>10</v>
      </c>
      <c r="N27" s="17" t="n">
        <v>24735</v>
      </c>
    </row>
    <row r="28">
      <c r="B28" t="n">
        <v>13</v>
      </c>
      <c r="C28" t="inlineStr">
        <is>
          <t>3374</t>
        </is>
      </c>
      <c r="D28" s="21" t="inlineStr">
        <is>
          <t>⚠️ 精材</t>
        </is>
      </c>
      <c r="E28" s="14" t="n">
        <v>10</v>
      </c>
      <c r="F28" s="15" t="n">
        <v>11</v>
      </c>
      <c r="G28" s="16" t="inlineStr">
        <is>
          <t>迷你哥</t>
        </is>
      </c>
      <c r="H28" s="17" t="n">
        <v>11649</v>
      </c>
      <c r="I28" t="inlineStr">
        <is>
          <t>蔣承翰</t>
        </is>
      </c>
      <c r="J28" s="18" t="n">
        <v>2516</v>
      </c>
      <c r="K28" t="inlineStr">
        <is>
          <t>陳律師</t>
        </is>
      </c>
      <c r="L28" s="18" t="n">
        <v>1399</v>
      </c>
      <c r="M28" s="19" t="n">
        <v>7</v>
      </c>
      <c r="N28" s="17" t="n">
        <v>20027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11</v>
      </c>
      <c r="F29" s="15" t="n">
        <v>22</v>
      </c>
      <c r="G29" s="16" t="inlineStr">
        <is>
          <t>蔣承翰</t>
        </is>
      </c>
      <c r="H29" s="17" t="n">
        <v>3587</v>
      </c>
      <c r="I29" t="inlineStr">
        <is>
          <t>陳族元</t>
        </is>
      </c>
      <c r="J29" s="18" t="n">
        <v>2860</v>
      </c>
      <c r="K29" t="inlineStr">
        <is>
          <t>林滄海</t>
        </is>
      </c>
      <c r="L29" s="18" t="n">
        <v>2335</v>
      </c>
      <c r="M29" s="19" t="n">
        <v>8</v>
      </c>
      <c r="N29" s="17" t="n">
        <v>16716</v>
      </c>
    </row>
    <row r="30">
      <c r="B30" t="n">
        <v>15</v>
      </c>
      <c r="C30" t="inlineStr">
        <is>
          <t>2409</t>
        </is>
      </c>
      <c r="D30" t="inlineStr">
        <is>
          <t>友達</t>
        </is>
      </c>
      <c r="E30" s="14" t="n">
        <v>10</v>
      </c>
      <c r="F30" s="15" t="n">
        <v>18</v>
      </c>
      <c r="G30" s="16" t="inlineStr">
        <is>
          <t>陳律師</t>
        </is>
      </c>
      <c r="H30" s="17" t="n">
        <v>2123</v>
      </c>
      <c r="I30" t="inlineStr">
        <is>
          <t>陳族元</t>
        </is>
      </c>
      <c r="J30" s="18" t="n">
        <v>1904</v>
      </c>
      <c r="K30" t="inlineStr">
        <is>
          <t>林滄海</t>
        </is>
      </c>
      <c r="L30" s="18" t="n">
        <v>1214</v>
      </c>
      <c r="M30" s="19" t="n">
        <v>7</v>
      </c>
      <c r="N30" s="17" t="n">
        <v>8836</v>
      </c>
    </row>
    <row r="31">
      <c r="B31" t="n">
        <v>16</v>
      </c>
      <c r="C31" t="inlineStr">
        <is>
          <t>1301</t>
        </is>
      </c>
      <c r="D31" t="inlineStr">
        <is>
          <t>台塑</t>
        </is>
      </c>
      <c r="E31" s="14" t="n">
        <v>11</v>
      </c>
      <c r="F31" s="15" t="n">
        <v>16</v>
      </c>
      <c r="G31" s="16" t="inlineStr">
        <is>
          <t>迷你哥</t>
        </is>
      </c>
      <c r="H31" s="17" t="n">
        <v>1935</v>
      </c>
      <c r="I31" t="inlineStr">
        <is>
          <t>林滄海</t>
        </is>
      </c>
      <c r="J31" s="18" t="n">
        <v>1338</v>
      </c>
      <c r="K31" t="inlineStr">
        <is>
          <t>民哥</t>
        </is>
      </c>
      <c r="L31" s="18" t="n">
        <v>966</v>
      </c>
      <c r="M31" s="19" t="n">
        <v>8</v>
      </c>
      <c r="N31" s="17" t="n">
        <v>7781</v>
      </c>
    </row>
    <row r="32">
      <c r="B32" t="n">
        <v>17</v>
      </c>
      <c r="C32" t="inlineStr">
        <is>
          <t>8021</t>
        </is>
      </c>
      <c r="D32" t="inlineStr">
        <is>
          <t>尖點</t>
        </is>
      </c>
      <c r="E32" s="14" t="n">
        <v>10</v>
      </c>
      <c r="F32" s="15" t="n">
        <v>12</v>
      </c>
      <c r="G32" s="16" t="inlineStr">
        <is>
          <t>陳族元</t>
        </is>
      </c>
      <c r="H32" s="17" t="n">
        <v>999</v>
      </c>
      <c r="I32" t="inlineStr">
        <is>
          <t>竹科主力分點</t>
        </is>
      </c>
      <c r="J32" s="18" t="n">
        <v>795</v>
      </c>
      <c r="K32" t="inlineStr">
        <is>
          <t>陳律師</t>
        </is>
      </c>
      <c r="L32" s="18" t="n">
        <v>788</v>
      </c>
      <c r="M32" s="19" t="n">
        <v>7</v>
      </c>
      <c r="N32" s="17" t="n">
        <v>5968</v>
      </c>
    </row>
    <row r="34" ht="22" customHeight="1">
      <c r="B34" s="22" t="inlineStr">
        <is>
          <t>▍ A. 追蹤池摘要 (10 秒判讀今日 13 位大戶在做什麼)</t>
        </is>
      </c>
    </row>
    <row r="35" ht="28" customHeight="1">
      <c r="B35" s="23" t="inlineStr">
        <is>
          <t>Q1 活躍率</t>
        </is>
      </c>
      <c r="C35" s="207" t="n">
        <v>1</v>
      </c>
      <c r="F35" s="23" t="inlineStr">
        <is>
          <t>Q2 淨買差</t>
        </is>
      </c>
      <c r="G35" s="291" t="n">
        <v>-68.90876</v>
      </c>
    </row>
    <row r="36" ht="28" customHeight="1">
      <c r="B36" s="23" t="inlineStr">
        <is>
          <t>Q3 強共識股</t>
        </is>
      </c>
      <c r="C36" s="292" t="n">
        <v>17</v>
      </c>
      <c r="F36" s="23" t="inlineStr">
        <is>
          <t>Q4 追蹤佔比</t>
        </is>
      </c>
      <c r="G36" s="293" t="n">
        <v>0.2407487540148656</v>
      </c>
    </row>
    <row r="37" ht="22" customHeight="1">
      <c r="B37" s="270" t="n">
        <v>31.2</v>
      </c>
    </row>
    <row r="38" ht="18" customHeight="1">
      <c r="B38" s="29" t="inlineStr">
        <is>
          <t>✅ 過去 30 天 P/C 命中率: 偏多 10/13 (77%) | 偏空 4/4 (100%) | 整體 14/17 (82%)</t>
        </is>
      </c>
    </row>
    <row r="40">
      <c r="B40" s="30" t="inlineStr">
        <is>
          <t>▍ B. Top 5 高手(按今日總買金額)</t>
        </is>
      </c>
      <c r="F40" s="31" t="inlineStr">
        <is>
          <t>▍ C. Top 5 熱門個股(按今日淨買金額)</t>
        </is>
      </c>
    </row>
    <row r="41">
      <c r="B41" s="32" t="inlineStr">
        <is>
          <t>#</t>
        </is>
      </c>
      <c r="C41" s="32" t="inlineStr">
        <is>
          <t>Master</t>
        </is>
      </c>
      <c r="D41" s="32" t="inlineStr">
        <is>
          <t>買進(萬元)</t>
        </is>
      </c>
      <c r="E41" s="32" t="inlineStr">
        <is>
          <t>佔比%</t>
        </is>
      </c>
      <c r="F41" s="32" t="inlineStr">
        <is>
          <t>#</t>
        </is>
      </c>
      <c r="G41" s="32" t="inlineStr">
        <is>
          <t>個股</t>
        </is>
      </c>
      <c r="H41" s="32" t="inlineStr">
        <is>
          <t>淨買(萬元)</t>
        </is>
      </c>
      <c r="I41" s="32" t="inlineStr">
        <is>
          <t>漲跌%</t>
        </is>
      </c>
    </row>
    <row r="42">
      <c r="B42" t="n">
        <v>1</v>
      </c>
      <c r="C42" s="36" t="inlineStr">
        <is>
          <t>陳族元</t>
        </is>
      </c>
      <c r="D42" s="34" t="n">
        <v>1192297</v>
      </c>
      <c r="E42" t="inlineStr">
        <is>
          <t>28.1%</t>
        </is>
      </c>
      <c r="F42" t="n">
        <v>1</v>
      </c>
      <c r="G42" s="16" t="inlineStr">
        <is>
          <t>台積電(2330)</t>
        </is>
      </c>
      <c r="H42" s="34" t="n">
        <v>317153</v>
      </c>
      <c r="I42" s="230" t="n">
        <v>-0.0062</v>
      </c>
    </row>
    <row r="43">
      <c r="B43" t="n">
        <v>2</v>
      </c>
      <c r="C43" s="33" t="inlineStr">
        <is>
          <t>張濬安(航海王)</t>
        </is>
      </c>
      <c r="D43" s="34" t="n">
        <v>1035846</v>
      </c>
      <c r="E43" t="inlineStr">
        <is>
          <t>24.4%</t>
        </is>
      </c>
      <c r="F43" t="n">
        <v>2</v>
      </c>
      <c r="G43" s="16" t="inlineStr">
        <is>
          <t>聯發科(2454)</t>
        </is>
      </c>
      <c r="H43" s="34" t="n">
        <v>223436</v>
      </c>
      <c r="I43" s="230" t="n">
        <v>-0.0131</v>
      </c>
    </row>
    <row r="44">
      <c r="B44" t="n">
        <v>3</v>
      </c>
      <c r="C44" s="37" t="inlineStr">
        <is>
          <t>陳律師</t>
        </is>
      </c>
      <c r="D44" s="34" t="n">
        <v>382378</v>
      </c>
      <c r="E44" t="inlineStr">
        <is>
          <t>9.0%</t>
        </is>
      </c>
      <c r="F44" t="n">
        <v>3</v>
      </c>
      <c r="G44" s="16" t="inlineStr">
        <is>
          <t>台達電(2308)</t>
        </is>
      </c>
      <c r="H44" s="34" t="n">
        <v>188259</v>
      </c>
      <c r="I44" s="230" t="n">
        <v>-0.0213</v>
      </c>
    </row>
    <row r="45">
      <c r="B45" t="n">
        <v>4</v>
      </c>
      <c r="C45" s="39" t="inlineStr">
        <is>
          <t>強森</t>
        </is>
      </c>
      <c r="D45" s="34" t="n">
        <v>328806</v>
      </c>
      <c r="E45" t="inlineStr">
        <is>
          <t>7.7%</t>
        </is>
      </c>
      <c r="F45" t="n">
        <v>4</v>
      </c>
      <c r="G45" s="16" t="inlineStr">
        <is>
          <t>禾伸堂(3026)</t>
        </is>
      </c>
      <c r="H45" s="34" t="n">
        <v>107722</v>
      </c>
      <c r="I45" s="212" t="n">
        <v>0.0803</v>
      </c>
    </row>
    <row r="46">
      <c r="B46" t="n">
        <v>5</v>
      </c>
      <c r="C46" s="38" t="inlineStr">
        <is>
          <t>林滄海</t>
        </is>
      </c>
      <c r="D46" s="34" t="n">
        <v>323050</v>
      </c>
      <c r="E46" t="inlineStr">
        <is>
          <t>7.6%</t>
        </is>
      </c>
      <c r="F46" t="n">
        <v>5</v>
      </c>
      <c r="G46" s="16" t="inlineStr">
        <is>
          <t>聯一光(3441)</t>
        </is>
      </c>
      <c r="H46" s="34" t="n">
        <v>106598</v>
      </c>
      <c r="I46" s="212" t="n">
        <v>0.0984</v>
      </c>
    </row>
    <row r="49" ht="22" customHeight="1">
      <c r="B49" s="40" t="inlineStr">
        <is>
          <t>▍ E. 異常行為警報 (z&gt;2σ 量爆 + 新標的進場)</t>
        </is>
      </c>
    </row>
    <row r="50">
      <c r="B50" s="12" t="inlineStr">
        <is>
          <t>類型</t>
        </is>
      </c>
      <c r="C50" s="12" t="inlineStr">
        <is>
          <t>Master</t>
        </is>
      </c>
      <c r="D50" s="12" t="inlineStr">
        <is>
          <t>嚴重度</t>
        </is>
      </c>
      <c r="E50" s="12" t="inlineStr">
        <is>
          <t>說明</t>
        </is>
      </c>
      <c r="F50" s="12" t="inlineStr">
        <is>
          <t>金額/檔數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9 檔新標的 (過去從沒買過)</t>
        </is>
      </c>
      <c r="F51" t="inlineStr">
        <is>
          <t>9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9 檔新標的 (過去從沒買過)</t>
        </is>
      </c>
      <c r="F52" s="41" t="inlineStr">
        <is>
          <t>9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high</t>
        </is>
      </c>
      <c r="E53" t="inlineStr">
        <is>
          <t>林滄海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蔣承翰</t>
        </is>
      </c>
      <c r="D54" s="41" t="inlineStr">
        <is>
          <t>high</t>
        </is>
      </c>
      <c r="E54" s="41" t="inlineStr">
        <is>
          <t>蔣承翰 今日買進 5 檔新標的 (過去從沒買過)</t>
        </is>
      </c>
      <c r="F54" s="41" t="inlineStr">
        <is>
          <t>5 檔</t>
        </is>
      </c>
    </row>
    <row r="55">
      <c r="B55" t="inlineStr">
        <is>
          <t>🆕 新標的</t>
        </is>
      </c>
      <c r="C55" t="inlineStr">
        <is>
          <t>陳族元</t>
        </is>
      </c>
      <c r="D55" t="inlineStr">
        <is>
          <t>high</t>
        </is>
      </c>
      <c r="E55" t="inlineStr">
        <is>
          <t>陳族元 今日買進 5 檔新標的 (過去從沒買過)</t>
        </is>
      </c>
      <c r="F55" t="inlineStr">
        <is>
          <t>5 檔</t>
        </is>
      </c>
    </row>
    <row r="56">
      <c r="B56" s="41" t="inlineStr">
        <is>
          <t>🆕 新標的</t>
        </is>
      </c>
      <c r="C56" s="41" t="inlineStr">
        <is>
          <t>巨人傑</t>
        </is>
      </c>
      <c r="D56" s="41" t="inlineStr">
        <is>
          <t>medium</t>
        </is>
      </c>
      <c r="E56" s="41" t="inlineStr">
        <is>
          <t>巨人傑 今日買進 4 檔新標的 (過去從沒買過)</t>
        </is>
      </c>
      <c r="F56" s="41" t="inlineStr">
        <is>
          <t>4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medium</t>
        </is>
      </c>
      <c r="E57" t="inlineStr">
        <is>
          <t>Tradow 今日買進 3 檔新標的 (過去從沒買過)</t>
        </is>
      </c>
      <c r="F57" t="inlineStr">
        <is>
          <t>3 檔</t>
        </is>
      </c>
    </row>
    <row r="58">
      <c r="B58" s="41" t="inlineStr">
        <is>
          <t>🆕 新標的</t>
        </is>
      </c>
      <c r="C58" s="41" t="inlineStr">
        <is>
          <t>張濬安(航海王)</t>
        </is>
      </c>
      <c r="D58" s="41" t="inlineStr">
        <is>
          <t>medium</t>
        </is>
      </c>
      <c r="E58" s="41" t="inlineStr">
        <is>
          <t>張濬安(航海王) 今日買進 3 檔新標的 (過去從沒買過)</t>
        </is>
      </c>
      <c r="F58" s="41" t="inlineStr">
        <is>
          <t>3 檔</t>
        </is>
      </c>
    </row>
    <row r="59">
      <c r="B59" t="inlineStr">
        <is>
          <t>🆕 新標的</t>
        </is>
      </c>
      <c r="C59" t="inlineStr">
        <is>
          <t>強森</t>
        </is>
      </c>
      <c r="D59" t="inlineStr">
        <is>
          <t>medium</t>
        </is>
      </c>
      <c r="E59" t="inlineStr">
        <is>
          <t>強森 今日買進 3 檔新標的 (過去從沒買過)</t>
        </is>
      </c>
      <c r="F59" t="inlineStr">
        <is>
          <t>3 檔</t>
        </is>
      </c>
    </row>
    <row r="61" ht="22" customHeight="1">
      <c r="B61" s="44" t="inlineStr">
        <is>
          <t>▍ F. 跨日連續囤貨 Top 30 (按連續天數排序)</t>
        </is>
      </c>
    </row>
    <row r="62">
      <c r="B62" s="45" t="inlineStr">
        <is>
          <t>Master</t>
        </is>
      </c>
      <c r="C62" s="45" t="inlineStr">
        <is>
          <t>股票代號</t>
        </is>
      </c>
      <c r="D62" s="45" t="inlineStr">
        <is>
          <t>連續天數</t>
        </is>
      </c>
      <c r="E62" s="45" t="inlineStr">
        <is>
          <t>累計買金額(萬)</t>
        </is>
      </c>
      <c r="F62" s="45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6" t="n">
        <v>51</v>
      </c>
      <c r="E63" t="n">
        <v>281982</v>
      </c>
      <c r="F63" t="inlineStr">
        <is>
          <t>強森 連續 51 天加碼 6669 (累計 281,982 萬)</t>
        </is>
      </c>
    </row>
    <row r="64">
      <c r="B64" s="41" t="inlineStr">
        <is>
          <t>🔴 張濬安(航海王)</t>
        </is>
      </c>
      <c r="C64" s="41" t="inlineStr">
        <is>
          <t>2303</t>
        </is>
      </c>
      <c r="D64" s="47" t="n">
        <v>39</v>
      </c>
      <c r="E64" s="41" t="n">
        <v>1787220</v>
      </c>
      <c r="F64" s="41" t="inlineStr">
        <is>
          <t>張濬安(航海王) 連續 39 天加碼 2303 (累計 1,787,220 萬)</t>
        </is>
      </c>
    </row>
    <row r="65">
      <c r="B65" t="inlineStr">
        <is>
          <t>🔴 強森</t>
        </is>
      </c>
      <c r="C65" t="inlineStr">
        <is>
          <t>2454</t>
        </is>
      </c>
      <c r="D65" s="46" t="n">
        <v>39</v>
      </c>
      <c r="E65" t="n">
        <v>984820</v>
      </c>
      <c r="F65" t="inlineStr">
        <is>
          <t>強森 連續 39 天加碼 2454 (累計 984,820 萬)</t>
        </is>
      </c>
    </row>
    <row r="66">
      <c r="B66" s="41" t="inlineStr">
        <is>
          <t>🔴 張濬安(航海王)</t>
        </is>
      </c>
      <c r="C66" s="41" t="inlineStr">
        <is>
          <t>2327</t>
        </is>
      </c>
      <c r="D66" s="47" t="n">
        <v>38</v>
      </c>
      <c r="E66" s="41" t="n">
        <v>1427818</v>
      </c>
      <c r="F66" s="41" t="inlineStr">
        <is>
          <t>張濬安(航海王) 連續 38 天加碼 2327 (累計 1,427,818 萬)</t>
        </is>
      </c>
    </row>
    <row r="67">
      <c r="B67" t="inlineStr">
        <is>
          <t>🔴 迷你哥/松山哥</t>
        </is>
      </c>
      <c r="C67" t="inlineStr">
        <is>
          <t>1303</t>
        </is>
      </c>
      <c r="D67" s="46" t="n">
        <v>37</v>
      </c>
      <c r="E67" t="n">
        <v>2264910</v>
      </c>
      <c r="F67" t="inlineStr">
        <is>
          <t>迷你哥/松山哥 連續 37 天加碼 1303 (累計 2,264,910 萬)</t>
        </is>
      </c>
    </row>
    <row r="68">
      <c r="B68" s="41" t="inlineStr">
        <is>
          <t>🔴 張濬安(航海王)</t>
        </is>
      </c>
      <c r="C68" s="41" t="inlineStr">
        <is>
          <t>2454</t>
        </is>
      </c>
      <c r="D68" s="47" t="n">
        <v>36</v>
      </c>
      <c r="E68" s="41" t="n">
        <v>1790092</v>
      </c>
      <c r="F68" s="41" t="inlineStr">
        <is>
          <t>張濬安(航海王) 連續 36 天加碼 2454 (累計 1,790,092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6" t="inlineStr">
        <is>
          <t>陳族元</t>
        </is>
      </c>
      <c r="C72" s="34" t="n">
        <v>1081230</v>
      </c>
      <c r="D72" t="inlineStr">
        <is>
          <t>聯發科(2454)</t>
        </is>
      </c>
      <c r="E72" s="34" t="n">
        <v>190560</v>
      </c>
      <c r="F72" t="inlineStr">
        <is>
          <t>川湖(2059)</t>
        </is>
      </c>
      <c r="G72" s="34" t="n">
        <v>85039</v>
      </c>
      <c r="H72" t="inlineStr">
        <is>
          <t>台積電(2330)</t>
        </is>
      </c>
      <c r="I72" s="34" t="n">
        <v>83709</v>
      </c>
      <c r="J72" s="213" t="n">
        <v>0.3323141857646622</v>
      </c>
    </row>
    <row r="73">
      <c r="B73" s="33" t="inlineStr">
        <is>
          <t>張濬安(航海王)</t>
        </is>
      </c>
      <c r="C73" s="34" t="n">
        <v>935056</v>
      </c>
      <c r="D73" t="inlineStr">
        <is>
          <t>台達電(2308)</t>
        </is>
      </c>
      <c r="E73" s="34" t="n">
        <v>161364</v>
      </c>
      <c r="F73" t="inlineStr">
        <is>
          <t>台積電(2330)</t>
        </is>
      </c>
      <c r="G73" s="34" t="n">
        <v>139979</v>
      </c>
      <c r="H73" t="inlineStr">
        <is>
          <t>精測(6510)</t>
        </is>
      </c>
      <c r="I73" s="34" t="n">
        <v>49116</v>
      </c>
      <c r="J73" s="213" t="n">
        <v>0.3747997980869595</v>
      </c>
    </row>
    <row r="74">
      <c r="B74" s="37" t="inlineStr">
        <is>
          <t>陳律師</t>
        </is>
      </c>
      <c r="C74" s="34" t="n">
        <v>365091</v>
      </c>
      <c r="D74" t="inlineStr">
        <is>
          <t>玉晶光(3406)</t>
        </is>
      </c>
      <c r="E74" s="34" t="n">
        <v>30313</v>
      </c>
      <c r="F74" t="inlineStr">
        <is>
          <t>禾伸堂(3026)</t>
        </is>
      </c>
      <c r="G74" s="34" t="n">
        <v>29449</v>
      </c>
      <c r="H74" t="inlineStr">
        <is>
          <t>雙鴻(3324)</t>
        </is>
      </c>
      <c r="I74" s="34" t="n">
        <v>23189</v>
      </c>
      <c r="J74" s="213" t="n">
        <v>0.2272052471359164</v>
      </c>
    </row>
    <row r="75">
      <c r="B75" s="51" t="inlineStr">
        <is>
          <t>蔣承翰</t>
        </is>
      </c>
      <c r="C75" s="34" t="n">
        <v>309069</v>
      </c>
      <c r="D75" t="inlineStr">
        <is>
          <t>聯一光(3441)</t>
        </is>
      </c>
      <c r="E75" s="34" t="n">
        <v>106109</v>
      </c>
      <c r="F75" t="inlineStr">
        <is>
          <t>緯創(3231)</t>
        </is>
      </c>
      <c r="G75" s="34" t="n">
        <v>25067</v>
      </c>
      <c r="H75" t="inlineStr">
        <is>
          <t>台郡(6269)</t>
        </is>
      </c>
      <c r="I75" s="34" t="n">
        <v>22710</v>
      </c>
      <c r="J75" s="213" t="n">
        <v>0.4979011159320411</v>
      </c>
    </row>
    <row r="76">
      <c r="B76" s="38" t="inlineStr">
        <is>
          <t>林滄海</t>
        </is>
      </c>
      <c r="C76" s="34" t="n">
        <v>298700</v>
      </c>
      <c r="D76" t="inlineStr">
        <is>
          <t>台積電(2330)</t>
        </is>
      </c>
      <c r="E76" s="34" t="n">
        <v>46871</v>
      </c>
      <c r="F76" t="inlineStr">
        <is>
          <t>南亞(1303)</t>
        </is>
      </c>
      <c r="G76" s="34" t="n">
        <v>25722</v>
      </c>
      <c r="H76" t="inlineStr">
        <is>
          <t>台達電(2308)</t>
        </is>
      </c>
      <c r="I76" s="34" t="n">
        <v>13168</v>
      </c>
      <c r="J76" s="213" t="n">
        <v>0.287111771454742</v>
      </c>
    </row>
    <row r="77">
      <c r="B77" s="39" t="inlineStr">
        <is>
          <t>強森</t>
        </is>
      </c>
      <c r="C77" s="34" t="n">
        <v>293189</v>
      </c>
      <c r="D77" t="inlineStr">
        <is>
          <t>禾伸堂(3026)</t>
        </is>
      </c>
      <c r="E77" s="34" t="n">
        <v>75593</v>
      </c>
      <c r="F77" t="inlineStr">
        <is>
          <t>台積電(2330)</t>
        </is>
      </c>
      <c r="G77" s="34" t="n">
        <v>28027</v>
      </c>
      <c r="H77" t="inlineStr">
        <is>
          <t>聯發科(2454)</t>
        </is>
      </c>
      <c r="I77" s="34" t="n">
        <v>20272</v>
      </c>
      <c r="J77" s="213" t="n">
        <v>0.4225693478059189</v>
      </c>
    </row>
    <row r="78">
      <c r="B78" s="53" t="inlineStr">
        <is>
          <t>竹科主力分點</t>
        </is>
      </c>
      <c r="C78" s="34" t="n">
        <v>132477</v>
      </c>
      <c r="D78" t="inlineStr">
        <is>
          <t>台積電(2330)</t>
        </is>
      </c>
      <c r="E78" s="34" t="n">
        <v>20035</v>
      </c>
      <c r="F78" t="inlineStr">
        <is>
          <t>日月光投控(3711)</t>
        </is>
      </c>
      <c r="G78" s="34" t="n">
        <v>18115</v>
      </c>
      <c r="H78" t="inlineStr">
        <is>
          <t>國巨*(2327)</t>
        </is>
      </c>
      <c r="I78" s="34" t="n">
        <v>9233</v>
      </c>
      <c r="J78" s="213" t="n">
        <v>0.3576663438435775</v>
      </c>
    </row>
    <row r="79">
      <c r="B79" s="54" t="inlineStr">
        <is>
          <t>巨人傑</t>
        </is>
      </c>
      <c r="C79" s="34" t="n">
        <v>99285</v>
      </c>
      <c r="D79" t="inlineStr">
        <is>
          <t>玉晶光(3406)</t>
        </is>
      </c>
      <c r="E79" s="34" t="n">
        <v>25704</v>
      </c>
      <c r="F79" t="inlineStr">
        <is>
          <t>台積電(2330)</t>
        </is>
      </c>
      <c r="G79" s="34" t="n">
        <v>14176</v>
      </c>
      <c r="H79" t="inlineStr">
        <is>
          <t>富喬(1815)</t>
        </is>
      </c>
      <c r="I79" s="34" t="n">
        <v>5975</v>
      </c>
      <c r="J79" s="213" t="n">
        <v>0.4618452699898877</v>
      </c>
    </row>
    <row r="80">
      <c r="B80" s="57" t="inlineStr">
        <is>
          <t>布哥/n_nchang</t>
        </is>
      </c>
      <c r="C80" s="34" t="n">
        <v>86937</v>
      </c>
      <c r="D80" t="inlineStr">
        <is>
          <t>創意(3443)</t>
        </is>
      </c>
      <c r="E80" s="34" t="n">
        <v>11984</v>
      </c>
      <c r="F80" t="inlineStr">
        <is>
          <t>台光電(2383)</t>
        </is>
      </c>
      <c r="G80" s="34" t="n">
        <v>11340</v>
      </c>
      <c r="H80" t="inlineStr">
        <is>
          <t>南亞(1303)</t>
        </is>
      </c>
      <c r="I80" s="34" t="n">
        <v>9170</v>
      </c>
      <c r="J80" s="213" t="n">
        <v>0.3737677915373591</v>
      </c>
    </row>
    <row r="81">
      <c r="B81" s="52" t="inlineStr">
        <is>
          <t>民哥</t>
        </is>
      </c>
      <c r="C81" s="34" t="n">
        <v>83630</v>
      </c>
      <c r="D81" t="inlineStr">
        <is>
          <t>台積電(2330)</t>
        </is>
      </c>
      <c r="E81" s="34" t="n">
        <v>10821</v>
      </c>
      <c r="F81" t="inlineStr">
        <is>
          <t>國巨*(2327)</t>
        </is>
      </c>
      <c r="G81" s="34" t="n">
        <v>9966</v>
      </c>
      <c r="H81" t="inlineStr">
        <is>
          <t>禾伸堂(3026)</t>
        </is>
      </c>
      <c r="I81" s="34" t="n">
        <v>4356</v>
      </c>
      <c r="J81" s="213" t="n">
        <v>0.300636737036572</v>
      </c>
    </row>
    <row r="82">
      <c r="B82" s="55" t="inlineStr">
        <is>
          <t>大牌分析師</t>
        </is>
      </c>
      <c r="C82" s="34" t="n">
        <v>71163</v>
      </c>
      <c r="D82" t="inlineStr">
        <is>
          <t>富喬(1815)</t>
        </is>
      </c>
      <c r="E82" s="34" t="n">
        <v>11870</v>
      </c>
      <c r="F82" t="inlineStr">
        <is>
          <t>台積電(2330)</t>
        </is>
      </c>
      <c r="G82" s="34" t="n">
        <v>6914</v>
      </c>
      <c r="H82" t="inlineStr">
        <is>
          <t>旺矽(6223)</t>
        </is>
      </c>
      <c r="I82" s="34" t="n">
        <v>6146</v>
      </c>
      <c r="J82" s="213" t="n">
        <v>0.3503177911024112</v>
      </c>
    </row>
    <row r="83">
      <c r="B83" s="58" t="inlineStr">
        <is>
          <t>迷你哥/松山哥</t>
        </is>
      </c>
      <c r="C83" s="34" t="n">
        <v>44392</v>
      </c>
      <c r="D83" t="inlineStr">
        <is>
          <t>精材(3374)</t>
        </is>
      </c>
      <c r="E83" s="34" t="n">
        <v>11826</v>
      </c>
      <c r="F83" t="inlineStr">
        <is>
          <t>國巨*(2327)</t>
        </is>
      </c>
      <c r="G83" s="34" t="n">
        <v>3942</v>
      </c>
      <c r="H83" t="inlineStr">
        <is>
          <t>聯發科(2454)</t>
        </is>
      </c>
      <c r="I83" s="34" t="n">
        <v>2997</v>
      </c>
      <c r="J83" s="213" t="n">
        <v>0.4227115551400606</v>
      </c>
    </row>
    <row r="84">
      <c r="B84" s="56" t="inlineStr">
        <is>
          <t>Tradow</t>
        </is>
      </c>
      <c r="C84" s="34" t="n">
        <v>42468</v>
      </c>
      <c r="D84" t="inlineStr">
        <is>
          <t>晶技(3042)</t>
        </is>
      </c>
      <c r="E84" s="34" t="n">
        <v>5640</v>
      </c>
      <c r="F84" t="inlineStr">
        <is>
          <t>臻鼎-KY(4958)</t>
        </is>
      </c>
      <c r="G84" s="34" t="n">
        <v>5284</v>
      </c>
      <c r="H84" t="inlineStr">
        <is>
          <t>台虹(8039)</t>
        </is>
      </c>
      <c r="I84" s="34" t="n">
        <v>4019</v>
      </c>
      <c r="J84" s="213" t="n">
        <v>0.3518679859282946</v>
      </c>
    </row>
    <row r="86" ht="22" customHeight="1">
      <c r="B86" s="59" t="inlineStr">
        <is>
          <t>▍ G. 注意股 (資料日 20261020)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s="61" t="inlineStr">
        <is>
          <t>✅ 今日無新增注意股 (市場無異常波動標的)</t>
        </is>
      </c>
    </row>
    <row r="90" ht="22" customHeight="1">
      <c r="B90" s="4" t="inlineStr">
        <is>
          <t>▍ H. 借券賣出 Top 15 (機構級反向力量, 資料日 20261020)</t>
        </is>
      </c>
    </row>
    <row r="91">
      <c r="B91" s="12" t="inlineStr">
        <is>
          <t>代號</t>
        </is>
      </c>
      <c r="C91" s="12" t="inlineStr">
        <is>
          <t>名稱</t>
        </is>
      </c>
      <c r="D91" s="12" t="inlineStr">
        <is>
          <t>借券張數</t>
        </is>
      </c>
      <c r="E91" s="12" t="inlineStr">
        <is>
          <t>融券張數</t>
        </is>
      </c>
      <c r="F91" s="12" t="inlineStr">
        <is>
          <t>ratio</t>
        </is>
      </c>
    </row>
    <row r="92">
      <c r="B92" t="inlineStr">
        <is>
          <t>00406A</t>
        </is>
      </c>
      <c r="C92" t="inlineStr">
        <is>
          <t>主動中信台灣收益</t>
        </is>
      </c>
      <c r="D92" s="34" t="n">
        <v>12358</v>
      </c>
      <c r="E92" s="34" t="n">
        <v>10011</v>
      </c>
      <c r="F92" s="214" t="n">
        <v>1.23</v>
      </c>
    </row>
    <row r="93">
      <c r="B93" s="41" t="inlineStr">
        <is>
          <t>009816</t>
        </is>
      </c>
      <c r="C93" s="41" t="inlineStr">
        <is>
          <t>凱基台灣TOP50</t>
        </is>
      </c>
      <c r="D93" s="62" t="n">
        <v>10581</v>
      </c>
      <c r="E93" s="62" t="n">
        <v>609</v>
      </c>
      <c r="F93" s="215" t="n">
        <v>17.37</v>
      </c>
    </row>
    <row r="94">
      <c r="B94" t="inlineStr">
        <is>
          <t>2887</t>
        </is>
      </c>
      <c r="C94" t="inlineStr">
        <is>
          <t>台新新光金</t>
        </is>
      </c>
      <c r="D94" s="34" t="n">
        <v>10270</v>
      </c>
      <c r="E94" s="34" t="n">
        <v>13</v>
      </c>
      <c r="F94" s="214" t="n">
        <v>790</v>
      </c>
    </row>
    <row r="95">
      <c r="B95" s="41" t="inlineStr">
        <is>
          <t>2883</t>
        </is>
      </c>
      <c r="C95" s="41" t="inlineStr">
        <is>
          <t>凱基金</t>
        </is>
      </c>
      <c r="D95" s="62" t="n">
        <v>9158</v>
      </c>
      <c r="E95" s="62" t="n">
        <v>37</v>
      </c>
      <c r="F95" s="215" t="n">
        <v>247.51</v>
      </c>
    </row>
    <row r="96">
      <c r="B96" t="inlineStr">
        <is>
          <t>00685L</t>
        </is>
      </c>
      <c r="C96" t="inlineStr">
        <is>
          <t>群益臺灣加權正2</t>
        </is>
      </c>
      <c r="D96" s="34" t="n">
        <v>8548</v>
      </c>
      <c r="E96" s="34" t="n">
        <v>1609</v>
      </c>
      <c r="F96" s="214" t="n">
        <v>5.31</v>
      </c>
    </row>
    <row r="97">
      <c r="B97" s="41" t="inlineStr">
        <is>
          <t>00919</t>
        </is>
      </c>
      <c r="C97" s="41" t="inlineStr">
        <is>
          <t>群益台灣精選高息</t>
        </is>
      </c>
      <c r="D97" s="62" t="n">
        <v>7602</v>
      </c>
      <c r="E97" s="62" t="n">
        <v>74</v>
      </c>
      <c r="F97" s="215" t="n">
        <v>102.73</v>
      </c>
    </row>
    <row r="98">
      <c r="B98" t="inlineStr">
        <is>
          <t>00712</t>
        </is>
      </c>
      <c r="C98" t="inlineStr">
        <is>
          <t>復華富時不動產</t>
        </is>
      </c>
      <c r="D98" s="34" t="n">
        <v>7513</v>
      </c>
      <c r="E98" s="34" t="n">
        <v>0</v>
      </c>
      <c r="F98" t="inlineStr">
        <is>
          <t>—</t>
        </is>
      </c>
    </row>
    <row r="99">
      <c r="B99" s="41" t="inlineStr">
        <is>
          <t>00981A</t>
        </is>
      </c>
      <c r="C99" s="41" t="inlineStr">
        <is>
          <t>主動統一台股增長</t>
        </is>
      </c>
      <c r="D99" s="62" t="n">
        <v>7253</v>
      </c>
      <c r="E99" s="62" t="n">
        <v>331</v>
      </c>
      <c r="F99" s="215" t="n">
        <v>21.91</v>
      </c>
    </row>
    <row r="100">
      <c r="B100" t="inlineStr">
        <is>
          <t>2891</t>
        </is>
      </c>
      <c r="C100" t="inlineStr">
        <is>
          <t>中信金</t>
        </is>
      </c>
      <c r="D100" s="34" t="n">
        <v>7000</v>
      </c>
      <c r="E100" s="34" t="n">
        <v>41</v>
      </c>
      <c r="F100" s="214" t="n">
        <v>170.73</v>
      </c>
    </row>
    <row r="101">
      <c r="B101" s="41" t="inlineStr">
        <is>
          <t>6770</t>
        </is>
      </c>
      <c r="C101" s="41" t="inlineStr">
        <is>
          <t>力積電</t>
        </is>
      </c>
      <c r="D101" s="62" t="n">
        <v>6517</v>
      </c>
      <c r="E101" s="62" t="n">
        <v>237</v>
      </c>
      <c r="F101" s="215" t="n">
        <v>27.5</v>
      </c>
    </row>
    <row r="102">
      <c r="B102" t="inlineStr">
        <is>
          <t>1303</t>
        </is>
      </c>
      <c r="C102" t="inlineStr">
        <is>
          <t>南亞</t>
        </is>
      </c>
      <c r="D102" s="34" t="n">
        <v>5902</v>
      </c>
      <c r="E102" s="34" t="n">
        <v>430</v>
      </c>
      <c r="F102" s="214" t="n">
        <v>13.73</v>
      </c>
    </row>
    <row r="103">
      <c r="B103" s="41" t="inlineStr">
        <is>
          <t>0056</t>
        </is>
      </c>
      <c r="C103" s="41" t="inlineStr">
        <is>
          <t>元大高股息</t>
        </is>
      </c>
      <c r="D103" s="62" t="n">
        <v>5459</v>
      </c>
      <c r="E103" s="62" t="n">
        <v>0</v>
      </c>
      <c r="F103" s="41" t="inlineStr">
        <is>
          <t>—</t>
        </is>
      </c>
    </row>
    <row r="104">
      <c r="B104" t="inlineStr">
        <is>
          <t>00929</t>
        </is>
      </c>
      <c r="C104" t="inlineStr">
        <is>
          <t>復華台灣科技優息</t>
        </is>
      </c>
      <c r="D104" s="34" t="n">
        <v>5426</v>
      </c>
      <c r="E104" s="34" t="n">
        <v>0</v>
      </c>
      <c r="F104" t="inlineStr">
        <is>
          <t>—</t>
        </is>
      </c>
    </row>
    <row r="105">
      <c r="B105" s="41" t="inlineStr">
        <is>
          <t>2303</t>
        </is>
      </c>
      <c r="C105" s="41" t="inlineStr">
        <is>
          <t>聯電</t>
        </is>
      </c>
      <c r="D105" s="62" t="n">
        <v>5405</v>
      </c>
      <c r="E105" s="62" t="n">
        <v>89</v>
      </c>
      <c r="F105" s="215" t="n">
        <v>60.73</v>
      </c>
    </row>
    <row r="106">
      <c r="B106" s="46" t="inlineStr">
        <is>
          <t>🔴 00878</t>
        </is>
      </c>
      <c r="C106" t="inlineStr">
        <is>
          <t>國泰永續高股息</t>
        </is>
      </c>
      <c r="D106" s="34" t="n">
        <v>5123</v>
      </c>
      <c r="E106" s="34" t="n">
        <v>1</v>
      </c>
      <c r="F106" s="217" t="n">
        <v>5123</v>
      </c>
    </row>
    <row r="108" ht="22" customHeight="1">
      <c r="B108" s="67" t="inlineStr">
        <is>
          <t>▍ I. 未來 30 天除權息 (有效 24 檔, 已剔除過期)</t>
        </is>
      </c>
    </row>
    <row r="109">
      <c r="B109" s="60" t="inlineStr">
        <is>
          <t>除權息日</t>
        </is>
      </c>
      <c r="C109" s="60" t="inlineStr">
        <is>
          <t>代號</t>
        </is>
      </c>
      <c r="D109" s="60" t="inlineStr">
        <is>
          <t>名稱</t>
        </is>
      </c>
      <c r="E109" s="60" t="inlineStr">
        <is>
          <t>類型</t>
        </is>
      </c>
      <c r="F109" s="60" t="inlineStr">
        <is>
          <t>現金股利</t>
        </is>
      </c>
    </row>
    <row r="110">
      <c r="B110" t="inlineStr">
        <is>
          <t>20261020</t>
        </is>
      </c>
      <c r="C110" t="inlineStr">
        <is>
          <t>00991B</t>
        </is>
      </c>
      <c r="D110" t="inlineStr">
        <is>
          <t>貝萊德A級公司債</t>
        </is>
      </c>
      <c r="E110" t="inlineStr">
        <is>
          <t>息</t>
        </is>
      </c>
      <c r="F110" t="n">
        <v>0.067</v>
      </c>
    </row>
    <row r="111">
      <c r="B111" s="41" t="inlineStr">
        <is>
          <t>20261020</t>
        </is>
      </c>
      <c r="C111" s="41" t="inlineStr">
        <is>
          <t>1711</t>
        </is>
      </c>
      <c r="D111" s="41" t="inlineStr">
        <is>
          <t>永光</t>
        </is>
      </c>
      <c r="E111" s="41" t="inlineStr">
        <is>
          <t>權</t>
        </is>
      </c>
      <c r="F111" s="41" t="n">
        <v>0</v>
      </c>
    </row>
    <row r="112">
      <c r="B112" t="inlineStr">
        <is>
          <t>20261020</t>
        </is>
      </c>
      <c r="C112" t="inlineStr">
        <is>
          <t>4155</t>
        </is>
      </c>
      <c r="D112" t="inlineStr">
        <is>
          <t>訊映</t>
        </is>
      </c>
      <c r="E112" t="inlineStr">
        <is>
          <t>息</t>
        </is>
      </c>
      <c r="F112" t="n">
        <v>0.3</v>
      </c>
    </row>
    <row r="113">
      <c r="B113" s="41" t="inlineStr">
        <is>
          <t>20261021</t>
        </is>
      </c>
      <c r="C113" s="41" t="inlineStr">
        <is>
          <t>00408A</t>
        </is>
      </c>
      <c r="D113" s="41" t="inlineStr">
        <is>
          <t>主動第一金優股息</t>
        </is>
      </c>
      <c r="E113" s="41" t="inlineStr">
        <is>
          <t>息</t>
        </is>
      </c>
      <c r="F113" s="41" t="n">
        <v>0.21</v>
      </c>
    </row>
    <row r="114">
      <c r="B114" t="inlineStr">
        <is>
          <t>20261021</t>
        </is>
      </c>
      <c r="C114" t="inlineStr">
        <is>
          <t>00929</t>
        </is>
      </c>
      <c r="D114" t="inlineStr">
        <is>
          <t>復華台灣科技優息</t>
        </is>
      </c>
      <c r="E114" t="inlineStr">
        <is>
          <t>息</t>
        </is>
      </c>
      <c r="F114" t="n">
        <v>0.38</v>
      </c>
    </row>
    <row r="115">
      <c r="B115" s="41" t="inlineStr">
        <is>
          <t>20261022</t>
        </is>
      </c>
      <c r="C115" s="41" t="inlineStr">
        <is>
          <t>0056</t>
        </is>
      </c>
      <c r="D115" s="41" t="inlineStr">
        <is>
          <t>元大高股息</t>
        </is>
      </c>
      <c r="E115" s="41" t="inlineStr">
        <is>
          <t>息</t>
        </is>
      </c>
      <c r="F115" s="41" t="n"/>
    </row>
    <row r="116">
      <c r="B116" t="inlineStr">
        <is>
          <t>20261023</t>
        </is>
      </c>
      <c r="C116" t="inlineStr">
        <is>
          <t>2028</t>
        </is>
      </c>
      <c r="D116" t="inlineStr">
        <is>
          <t>威致</t>
        </is>
      </c>
      <c r="E116" t="inlineStr">
        <is>
          <t>息</t>
        </is>
      </c>
      <c r="F116" t="n">
        <v>0.2</v>
      </c>
    </row>
    <row r="117">
      <c r="B117" s="41" t="inlineStr">
        <is>
          <t>20261023</t>
        </is>
      </c>
      <c r="C117" s="41" t="inlineStr">
        <is>
          <t>6931</t>
        </is>
      </c>
      <c r="D117" s="41" t="inlineStr">
        <is>
          <t>青松健康</t>
        </is>
      </c>
      <c r="E117" s="41" t="inlineStr">
        <is>
          <t>息</t>
        </is>
      </c>
      <c r="F117" s="41" t="n">
        <v>0.12</v>
      </c>
    </row>
    <row r="118">
      <c r="B118" t="inlineStr">
        <is>
          <t>20261027</t>
        </is>
      </c>
      <c r="C118" t="inlineStr">
        <is>
          <t>00907</t>
        </is>
      </c>
      <c r="D118" t="inlineStr">
        <is>
          <t>永豐優息存股</t>
        </is>
      </c>
      <c r="E118" t="inlineStr">
        <is>
          <t>息</t>
        </is>
      </c>
    </row>
    <row r="119">
      <c r="B119" s="41" t="inlineStr">
        <is>
          <t>20261028</t>
        </is>
      </c>
      <c r="C119" s="41" t="inlineStr">
        <is>
          <t>2025</t>
        </is>
      </c>
      <c r="D119" s="41" t="inlineStr">
        <is>
          <t>千興</t>
        </is>
      </c>
      <c r="E119" s="41" t="inlineStr">
        <is>
          <t>權</t>
        </is>
      </c>
      <c r="F119" s="41" t="n">
        <v>0</v>
      </c>
    </row>
    <row r="120">
      <c r="B120" t="inlineStr">
        <is>
          <t>20261028</t>
        </is>
      </c>
      <c r="C120" t="inlineStr">
        <is>
          <t>4552</t>
        </is>
      </c>
      <c r="D120" t="inlineStr">
        <is>
          <t>力達-KY</t>
        </is>
      </c>
      <c r="E120" t="inlineStr">
        <is>
          <t>息</t>
        </is>
      </c>
      <c r="F120" t="n">
        <v>0.6</v>
      </c>
    </row>
    <row r="121">
      <c r="B121" s="41" t="inlineStr">
        <is>
          <t>20261029</t>
        </is>
      </c>
      <c r="C121" s="41" t="inlineStr">
        <is>
          <t>2762</t>
        </is>
      </c>
      <c r="D121" s="41" t="inlineStr">
        <is>
          <t>世界健身-KY</t>
        </is>
      </c>
      <c r="E121" s="41" t="inlineStr">
        <is>
          <t>息</t>
        </is>
      </c>
      <c r="F121" s="41" t="n">
        <v>1.807197</v>
      </c>
    </row>
    <row r="122">
      <c r="B122" t="inlineStr">
        <is>
          <t>20261029</t>
        </is>
      </c>
      <c r="C122" t="inlineStr">
        <is>
          <t>3563</t>
        </is>
      </c>
      <c r="D122" t="inlineStr">
        <is>
          <t>牧德</t>
        </is>
      </c>
      <c r="E122" t="inlineStr">
        <is>
          <t>息</t>
        </is>
      </c>
      <c r="F122" t="n">
        <v>1</v>
      </c>
    </row>
    <row r="123">
      <c r="B123" s="41" t="inlineStr">
        <is>
          <t>20261029</t>
        </is>
      </c>
      <c r="C123" s="41" t="inlineStr">
        <is>
          <t>5522</t>
        </is>
      </c>
      <c r="D123" s="41" t="inlineStr">
        <is>
          <t>遠雄</t>
        </is>
      </c>
      <c r="E123" s="41" t="inlineStr">
        <is>
          <t>息</t>
        </is>
      </c>
      <c r="F123" s="41" t="n">
        <v>1</v>
      </c>
    </row>
    <row r="124">
      <c r="B124" t="inlineStr">
        <is>
          <t>20261102</t>
        </is>
      </c>
      <c r="C124" t="inlineStr">
        <is>
          <t>6165</t>
        </is>
      </c>
      <c r="D124" t="inlineStr">
        <is>
          <t>浪凡</t>
        </is>
      </c>
      <c r="E124" t="inlineStr">
        <is>
          <t>息</t>
        </is>
      </c>
      <c r="F124" t="n">
        <v>5</v>
      </c>
    </row>
  </sheetData>
  <mergeCells count="28">
    <mergeCell ref="B40:E40"/>
    <mergeCell ref="B37:N37"/>
    <mergeCell ref="B9:N9"/>
    <mergeCell ref="B61:J61"/>
    <mergeCell ref="C35:D35"/>
    <mergeCell ref="B34:J34"/>
    <mergeCell ref="B4:N4"/>
    <mergeCell ref="B108:J108"/>
    <mergeCell ref="G35:I35"/>
    <mergeCell ref="B49:J49"/>
    <mergeCell ref="B7:N7"/>
    <mergeCell ref="B3:N3"/>
    <mergeCell ref="B6:J6"/>
    <mergeCell ref="B88:F88"/>
    <mergeCell ref="F40:I40"/>
    <mergeCell ref="B86:J86"/>
    <mergeCell ref="B12:N12"/>
    <mergeCell ref="C36:D36"/>
    <mergeCell ref="B11:N11"/>
    <mergeCell ref="B2:N2"/>
    <mergeCell ref="B14:N14"/>
    <mergeCell ref="B90:J90"/>
    <mergeCell ref="G36:I36"/>
    <mergeCell ref="B8:N8"/>
    <mergeCell ref="B13:N13"/>
    <mergeCell ref="B38:N38"/>
    <mergeCell ref="B70:J70"/>
    <mergeCell ref="B10:N10"/>
  </mergeCells>
  <conditionalFormatting sqref="N16:N3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2:D4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2:H4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2026/10/20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31.2%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12 大戶</t>
        </is>
      </c>
    </row>
    <row r="10">
      <c r="C10" s="73" t="inlineStr">
        <is>
          <t>③ 台達電 (2308) · 13 大戶</t>
        </is>
      </c>
    </row>
    <row r="11">
      <c r="C11" s="73" t="inlineStr">
        <is>
          <t>④ 景碩 (3189) · 10 大戶</t>
        </is>
      </c>
    </row>
    <row r="12">
      <c r="C12" s="73" t="inlineStr">
        <is>
          <t>⑤ 欣興 (3037)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8 檔 (47%)</t>
        </is>
      </c>
    </row>
    <row r="16">
      <c r="C16" s="73" t="inlineStr">
        <is>
          <t>電子零組件業 · 4 檔 (24%)</t>
        </is>
      </c>
    </row>
    <row r="17">
      <c r="C17" s="73" t="inlineStr">
        <is>
          <t>塑膠工業 · 2 檔 (12%)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富喬 (1815) · 11,870 萬</t>
        </is>
      </c>
    </row>
    <row r="21">
      <c r="C21" s="73" t="inlineStr">
        <is>
          <t>台積電 (2330) · 6,914 萬 (★共識)</t>
        </is>
      </c>
    </row>
    <row r="22">
      <c r="C22" s="73" t="inlineStr">
        <is>
          <t>旺矽 (6223) · 6,146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3 檔 (00991B / 1711 / 4155)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-69 億 淨買</t>
        </is>
      </c>
    </row>
    <row r="30">
      <c r="C30" s="75" t="inlineStr">
        <is>
          <t>比昨 -143 反彈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55/55 交易日出手 2640 次 (493 檔), 風格分布: 隔日沖近似 36% / 當沖 13% / 留倉 52%, 漲停命中 2% (其中 🔒鎖漲停 2%), 前 5 大集中 24%, 長線部位 64% (49 檔), ⚠️ 處置股部位 2% (12 檔), 📦 連續囤貨 48 檔 (最長 17 天 00918, 10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1815</t>
        </is>
      </c>
      <c r="D12" t="inlineStr">
        <is>
          <t>富喬</t>
        </is>
      </c>
      <c r="E12" s="34" t="n">
        <v>11870</v>
      </c>
      <c r="F12" s="34" t="n">
        <v>0</v>
      </c>
      <c r="G12" s="243" t="n">
        <v>0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4" t="n">
        <v>6914</v>
      </c>
      <c r="F13" s="34" t="n">
        <v>0</v>
      </c>
      <c r="G13" s="230" t="n">
        <v>-0.0062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4" t="n">
        <v>6146</v>
      </c>
      <c r="F14" s="34" t="n">
        <v>0</v>
      </c>
      <c r="G14" s="230" t="n">
        <v>-0.064</v>
      </c>
    </row>
    <row r="15">
      <c r="B15" t="n">
        <v>4</v>
      </c>
      <c r="C15" t="inlineStr">
        <is>
          <t>6257</t>
        </is>
      </c>
      <c r="D15" t="inlineStr">
        <is>
          <t>矽格</t>
        </is>
      </c>
      <c r="E15" s="34" t="n">
        <v>5011</v>
      </c>
      <c r="F15" s="34" t="n">
        <v>0</v>
      </c>
      <c r="G15" s="230" t="n">
        <v>-0.0364</v>
      </c>
    </row>
    <row r="16">
      <c r="B16" t="n">
        <v>5</v>
      </c>
      <c r="C16" t="inlineStr">
        <is>
          <t>1802</t>
        </is>
      </c>
      <c r="D16" t="inlineStr">
        <is>
          <t>台玻</t>
        </is>
      </c>
      <c r="E16" s="34" t="n">
        <v>4506</v>
      </c>
      <c r="F16" s="34" t="n">
        <v>0</v>
      </c>
      <c r="G16" s="212" t="n">
        <v>0.0212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4" t="n">
        <v>4105</v>
      </c>
      <c r="F17" s="34" t="n">
        <v>0</v>
      </c>
      <c r="G17" s="230" t="n">
        <v>-0.0206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4" t="n">
        <v>3686</v>
      </c>
      <c r="F18" s="34" t="n">
        <v>0</v>
      </c>
      <c r="G18" s="230" t="n">
        <v>-0.0213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3481</v>
      </c>
      <c r="F19" s="34" t="n">
        <v>0</v>
      </c>
      <c r="G19" s="243" t="n">
        <v>0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4" t="n">
        <v>3474</v>
      </c>
      <c r="F20" s="34" t="n">
        <v>0</v>
      </c>
      <c r="G20" s="230" t="n">
        <v>-0.0131</v>
      </c>
    </row>
    <row r="21">
      <c r="B21" t="n">
        <v>10</v>
      </c>
      <c r="C21" t="inlineStr">
        <is>
          <t>3189</t>
        </is>
      </c>
      <c r="D21" t="inlineStr">
        <is>
          <t>景碩</t>
        </is>
      </c>
      <c r="E21" s="34" t="n">
        <v>2597</v>
      </c>
      <c r="F21" s="34" t="n">
        <v>0</v>
      </c>
      <c r="G21" s="230" t="n">
        <v>-0.0377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台虹(8039)</t>
        </is>
      </c>
      <c r="E193" s="139" t="n">
        <v>118</v>
      </c>
      <c r="F193" s="139" t="n">
        <v>82</v>
      </c>
      <c r="G193" s="139" t="n">
        <v>3779</v>
      </c>
      <c r="H193" s="139" t="n">
        <v>2594</v>
      </c>
      <c r="I193" s="139" t="n">
        <v>1185</v>
      </c>
      <c r="J193" s="140" t="n">
        <v>320.25</v>
      </c>
      <c r="K193" s="140" t="n">
        <v>316.32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友達(2409)</t>
        </is>
      </c>
      <c r="E194" s="139" t="n">
        <v>589</v>
      </c>
      <c r="F194" s="139" t="n">
        <v>189</v>
      </c>
      <c r="G194" s="139" t="n">
        <v>2190</v>
      </c>
      <c r="H194" s="139" t="n">
        <v>694</v>
      </c>
      <c r="I194" s="139" t="n">
        <v>1496</v>
      </c>
      <c r="J194" s="140" t="n">
        <v>37.19</v>
      </c>
      <c r="K194" s="140" t="n">
        <v>36.71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穩懋(3105)</t>
        </is>
      </c>
      <c r="E196" s="139" t="n">
        <v>42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490.79</v>
      </c>
      <c r="K196" s="140" t="n">
        <v>485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聯發科(2454)</t>
        </is>
      </c>
      <c r="E197" s="139" t="n">
        <v>4</v>
      </c>
      <c r="F197" s="139" t="n">
        <v>2</v>
      </c>
      <c r="G197" s="139" t="n">
        <v>1742</v>
      </c>
      <c r="H197" s="139" t="n">
        <v>859</v>
      </c>
      <c r="I197" s="139" t="n">
        <v>883</v>
      </c>
      <c r="J197" s="140" t="n">
        <v>4355.5</v>
      </c>
      <c r="K197" s="140" t="n">
        <v>4295.5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聯茂(6213)</t>
        </is>
      </c>
      <c r="E198" s="139" t="n">
        <v>23</v>
      </c>
      <c r="F198" s="139" t="n">
        <v>17</v>
      </c>
      <c r="G198" s="139" t="n">
        <v>1705</v>
      </c>
      <c r="H198" s="139" t="n">
        <v>1240</v>
      </c>
      <c r="I198" s="139" t="n">
        <v>465</v>
      </c>
      <c r="J198" s="140" t="n">
        <v>741.3</v>
      </c>
      <c r="K198" s="140" t="n">
        <v>729.35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南亞(1303)</t>
        </is>
      </c>
      <c r="E199" s="139" t="n">
        <v>54</v>
      </c>
      <c r="F199" s="139" t="n">
        <v>43</v>
      </c>
      <c r="G199" s="139" t="n">
        <v>1598</v>
      </c>
      <c r="H199" s="139" t="n">
        <v>1273</v>
      </c>
      <c r="I199" s="139" t="n">
        <v>325</v>
      </c>
      <c r="J199" s="140" t="n">
        <v>295.87</v>
      </c>
      <c r="K199" s="140" t="n">
        <v>296.14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A415" s="188" t="n"/>
      <c r="B415" s="188" t="n"/>
      <c r="C415" s="188" t="n"/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18:15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2026-10-20T18:15:17Z</dcterms:modified>
</cp:coreProperties>
</file>