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OneDrive\바탕 화면\Analysis Projects\Crowdfunding Analysis\"/>
    </mc:Choice>
  </mc:AlternateContent>
  <xr:revisionPtr revIDLastSave="0" documentId="13_ncr:1_{45A13D7A-3319-458A-8C0E-FB51F1737B63}" xr6:coauthVersionLast="47" xr6:coauthVersionMax="47" xr10:uidLastSave="{00000000-0000-0000-0000-000000000000}"/>
  <bookViews>
    <workbookView xWindow="-110" yWindow="-110" windowWidth="19420" windowHeight="10420" firstSheet="3" activeTab="6" xr2:uid="{00000000-000D-0000-FFFF-FFFF00000000}"/>
  </bookViews>
  <sheets>
    <sheet name="Parent category demo1" sheetId="3" r:id="rId1"/>
    <sheet name="Sub category demo1" sheetId="4" r:id="rId2"/>
    <sheet name="Count of outcome demo1" sheetId="5" r:id="rId3"/>
    <sheet name="Chart2" sheetId="14" r:id="rId4"/>
    <sheet name="Kickstarterdemo1" sheetId="1" r:id="rId5"/>
    <sheet name="Successful US Kickstarters" sheetId="10" r:id="rId6"/>
    <sheet name="Failed US Kickstarters" sheetId="11" r:id="rId7"/>
    <sheet name="Descriptive Statistics" sheetId="12" r:id="rId8"/>
    <sheet name="Edinburgh Research" sheetId="7" r:id="rId9"/>
  </sheets>
  <definedNames>
    <definedName name="_xlnm._FilterDatabase" localSheetId="4" hidden="1">Kickstarterdemo1!$F:$S</definedName>
    <definedName name="_xlnm._FilterDatabase" localSheetId="5" hidden="1">'Successful US Kickstarters'!$F$1:$S$1266</definedName>
    <definedName name="_xlchart.v1.0" hidden="1">Kickstarterdemo1!$D$1</definedName>
    <definedName name="_xlchart.v1.1" hidden="1">Kickstarterdemo1!$D$2:$D$4115</definedName>
    <definedName name="_xlchart.v1.2" hidden="1">Kickstarterdemo1!$E$1</definedName>
    <definedName name="_xlchart.v1.3" hidden="1">Kickstarterdemo1!$E$2:$E$4115</definedName>
  </definedNames>
  <calcPr calcId="191029"/>
  <pivotCaches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2" l="1"/>
  <c r="C12" i="12"/>
  <c r="C14" i="12" s="1"/>
  <c r="B13" i="12"/>
  <c r="B12" i="12"/>
  <c r="B14" i="12" s="1"/>
  <c r="C11" i="12"/>
  <c r="B11" i="12"/>
  <c r="C6" i="12"/>
  <c r="C5" i="12"/>
  <c r="C7" i="12" s="1"/>
  <c r="C4" i="12"/>
  <c r="B6" i="12"/>
  <c r="B5" i="12"/>
  <c r="B7" i="12" s="1"/>
  <c r="B4" i="12"/>
  <c r="C10" i="12"/>
  <c r="B10" i="12"/>
  <c r="C9" i="12"/>
  <c r="B9" i="12"/>
  <c r="C3" i="12"/>
  <c r="B3" i="12"/>
  <c r="C2" i="12"/>
  <c r="B2" i="12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<sst xmlns="http://schemas.openxmlformats.org/spreadsheetml/2006/main" count="38385" uniqueCount="8396">
  <si>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</si>
  <si>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</si>
  <si>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</si>
  <si>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</si>
  <si>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</si>
  <si>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</si>
  <si>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</si>
  <si>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</si>
  <si>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</si>
  <si>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</si>
  <si>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</si>
  <si>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</si>
  <si>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</si>
  <si>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</si>
  <si>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</si>
  <si>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</si>
  <si>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</si>
  <si>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</si>
  <si>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</si>
  <si>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</si>
  <si>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</si>
  <si>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</si>
  <si>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</si>
  <si>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</si>
  <si>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</si>
  <si>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</si>
  <si>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</si>
  <si>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</si>
  <si>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</si>
  <si>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</si>
  <si>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</si>
  <si>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</si>
  <si>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</si>
  <si>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</si>
  <si>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</si>
  <si>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</si>
  <si>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</si>
  <si>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</si>
  <si>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</si>
  <si>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</si>
  <si>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</si>
  <si>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</si>
  <si>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</si>
  <si>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</si>
  <si>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</si>
  <si>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</si>
  <si>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</si>
  <si>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</si>
  <si>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</si>
  <si>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</si>
  <si>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</si>
  <si>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</si>
  <si>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</si>
  <si>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</si>
  <si>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</si>
  <si>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</si>
  <si>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</si>
  <si>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</si>
  <si>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</si>
  <si>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</si>
  <si>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</si>
  <si>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</si>
  <si>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</si>
  <si>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</si>
  <si>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</si>
  <si>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</si>
  <si>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</si>
  <si>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</si>
  <si>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</si>
  <si>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</si>
  <si>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</si>
  <si>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</si>
  <si>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</si>
  <si>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</si>
  <si>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</si>
  <si>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</si>
  <si>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</si>
  <si>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</si>
  <si>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</si>
  <si>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</si>
  <si>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</si>
  <si>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</si>
  <si>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</si>
  <si>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</si>
  <si>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</si>
  <si>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</si>
  <si>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</si>
  <si>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</si>
  <si>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</si>
  <si>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</si>
  <si>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</si>
  <si>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</si>
  <si>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</si>
  <si>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</si>
  <si>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</si>
  <si>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</si>
  <si>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</si>
  <si>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</si>
  <si>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</si>
  <si>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</si>
  <si>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</si>
  <si>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</si>
  <si>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</si>
  <si>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</si>
  <si>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</si>
  <si>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</si>
  <si>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</si>
  <si>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</si>
  <si>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</si>
  <si>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</si>
  <si>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</si>
  <si>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</si>
  <si>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</si>
  <si>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</si>
  <si>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</si>
  <si>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</si>
  <si>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</si>
  <si>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</si>
  <si>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</si>
  <si>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</si>
  <si>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</si>
  <si>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</si>
  <si>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</si>
  <si>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</si>
  <si>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</si>
  <si>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</si>
  <si>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</si>
  <si>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</si>
  <si>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</si>
  <si>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</si>
  <si>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</si>
  <si>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</si>
  <si>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</si>
  <si>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</si>
  <si>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</si>
  <si>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</si>
  <si>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</si>
  <si>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</si>
  <si>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</si>
  <si>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</si>
  <si>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</si>
  <si>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</si>
  <si>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</si>
  <si>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</si>
  <si>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</si>
  <si>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</si>
  <si>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</si>
  <si>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</si>
  <si>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</si>
  <si>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</si>
  <si>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</si>
  <si>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</si>
  <si>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</si>
  <si>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</si>
  <si>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</si>
  <si>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</si>
  <si>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</si>
  <si>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</si>
  <si>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</si>
  <si>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</si>
  <si>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</si>
  <si>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</si>
  <si>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</si>
  <si>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</si>
  <si>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</si>
  <si>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</si>
  <si>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</si>
  <si>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</si>
  <si>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</si>
  <si>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</si>
  <si>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</si>
  <si>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</si>
  <si>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</si>
  <si>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</si>
  <si>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</si>
  <si>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</si>
  <si>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</si>
  <si>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</si>
  <si>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</si>
  <si>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</si>
  <si>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</si>
  <si>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</si>
  <si>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</si>
  <si>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</si>
  <si>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</si>
  <si>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</si>
  <si>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</si>
  <si>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</si>
  <si>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</si>
  <si>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</si>
  <si>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</si>
  <si>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</si>
  <si>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</si>
  <si>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</si>
  <si>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</si>
  <si>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</si>
  <si>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</si>
  <si>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</si>
  <si>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</si>
  <si>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</si>
  <si>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</si>
  <si>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</si>
  <si>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</si>
  <si>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</si>
  <si>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</si>
  <si>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</si>
  <si>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</si>
  <si>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</si>
  <si>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</si>
  <si>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</si>
  <si>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</si>
  <si>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</si>
  <si>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</si>
  <si>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</si>
  <si>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</si>
  <si>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</si>
  <si>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</si>
  <si>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</si>
  <si>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</si>
  <si>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</si>
  <si>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</si>
  <si>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</si>
  <si>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</si>
  <si>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</si>
  <si>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</si>
  <si>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</si>
  <si>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</si>
  <si>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</si>
  <si>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</si>
  <si>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</si>
  <si>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</si>
  <si>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</si>
  <si>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</si>
  <si>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</si>
  <si>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</si>
  <si>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</si>
  <si>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</si>
  <si>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</si>
  <si>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</si>
  <si>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</si>
  <si>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</si>
  <si>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</si>
  <si>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</si>
  <si>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</si>
  <si>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</si>
  <si>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</si>
  <si>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</si>
  <si>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</si>
  <si>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</si>
  <si>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</si>
  <si>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</si>
  <si>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</si>
  <si>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</si>
  <si>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</si>
  <si>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</si>
  <si>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</si>
  <si>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</si>
  <si>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</si>
  <si>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</si>
  <si>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</si>
  <si>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</si>
  <si>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</si>
  <si>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</si>
  <si>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</si>
  <si>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</si>
  <si>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</si>
  <si>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</si>
  <si>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</si>
  <si>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</si>
  <si>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</si>
  <si>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</si>
  <si>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</si>
  <si>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</si>
  <si>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</si>
  <si>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</si>
  <si>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</si>
  <si>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</si>
  <si>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</si>
  <si>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</si>
  <si>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</si>
  <si>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</si>
  <si>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</si>
  <si>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</si>
  <si>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</si>
  <si>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</si>
  <si>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</si>
  <si>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</si>
  <si>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</si>
  <si>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</si>
  <si>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</si>
  <si>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</si>
  <si>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</si>
  <si>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</si>
  <si>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</si>
  <si>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</si>
  <si>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</si>
  <si>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</si>
  <si>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</si>
  <si>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</si>
  <si>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</si>
  <si>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</si>
  <si>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</si>
  <si>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</si>
  <si>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</si>
  <si>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</si>
  <si>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</si>
  <si>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</si>
  <si>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</si>
  <si>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</si>
  <si>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</si>
  <si>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</si>
  <si>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</si>
  <si>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</si>
  <si>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</si>
  <si>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</si>
  <si>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</si>
  <si>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</si>
  <si>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</si>
  <si>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</si>
  <si>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</si>
  <si>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</si>
  <si>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</si>
  <si>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</si>
  <si>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</si>
  <si>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</si>
  <si>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</si>
  <si>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</si>
  <si>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</si>
  <si>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</si>
  <si>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</si>
  <si>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</si>
  <si>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</si>
  <si>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</si>
  <si>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</si>
  <si>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</si>
  <si>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</si>
  <si>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</si>
  <si>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</si>
  <si>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</si>
  <si>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</si>
  <si>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</si>
  <si>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</si>
  <si>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</si>
  <si>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</si>
  <si>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</si>
  <si>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</si>
  <si>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</si>
  <si>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</si>
  <si>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</si>
  <si>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</si>
  <si>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</si>
  <si>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</si>
  <si>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</si>
  <si>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</si>
  <si>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</si>
  <si>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</si>
  <si>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</si>
  <si>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</si>
  <si>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</si>
  <si>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</si>
  <si>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</si>
  <si>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</si>
  <si>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</si>
  <si>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</si>
  <si>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</si>
  <si>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</si>
  <si>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</si>
  <si>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</si>
  <si>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</si>
  <si>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</si>
  <si>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</si>
  <si>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</si>
  <si>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</si>
  <si>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</si>
  <si>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</si>
  <si>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</si>
  <si>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</si>
  <si>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</si>
  <si>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</si>
  <si>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</si>
  <si>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</si>
  <si>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</si>
  <si>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</si>
  <si>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</si>
  <si>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</si>
  <si>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</si>
  <si>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</si>
  <si>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</si>
  <si>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</si>
  <si>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</si>
  <si>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</si>
  <si>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</si>
  <si>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</si>
  <si>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</si>
  <si>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</si>
  <si>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</si>
  <si>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</si>
  <si>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</si>
  <si>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</si>
  <si>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</si>
  <si>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</si>
  <si>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</si>
  <si>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</si>
  <si>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</si>
  <si>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</si>
  <si>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</si>
  <si>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</si>
  <si>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</si>
  <si>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</si>
  <si>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</si>
  <si>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</si>
  <si>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</si>
  <si>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</si>
  <si>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</si>
  <si>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</si>
  <si>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</si>
  <si>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</si>
  <si>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</si>
  <si>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</si>
  <si>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</si>
  <si>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</si>
  <si>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</si>
  <si>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</si>
  <si>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</si>
  <si>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</si>
  <si>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</si>
  <si>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</si>
  <si>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</si>
  <si>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</si>
  <si>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</si>
  <si>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</si>
  <si>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</si>
  <si>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</si>
  <si>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</si>
  <si>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</si>
  <si>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</si>
  <si>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</si>
  <si>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</si>
  <si>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</si>
  <si>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</si>
  <si>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</si>
  <si>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</si>
  <si>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</si>
  <si>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</si>
  <si>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</si>
  <si>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</si>
  <si>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</si>
  <si>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</si>
  <si>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</si>
  <si>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</si>
  <si>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</si>
  <si>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</si>
  <si>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</si>
  <si>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</si>
  <si>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</si>
  <si>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</si>
  <si>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</si>
  <si>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</si>
  <si>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</si>
  <si>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</si>
  <si>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</si>
  <si>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</si>
  <si>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</si>
  <si>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</si>
  <si>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</si>
  <si>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</si>
  <si>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</si>
  <si>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</si>
  <si>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</si>
  <si>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</si>
  <si>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</si>
  <si>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</si>
  <si>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</si>
  <si>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</si>
  <si>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</si>
  <si>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</si>
  <si>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</si>
  <si>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</si>
  <si>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</si>
  <si>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</si>
  <si>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</si>
  <si>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</si>
  <si>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</si>
  <si>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</si>
  <si>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</si>
  <si>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</si>
  <si>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</si>
  <si>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</si>
  <si>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</si>
  <si>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</si>
  <si>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</si>
  <si>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</si>
  <si>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</si>
  <si>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</si>
  <si>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</si>
  <si>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</si>
  <si>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</si>
  <si>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</si>
  <si>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</si>
  <si>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</si>
  <si>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</si>
  <si>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</si>
  <si>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</si>
  <si>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</si>
  <si>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</si>
  <si>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</si>
  <si>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</si>
  <si>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</si>
  <si>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</si>
  <si>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</si>
  <si>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</si>
  <si>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</si>
  <si>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</si>
  <si>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</si>
  <si>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</si>
  <si>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</si>
  <si>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</si>
  <si>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</si>
  <si>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</si>
  <si>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</si>
  <si>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</si>
  <si>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</si>
  <si>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</si>
  <si>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</si>
  <si>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</si>
  <si>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</si>
  <si>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</si>
  <si>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</si>
  <si>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</si>
  <si>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</si>
  <si>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</si>
  <si>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</si>
  <si>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</si>
  <si>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</si>
  <si>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</si>
  <si>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</si>
  <si>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</si>
  <si>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</si>
  <si>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</si>
  <si>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</si>
  <si>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</si>
  <si>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</si>
  <si>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</si>
  <si>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</si>
  <si>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</si>
  <si>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</si>
  <si>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</si>
  <si>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</si>
  <si>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</si>
  <si>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</si>
  <si>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</si>
  <si>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</si>
  <si>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</si>
  <si>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</si>
  <si>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</si>
  <si>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</si>
  <si>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</si>
  <si>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</si>
  <si>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</si>
  <si>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</si>
  <si>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</si>
  <si>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</si>
  <si>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</si>
  <si>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</si>
  <si>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</si>
  <si>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</si>
  <si>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</si>
  <si>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</si>
  <si>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</si>
  <si>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</si>
  <si>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</si>
  <si>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</si>
  <si>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</si>
  <si>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</si>
  <si>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</si>
  <si>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</si>
  <si>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</si>
  <si>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</si>
  <si>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</si>
  <si>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</si>
  <si>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</si>
  <si>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</si>
  <si>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</si>
  <si>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</si>
  <si>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</si>
  <si>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</si>
  <si>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</si>
  <si>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</si>
  <si>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</si>
  <si>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</si>
  <si>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</si>
  <si>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</si>
  <si>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</si>
  <si>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</si>
  <si>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</si>
  <si>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</si>
  <si>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</si>
  <si>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</si>
  <si>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</si>
  <si>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</si>
  <si>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</si>
  <si>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</si>
  <si>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</si>
  <si>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</si>
  <si>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</si>
  <si>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</si>
  <si>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</si>
  <si>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</si>
  <si>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</si>
  <si>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</si>
  <si>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</si>
  <si>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</si>
  <si>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</si>
  <si>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</si>
  <si>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</si>
  <si>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</si>
  <si>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</si>
  <si>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</si>
  <si>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</si>
  <si>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</si>
  <si>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</si>
  <si>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</si>
  <si>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</si>
  <si>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</si>
  <si>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</si>
  <si>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</si>
  <si>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</si>
  <si>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</si>
  <si>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</si>
  <si>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</si>
  <si>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</si>
  <si>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</si>
  <si>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</si>
  <si>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</si>
  <si>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</si>
  <si>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</si>
  <si>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</si>
  <si>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</si>
  <si>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</si>
  <si>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</si>
  <si>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</si>
  <si>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</si>
  <si>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</si>
  <si>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</si>
  <si>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</si>
  <si>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</si>
  <si>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</si>
  <si>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</si>
  <si>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</si>
  <si>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</si>
  <si>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</si>
  <si>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</si>
  <si>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</si>
  <si>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</si>
  <si>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</si>
  <si>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</si>
  <si>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</si>
  <si>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</si>
  <si>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</si>
  <si>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</si>
  <si>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</si>
  <si>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</si>
  <si>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</si>
  <si>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</si>
  <si>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</si>
  <si>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</si>
  <si>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</si>
  <si>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</si>
  <si>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</si>
  <si>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</si>
  <si>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</si>
  <si>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</si>
  <si>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</si>
  <si>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</si>
  <si>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</si>
  <si>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</si>
  <si>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</si>
  <si>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</si>
  <si>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</si>
  <si>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</si>
  <si>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</si>
  <si>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</si>
  <si>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</si>
  <si>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</si>
  <si>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</si>
  <si>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</si>
  <si>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</si>
  <si>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</si>
  <si>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</si>
  <si>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</si>
  <si>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</si>
  <si>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</si>
  <si>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</si>
  <si>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</si>
  <si>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</si>
  <si>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</si>
  <si>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</si>
  <si>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</si>
  <si>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</si>
  <si>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</si>
  <si>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</si>
  <si>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</si>
  <si>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</si>
  <si>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</si>
  <si>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</si>
  <si>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</si>
  <si>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</si>
  <si>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</si>
  <si>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</si>
  <si>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</si>
  <si>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</si>
  <si>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</si>
  <si>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</si>
  <si>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</si>
  <si>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</si>
  <si>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</si>
  <si>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</si>
  <si>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</si>
  <si>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</si>
  <si>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</si>
  <si>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</si>
  <si>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</si>
  <si>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</si>
  <si>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</si>
  <si>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</si>
  <si>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</si>
  <si>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</si>
  <si>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</si>
  <si>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</si>
  <si>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</si>
  <si>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</si>
  <si>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</si>
  <si>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</si>
  <si>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</si>
  <si>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</si>
  <si>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</si>
  <si>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</si>
  <si>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</si>
  <si>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</si>
  <si>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</si>
  <si>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</si>
  <si>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</si>
  <si>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</si>
  <si>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</si>
  <si>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</si>
  <si>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</si>
  <si>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</si>
  <si>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</si>
  <si>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</si>
  <si>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</si>
  <si>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</si>
  <si>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</si>
  <si>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</si>
  <si>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</si>
  <si>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</si>
  <si>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</si>
  <si>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</si>
  <si>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</si>
  <si>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</si>
  <si>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</si>
  <si>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</si>
  <si>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</si>
  <si>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</si>
  <si>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</si>
  <si>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</si>
  <si>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</si>
  <si>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</si>
  <si>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</si>
  <si>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</si>
  <si>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</si>
  <si>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</si>
  <si>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</si>
  <si>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</si>
  <si>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</si>
  <si>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</si>
  <si>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</si>
  <si>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</si>
  <si>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</si>
  <si>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</si>
  <si>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</si>
  <si>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</si>
  <si>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</si>
  <si>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</si>
  <si>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</si>
  <si>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</si>
  <si>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</si>
  <si>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</si>
  <si>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</si>
  <si>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</si>
  <si>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</si>
  <si>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</si>
  <si>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</si>
  <si>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</si>
  <si>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</si>
  <si>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</si>
  <si>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</si>
  <si>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</si>
  <si>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</si>
  <si>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</si>
  <si>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</si>
  <si>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</si>
  <si>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</si>
  <si>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</si>
  <si>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</si>
  <si>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</si>
  <si>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</si>
  <si>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</si>
  <si>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</si>
  <si>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</si>
  <si>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</si>
  <si>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</si>
  <si>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</si>
  <si>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</si>
  <si>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</si>
  <si>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</si>
  <si>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</si>
  <si>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</si>
  <si>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</si>
  <si>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</si>
  <si>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</si>
  <si>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</si>
  <si>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</si>
  <si>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</si>
  <si>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</si>
  <si>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</si>
  <si>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</si>
  <si>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</si>
  <si>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</si>
  <si>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</si>
  <si>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</si>
  <si>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</si>
  <si>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</si>
  <si>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</si>
  <si>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</si>
  <si>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</si>
  <si>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</si>
  <si>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</si>
  <si>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</si>
  <si>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</si>
  <si>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</si>
  <si>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</si>
  <si>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</si>
  <si>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</si>
  <si>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</si>
  <si>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</si>
  <si>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</si>
  <si>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</si>
  <si>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</si>
  <si>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</si>
  <si>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</si>
  <si>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</si>
  <si>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</si>
  <si>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</si>
  <si>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</si>
  <si>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</si>
  <si>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</si>
  <si>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</si>
  <si>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</si>
  <si>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</si>
  <si>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</si>
  <si>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</si>
  <si>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</si>
  <si>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</si>
  <si>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</si>
  <si>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</si>
  <si>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</si>
  <si>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</si>
  <si>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</si>
  <si>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</si>
  <si>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</si>
  <si>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</si>
  <si>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</si>
  <si>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</si>
  <si>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</si>
  <si>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</si>
  <si>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</si>
  <si>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</si>
  <si>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</si>
  <si>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</si>
  <si>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</si>
  <si>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</si>
  <si>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</si>
  <si>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</si>
  <si>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</si>
  <si>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</si>
  <si>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</si>
  <si>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</si>
  <si>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</si>
  <si>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</si>
  <si>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</si>
  <si>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</si>
  <si>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</si>
  <si>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</si>
  <si>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</si>
  <si>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</si>
  <si>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</si>
  <si>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</si>
  <si>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</si>
  <si>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</si>
  <si>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</si>
  <si>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</si>
  <si>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</si>
  <si>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</si>
  <si>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</si>
  <si>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</si>
  <si>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</si>
  <si>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</si>
  <si>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</si>
  <si>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</si>
  <si>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</si>
  <si>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</si>
  <si>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</si>
  <si>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</si>
  <si>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</si>
  <si>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</si>
  <si>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</si>
  <si>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</si>
  <si>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</si>
  <si>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</si>
  <si>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</si>
  <si>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</si>
  <si>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</si>
  <si>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</si>
  <si>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</si>
  <si>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</si>
  <si>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</si>
  <si>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</si>
  <si>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</si>
  <si>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</si>
  <si>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</si>
  <si>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</si>
  <si>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</si>
  <si>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</si>
  <si>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</si>
  <si>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</si>
  <si>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</si>
  <si>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</si>
  <si>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</si>
  <si>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</si>
  <si>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</si>
  <si>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</si>
  <si>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</si>
  <si>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</si>
  <si>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</si>
  <si>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</si>
  <si>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</si>
  <si>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</si>
  <si>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</si>
  <si>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</si>
  <si>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</si>
  <si>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</si>
  <si>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</si>
  <si>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</si>
  <si>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</si>
  <si>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</si>
  <si>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</si>
  <si>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</si>
  <si>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</si>
  <si>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</si>
  <si>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</si>
  <si>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</si>
  <si>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</si>
  <si>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</si>
  <si>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</si>
  <si>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</si>
  <si>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</si>
  <si>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</si>
  <si>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</si>
  <si>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</si>
  <si>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</si>
  <si>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</si>
  <si>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</si>
  <si>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</si>
  <si>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</si>
  <si>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</si>
  <si>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</si>
  <si>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</si>
  <si>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</si>
  <si>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</si>
  <si>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</si>
  <si>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</si>
  <si>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</si>
  <si>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</si>
  <si>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</si>
  <si>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</si>
  <si>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</si>
  <si>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</si>
  <si>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</si>
  <si>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</si>
  <si>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</si>
  <si>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</si>
  <si>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</si>
  <si>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</si>
  <si>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</si>
  <si>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</si>
  <si>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</si>
  <si>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</si>
  <si>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</si>
  <si>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</si>
  <si>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</si>
  <si>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</si>
  <si>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</si>
  <si>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</si>
  <si>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</si>
  <si>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</si>
  <si>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</si>
  <si>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</si>
  <si>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</si>
  <si>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</si>
  <si>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</si>
  <si>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</si>
  <si>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</si>
  <si>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</si>
  <si>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</si>
  <si>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</si>
  <si>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</si>
  <si>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</si>
  <si>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</si>
  <si>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</si>
  <si>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</si>
  <si>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</si>
  <si>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</si>
  <si>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</si>
  <si>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</si>
  <si>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</si>
  <si>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</si>
  <si>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</si>
  <si>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</si>
  <si>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</si>
  <si>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</si>
  <si>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</si>
  <si>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</si>
  <si>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</si>
  <si>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</si>
  <si>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</si>
  <si>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</si>
  <si>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</si>
  <si>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</si>
  <si>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</si>
  <si>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</si>
  <si>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</si>
  <si>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</si>
  <si>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</si>
  <si>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</si>
  <si>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</si>
  <si>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</si>
  <si>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</si>
  <si>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</si>
  <si>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</si>
  <si>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</si>
  <si>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</si>
  <si>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</si>
  <si>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</si>
  <si>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</si>
  <si>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</si>
  <si>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</si>
  <si>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</si>
  <si>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</si>
  <si>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</si>
  <si>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</si>
  <si>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</si>
  <si>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</si>
  <si>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</si>
  <si>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</si>
  <si>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</si>
  <si>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</si>
  <si>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</si>
  <si>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</si>
  <si>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</si>
  <si>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</si>
  <si>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</si>
  <si>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</si>
  <si>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</si>
  <si>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</si>
  <si>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</si>
  <si>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</si>
  <si>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</si>
  <si>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</si>
  <si>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</si>
  <si>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</si>
  <si>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</si>
  <si>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</si>
  <si>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</si>
  <si>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</si>
  <si>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</si>
  <si>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</si>
  <si>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</si>
  <si>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</si>
  <si>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</si>
  <si>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</si>
  <si>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</si>
  <si>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</si>
  <si>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</si>
  <si>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</si>
  <si>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</si>
  <si>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</si>
  <si>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</si>
  <si>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</si>
  <si>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</si>
  <si>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</si>
  <si>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</si>
  <si>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</si>
  <si>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</si>
  <si>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</si>
  <si>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</si>
  <si>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</si>
  <si>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</si>
  <si>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</si>
  <si>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</si>
  <si>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</si>
  <si>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</si>
  <si>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</si>
  <si>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</si>
  <si>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</si>
  <si>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</si>
  <si>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</si>
  <si>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</si>
  <si>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</si>
  <si>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</si>
  <si>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</si>
  <si>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</si>
  <si>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</si>
  <si>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</si>
  <si>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</si>
  <si>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</si>
  <si>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</si>
  <si>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</si>
  <si>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</si>
  <si>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</si>
  <si>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</si>
  <si>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</si>
  <si>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</si>
  <si>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</si>
  <si>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</si>
  <si>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</si>
  <si>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</si>
  <si>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</si>
  <si>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</si>
  <si>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</si>
  <si>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</si>
  <si>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</si>
  <si>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</si>
  <si>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</si>
  <si>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</si>
  <si>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</si>
  <si>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</si>
  <si>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</si>
  <si>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</si>
  <si>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</si>
  <si>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</si>
  <si>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</si>
  <si>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</si>
  <si>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</si>
  <si>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</si>
  <si>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</si>
  <si>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</si>
  <si>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</si>
  <si>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</si>
  <si>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</si>
  <si>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</si>
  <si>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</si>
  <si>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</si>
  <si>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</si>
  <si>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</si>
  <si>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</si>
  <si>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</si>
  <si>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</si>
  <si>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</si>
  <si>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</si>
  <si>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</si>
  <si>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</si>
  <si>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</si>
  <si>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</si>
  <si>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</si>
  <si>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</si>
  <si>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</si>
  <si>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</si>
  <si>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</si>
  <si>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</si>
  <si>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</si>
  <si>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</si>
  <si>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</si>
  <si>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</si>
  <si>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</si>
  <si>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</si>
  <si>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</si>
  <si>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</si>
  <si>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</si>
  <si>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</si>
  <si>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</si>
  <si>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</si>
  <si>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</si>
  <si>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</si>
  <si>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</si>
  <si>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</si>
  <si>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</si>
  <si>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</si>
  <si>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</si>
  <si>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</si>
  <si>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</si>
  <si>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</si>
  <si>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</si>
  <si>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</si>
  <si>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</si>
  <si>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</si>
  <si>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</si>
  <si>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</si>
  <si>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</si>
  <si>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</si>
  <si>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</si>
  <si>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</si>
  <si>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</si>
  <si>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</si>
  <si>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</si>
  <si>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</si>
  <si>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</si>
  <si>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</si>
  <si>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</si>
  <si>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</si>
  <si>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</si>
  <si>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</si>
  <si>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</si>
  <si>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</si>
  <si>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</si>
  <si>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</si>
  <si>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</si>
  <si>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</si>
  <si>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</si>
  <si>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</si>
  <si>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</si>
  <si>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</si>
  <si>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</si>
  <si>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</si>
  <si>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</si>
  <si>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</si>
  <si>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</si>
  <si>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</si>
  <si>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</si>
  <si>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</si>
  <si>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</si>
  <si>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</si>
  <si>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</si>
  <si>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</si>
  <si>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</si>
  <si>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</si>
  <si>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</si>
  <si>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</si>
  <si>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</si>
  <si>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</si>
  <si>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</si>
  <si>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</si>
  <si>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</si>
  <si>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</si>
  <si>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</si>
  <si>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</si>
  <si>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</si>
  <si>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</si>
  <si>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</si>
  <si>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</si>
  <si>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</si>
  <si>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</si>
  <si>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</si>
  <si>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</si>
  <si>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</si>
  <si>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</si>
  <si>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</si>
  <si>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</si>
  <si>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</si>
  <si>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</si>
  <si>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</si>
  <si>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</si>
  <si>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</si>
  <si>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</si>
  <si>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</si>
  <si>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</si>
  <si>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</si>
  <si>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</si>
  <si>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</si>
  <si>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</si>
  <si>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</si>
  <si>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</si>
  <si>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</si>
  <si>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</si>
  <si>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</si>
  <si>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</si>
  <si>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</si>
  <si>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</si>
  <si>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</si>
  <si>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</si>
  <si>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</si>
  <si>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</si>
  <si>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</si>
  <si>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</si>
  <si>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</si>
  <si>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</si>
  <si>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</si>
  <si>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</si>
  <si>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</si>
  <si>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</si>
  <si>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</si>
  <si>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</si>
  <si>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</si>
  <si>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</si>
  <si>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</si>
  <si>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</si>
  <si>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</si>
  <si>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</si>
  <si>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</si>
  <si>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</si>
  <si>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</si>
  <si>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</si>
  <si>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</si>
  <si>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</si>
  <si>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</si>
  <si>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</si>
  <si>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</si>
  <si>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</si>
  <si>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</si>
  <si>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</si>
  <si>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</si>
  <si>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</si>
  <si>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</si>
  <si>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</si>
  <si>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</si>
  <si>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</si>
  <si>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</si>
  <si>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</si>
  <si>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</si>
  <si>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</si>
  <si>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</si>
  <si>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</si>
  <si>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</si>
  <si>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</si>
  <si>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</si>
  <si>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</si>
  <si>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</si>
  <si>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</si>
  <si>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</si>
  <si>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</si>
  <si>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</si>
  <si>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</si>
  <si>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</si>
  <si>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</si>
  <si>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</si>
  <si>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</si>
  <si>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</si>
  <si>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</si>
  <si>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</si>
  <si>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</si>
  <si>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</si>
  <si>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</si>
  <si>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</si>
  <si>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</si>
  <si>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</si>
  <si>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</si>
  <si>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</si>
  <si>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</si>
  <si>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</si>
  <si>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</si>
  <si>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</si>
  <si>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</si>
  <si>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</si>
  <si>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</si>
  <si>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</si>
  <si>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</si>
  <si>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</si>
  <si>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</si>
  <si>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</si>
  <si>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</si>
  <si>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</si>
  <si>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</si>
  <si>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</si>
  <si>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</si>
  <si>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</si>
  <si>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</si>
  <si>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</si>
  <si>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</si>
  <si>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</si>
  <si>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</si>
  <si>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</si>
  <si>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</si>
  <si>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</si>
  <si>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</si>
  <si>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</si>
  <si>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</si>
  <si>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</si>
  <si>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</si>
  <si>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</si>
  <si>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</si>
  <si>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</si>
  <si>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</si>
  <si>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</si>
  <si>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</si>
  <si>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</si>
  <si>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</si>
  <si>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</si>
  <si>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</si>
  <si>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</si>
  <si>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</si>
  <si>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</si>
  <si>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</si>
  <si>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</si>
  <si>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</si>
  <si>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</si>
  <si>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</si>
  <si>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</si>
  <si>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</si>
  <si>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</si>
  <si>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</si>
  <si>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</si>
  <si>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</si>
  <si>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</si>
  <si>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</si>
  <si>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</si>
  <si>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</si>
  <si>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</si>
  <si>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</si>
  <si>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</si>
  <si>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</si>
  <si>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</si>
  <si>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</si>
  <si>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</si>
  <si>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</si>
  <si>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</si>
  <si>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</si>
  <si>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</si>
  <si>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</si>
  <si>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</si>
  <si>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</si>
  <si>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</si>
  <si>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</si>
  <si>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</si>
  <si>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</si>
  <si>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</si>
  <si>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</si>
  <si>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</si>
  <si>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</si>
  <si>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</si>
  <si>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</si>
  <si>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</si>
  <si>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</si>
  <si>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</si>
  <si>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</si>
  <si>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</si>
  <si>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</si>
  <si>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</si>
  <si>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</si>
  <si>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</si>
  <si>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</si>
  <si>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</si>
  <si>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</si>
  <si>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</si>
  <si>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</si>
  <si>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</si>
  <si>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</si>
  <si>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</si>
  <si>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</si>
  <si>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</si>
  <si>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</si>
  <si>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</si>
  <si>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</si>
  <si>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</si>
  <si>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</si>
  <si>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</si>
  <si>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</si>
  <si>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</si>
  <si>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</si>
  <si>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</si>
  <si>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</si>
  <si>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</si>
  <si>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</si>
  <si>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</si>
  <si>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</si>
  <si>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</si>
  <si>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</si>
  <si>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</si>
  <si>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</si>
  <si>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</si>
  <si>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</si>
  <si>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</si>
  <si>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</si>
  <si>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</si>
  <si>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</si>
  <si>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</si>
  <si>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</si>
  <si>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</si>
  <si>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</si>
  <si>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</si>
  <si>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</si>
  <si>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</si>
  <si>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</si>
  <si>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</si>
  <si>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</si>
  <si>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</si>
  <si>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</si>
  <si>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</si>
  <si>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</si>
  <si>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</si>
  <si>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</si>
  <si>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</si>
  <si>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</si>
  <si>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</si>
  <si>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</si>
  <si>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</si>
  <si>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</si>
  <si>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</si>
  <si>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</si>
  <si>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</si>
  <si>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</si>
  <si>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</si>
  <si>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</si>
  <si>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</si>
  <si>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</si>
  <si>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</si>
  <si>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</si>
  <si>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</si>
  <si>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</si>
  <si>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</si>
  <si>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</si>
  <si>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</si>
  <si>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</si>
  <si>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</si>
  <si>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</si>
  <si>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</si>
  <si>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</si>
  <si>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</si>
  <si>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</si>
  <si>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</si>
  <si>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</si>
  <si>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</si>
  <si>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</si>
  <si>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</si>
  <si>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</si>
  <si>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</si>
  <si>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</si>
  <si>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</si>
  <si>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</si>
  <si>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</si>
  <si>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</si>
  <si>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</si>
  <si>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</si>
  <si>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</si>
  <si>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</si>
  <si>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</si>
  <si>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</si>
  <si>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</si>
  <si>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</si>
  <si>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</si>
  <si>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</si>
  <si>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</si>
  <si>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</si>
  <si>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</si>
  <si>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</si>
  <si>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</si>
  <si>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</si>
  <si>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</si>
  <si>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</si>
  <si>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</si>
  <si>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</si>
  <si>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</si>
  <si>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</si>
  <si>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</si>
  <si>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</si>
  <si>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</si>
  <si>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</si>
  <si>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</si>
  <si>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</si>
  <si>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</si>
  <si>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</si>
  <si>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</si>
  <si>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</si>
  <si>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</si>
  <si>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</si>
  <si>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</si>
  <si>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</si>
  <si>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</si>
  <si>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</si>
  <si>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</si>
  <si>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</si>
  <si>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</si>
  <si>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</si>
  <si>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</si>
  <si>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</si>
  <si>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</si>
  <si>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</si>
  <si>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</si>
  <si>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</si>
  <si>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</si>
  <si>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</si>
  <si>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</si>
  <si>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</si>
  <si>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</si>
  <si>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</si>
  <si>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</si>
  <si>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</si>
  <si>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</si>
  <si>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</si>
  <si>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</si>
  <si>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</si>
  <si>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</si>
  <si>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</si>
  <si>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</si>
  <si>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</si>
  <si>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</si>
  <si>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</si>
  <si>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</si>
  <si>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</si>
  <si>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</si>
  <si>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</si>
  <si>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</si>
  <si>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</si>
  <si>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</si>
  <si>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</si>
  <si>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</si>
  <si>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</si>
  <si>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</si>
  <si>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</si>
  <si>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</si>
  <si>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</si>
  <si>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</si>
  <si>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</si>
  <si>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</si>
  <si>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</si>
  <si>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</si>
  <si>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</si>
  <si>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</si>
  <si>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</si>
  <si>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</si>
  <si>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</si>
  <si>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</si>
  <si>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</si>
  <si>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</si>
  <si>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</si>
  <si>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</si>
  <si>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</si>
  <si>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</si>
  <si>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</si>
  <si>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</si>
  <si>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</si>
  <si>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</si>
  <si>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</si>
  <si>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</si>
  <si>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</si>
  <si>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</si>
  <si>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</si>
  <si>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</si>
  <si>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</si>
  <si>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</si>
  <si>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</si>
  <si>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</si>
  <si>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</si>
  <si>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</si>
  <si>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</si>
  <si>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</si>
  <si>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</si>
  <si>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</si>
  <si>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</si>
  <si>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</si>
  <si>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</si>
  <si>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</si>
  <si>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</si>
  <si>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</si>
  <si>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</si>
  <si>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</si>
  <si>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</si>
  <si>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</si>
  <si>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</si>
  <si>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</si>
  <si>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</si>
  <si>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</si>
  <si>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</si>
  <si>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</si>
  <si>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</si>
  <si>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</si>
  <si>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</si>
  <si>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</si>
  <si>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</si>
  <si>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</si>
  <si>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</si>
  <si>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</si>
  <si>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</si>
  <si>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</si>
  <si>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</si>
  <si>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</si>
  <si>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</si>
  <si>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</si>
  <si>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</si>
  <si>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</si>
  <si>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</si>
  <si>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</si>
  <si>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</si>
  <si>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</si>
  <si>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</si>
  <si>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</si>
  <si>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</si>
  <si>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</si>
  <si>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</si>
  <si>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</si>
  <si>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</si>
  <si>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</si>
  <si>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</si>
  <si>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</si>
  <si>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</si>
  <si>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</si>
  <si>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</si>
  <si>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</si>
  <si>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</si>
  <si>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</si>
  <si>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</si>
  <si>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</si>
  <si>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</si>
  <si>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</si>
  <si>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</si>
  <si>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</si>
  <si>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</si>
  <si>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</si>
  <si>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</si>
  <si>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</si>
  <si>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</si>
  <si>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</si>
  <si>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</si>
  <si>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</si>
  <si>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</si>
  <si>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</si>
  <si>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</si>
  <si>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</si>
  <si>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</si>
  <si>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</si>
  <si>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</si>
  <si>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</si>
  <si>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</si>
  <si>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</si>
  <si>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</si>
  <si>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</si>
  <si>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</si>
  <si>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</si>
  <si>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</si>
  <si>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</si>
  <si>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</si>
  <si>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</si>
  <si>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</si>
  <si>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</si>
  <si>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</si>
  <si>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</si>
  <si>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</si>
  <si>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</si>
  <si>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</si>
  <si>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</si>
  <si>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</si>
  <si>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</si>
  <si>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</si>
  <si>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</si>
  <si>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</si>
  <si>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</si>
  <si>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</si>
  <si>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</si>
  <si>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</si>
  <si>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</si>
  <si>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</si>
  <si>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</si>
  <si>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</si>
  <si>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</si>
  <si>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</si>
  <si>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</si>
  <si>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</si>
  <si>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</si>
  <si>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</si>
  <si>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</si>
  <si>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</si>
  <si>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</si>
  <si>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</si>
  <si>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</si>
  <si>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</si>
  <si>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</si>
  <si>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</si>
  <si>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</si>
  <si>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</si>
  <si>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</si>
  <si>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</si>
  <si>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</si>
  <si>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</si>
  <si>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</si>
  <si>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</si>
  <si>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</si>
  <si>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</si>
  <si>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</si>
  <si>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</si>
  <si>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</si>
  <si>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</si>
  <si>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</si>
  <si>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</si>
  <si>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</si>
  <si>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</si>
  <si>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</si>
  <si>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</si>
  <si>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</si>
  <si>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</si>
  <si>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</si>
  <si>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</si>
  <si>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</si>
  <si>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</si>
  <si>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</si>
  <si>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</si>
  <si>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</si>
  <si>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</si>
  <si>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</si>
  <si>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</si>
  <si>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</si>
  <si>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</si>
  <si>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</si>
  <si>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</si>
  <si>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</si>
  <si>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</si>
  <si>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</si>
  <si>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</si>
  <si>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</si>
  <si>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</si>
  <si>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</si>
  <si>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</si>
  <si>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</si>
  <si>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</si>
  <si>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</si>
  <si>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</si>
  <si>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</si>
  <si>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</si>
  <si>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</si>
  <si>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</si>
  <si>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</si>
  <si>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</si>
  <si>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</si>
  <si>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</si>
  <si>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</si>
  <si>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</si>
  <si>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</si>
  <si>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</si>
  <si>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</si>
  <si>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</si>
  <si>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</si>
  <si>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</si>
  <si>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</si>
  <si>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</si>
  <si>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</si>
  <si>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</si>
  <si>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</si>
  <si>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</si>
  <si>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</si>
  <si>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</si>
  <si>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</si>
  <si>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</si>
  <si>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</si>
  <si>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</si>
  <si>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</si>
  <si>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</si>
  <si>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</si>
  <si>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</si>
  <si>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</si>
  <si>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</si>
  <si>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</si>
  <si>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</si>
  <si>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</si>
  <si>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</si>
  <si>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</si>
  <si>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</si>
  <si>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</si>
  <si>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</si>
  <si>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</si>
  <si>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</si>
  <si>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</si>
  <si>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</si>
  <si>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</si>
  <si>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</si>
  <si>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</si>
  <si>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</si>
  <si>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</si>
  <si>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</si>
  <si>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</si>
  <si>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</si>
  <si>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</si>
  <si>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</si>
  <si>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</si>
  <si>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</si>
  <si>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</si>
  <si>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</si>
  <si>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</si>
  <si>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</si>
  <si>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</si>
  <si>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</si>
  <si>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</si>
  <si>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</si>
  <si>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</si>
  <si>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</si>
  <si>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</si>
  <si>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</si>
  <si>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</si>
  <si>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</si>
  <si>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</si>
  <si>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</si>
  <si>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</si>
  <si>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</si>
  <si>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</si>
  <si>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</si>
  <si>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</si>
  <si>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</si>
  <si>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</si>
  <si>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</si>
  <si>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</si>
  <si>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</si>
  <si>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</si>
  <si>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</si>
  <si>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</si>
  <si>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</si>
  <si>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</si>
  <si>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</si>
  <si>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</si>
  <si>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</si>
  <si>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</si>
  <si>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</si>
  <si>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</si>
  <si>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</si>
  <si>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</si>
  <si>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</si>
  <si>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</si>
  <si>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</si>
  <si>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</si>
  <si>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</si>
  <si>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</si>
  <si>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</si>
  <si>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</si>
  <si>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</si>
  <si>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</si>
  <si>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</si>
  <si>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</si>
  <si>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</si>
  <si>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</si>
  <si>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</si>
  <si>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</si>
  <si>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</si>
  <si>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</si>
  <si>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</si>
  <si>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</si>
  <si>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</si>
  <si>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</si>
  <si>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</si>
  <si>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</si>
  <si>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</si>
  <si>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</si>
  <si>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</si>
  <si>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</si>
  <si>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</si>
  <si>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</si>
  <si>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</si>
  <si>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</si>
  <si>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</si>
  <si>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</si>
  <si>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</si>
  <si>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</si>
  <si>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</si>
  <si>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</si>
  <si>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</si>
  <si>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</si>
  <si>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</si>
  <si>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</si>
  <si>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</si>
  <si>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</si>
  <si>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</si>
  <si>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</si>
  <si>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</si>
  <si>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</si>
  <si>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</si>
  <si>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</si>
  <si>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</si>
  <si>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</si>
  <si>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</si>
  <si>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</si>
  <si>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</si>
  <si>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</si>
  <si>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</si>
  <si>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</si>
  <si>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</si>
  <si>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</si>
  <si>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</si>
  <si>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</si>
  <si>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</si>
  <si>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</si>
  <si>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</si>
  <si>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</si>
  <si>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</si>
  <si>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</si>
  <si>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</si>
  <si>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</si>
  <si>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</si>
  <si>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</si>
  <si>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</si>
  <si>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</si>
  <si>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</si>
  <si>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</si>
  <si>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</si>
  <si>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</si>
  <si>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</si>
  <si>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</si>
  <si>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</si>
  <si>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</si>
  <si>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</si>
  <si>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</si>
  <si>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</si>
  <si>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</si>
  <si>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</si>
  <si>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</si>
  <si>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</si>
  <si>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</si>
  <si>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</si>
  <si>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</si>
  <si>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</si>
  <si>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</si>
  <si>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</si>
  <si>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</si>
  <si>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</si>
  <si>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</si>
  <si>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</si>
  <si>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</si>
  <si>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</si>
  <si>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</si>
  <si>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</si>
  <si>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</si>
  <si>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</si>
  <si>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</si>
  <si>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</si>
  <si>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</si>
  <si>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</si>
  <si>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</si>
  <si>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</si>
  <si>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</si>
  <si>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</si>
  <si>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</si>
  <si>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</si>
  <si>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</si>
  <si>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</si>
  <si>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</si>
  <si>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</si>
  <si>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</si>
  <si>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</si>
  <si>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</si>
  <si>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</si>
  <si>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</si>
  <si>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</si>
  <si>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</si>
  <si>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</si>
  <si>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</si>
  <si>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</si>
  <si>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</si>
  <si>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</si>
  <si>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</si>
  <si>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</si>
  <si>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</si>
  <si>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</si>
  <si>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</si>
  <si>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</si>
  <si>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</si>
  <si>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</si>
  <si>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</si>
  <si>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</si>
  <si>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</si>
  <si>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</si>
  <si>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</si>
  <si>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</si>
  <si>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</si>
  <si>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</si>
  <si>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</si>
  <si>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</si>
  <si>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</si>
  <si>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</si>
  <si>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</si>
  <si>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</si>
  <si>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</si>
  <si>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</si>
  <si>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</si>
  <si>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</si>
  <si>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</si>
  <si>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</si>
  <si>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</si>
  <si>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</si>
  <si>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</si>
  <si>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</si>
  <si>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</si>
  <si>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</si>
  <si>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</si>
  <si>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</si>
  <si>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</si>
  <si>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</si>
  <si>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</si>
  <si>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</si>
  <si>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</si>
  <si>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</si>
  <si>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</si>
  <si>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</si>
  <si>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</si>
  <si>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</si>
  <si>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</si>
  <si>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</si>
  <si>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</si>
  <si>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</si>
  <si>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</si>
  <si>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</si>
  <si>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</si>
  <si>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</si>
  <si>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</si>
  <si>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</si>
  <si>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</si>
  <si>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</si>
  <si>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</si>
  <si>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</si>
  <si>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</si>
  <si>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</si>
  <si>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</si>
  <si>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</si>
  <si>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</si>
  <si>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</si>
  <si>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</si>
  <si>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</si>
  <si>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</si>
  <si>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</si>
  <si>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</si>
  <si>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</si>
  <si>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</si>
  <si>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</si>
  <si>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</si>
  <si>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</si>
  <si>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</si>
  <si>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</si>
  <si>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</si>
  <si>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</si>
  <si>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</si>
  <si>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</si>
  <si>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</si>
  <si>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</si>
  <si>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</si>
  <si>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</si>
  <si>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</si>
  <si>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</si>
  <si>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</si>
  <si>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</si>
  <si>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</si>
  <si>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</si>
  <si>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</si>
  <si>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</si>
  <si>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</si>
  <si>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</si>
  <si>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</si>
  <si>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</si>
  <si>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</si>
  <si>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</si>
  <si>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</si>
  <si>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</si>
  <si>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</si>
  <si>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</si>
  <si>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</si>
  <si>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</si>
  <si>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</si>
  <si>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</si>
  <si>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</si>
  <si>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</si>
  <si>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</si>
  <si>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</si>
  <si>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</si>
  <si>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</si>
  <si>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</si>
  <si>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</si>
  <si>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</si>
  <si>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</si>
  <si>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</si>
  <si>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</si>
  <si>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</si>
  <si>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</si>
  <si>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</si>
  <si>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</si>
  <si>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</si>
  <si>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</si>
  <si>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</si>
  <si>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</si>
  <si>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</si>
  <si>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</si>
  <si>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</si>
  <si>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</si>
  <si>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</si>
  <si>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</si>
  <si>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</si>
  <si>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</si>
  <si>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</si>
  <si>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</si>
  <si>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</si>
  <si>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</si>
  <si>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</si>
  <si>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</si>
  <si>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</si>
  <si>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</si>
  <si>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</si>
  <si>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</si>
  <si>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</si>
  <si>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</si>
  <si>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</si>
  <si>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</si>
  <si>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</si>
  <si>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</si>
  <si>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</si>
  <si>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</si>
  <si>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</si>
  <si>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</si>
  <si>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</si>
  <si>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</si>
  <si>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</si>
  <si>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</si>
  <si>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</si>
  <si>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</si>
  <si>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</si>
  <si>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</si>
  <si>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</si>
  <si>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</si>
  <si>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</si>
  <si>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</si>
  <si>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</si>
  <si>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</si>
  <si>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</si>
  <si>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</si>
  <si>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</si>
  <si>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</si>
  <si>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</si>
  <si>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</si>
  <si>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</si>
  <si>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</si>
  <si>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</si>
  <si>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</si>
  <si>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</si>
  <si>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</si>
  <si>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</si>
  <si>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</si>
  <si>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</si>
  <si>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</si>
  <si>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</si>
  <si>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</si>
  <si>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</si>
  <si>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</si>
  <si>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</si>
  <si>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</si>
  <si>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</si>
  <si>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</si>
  <si>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</si>
  <si>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</si>
  <si>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</si>
  <si>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</si>
  <si>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</si>
  <si>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</si>
  <si>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</si>
  <si>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</si>
  <si>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</si>
  <si>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</si>
  <si>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</si>
  <si>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</si>
  <si>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</si>
  <si>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</si>
  <si>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</si>
  <si>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</si>
  <si>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</si>
  <si>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</si>
  <si>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</si>
  <si>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</si>
  <si>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</si>
  <si>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</si>
  <si>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</si>
  <si>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</si>
  <si>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</si>
  <si>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</si>
  <si>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</si>
  <si>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</si>
  <si>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</si>
  <si>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</si>
  <si>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</si>
  <si>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</si>
  <si>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</si>
  <si>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</si>
  <si>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</si>
  <si>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</si>
  <si>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</si>
  <si>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</si>
  <si>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</si>
  <si>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</si>
  <si>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</si>
  <si>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</si>
  <si>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</si>
  <si>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</si>
  <si>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</si>
  <si>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</si>
  <si>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</si>
  <si>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</si>
  <si>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</si>
  <si>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</si>
  <si>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</si>
  <si>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</si>
  <si>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</si>
  <si>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</si>
  <si>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</si>
  <si>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</si>
  <si>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</si>
  <si>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</si>
  <si>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</si>
  <si>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</si>
  <si>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</si>
  <si>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</si>
  <si>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</si>
  <si>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</si>
  <si>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</si>
  <si>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</si>
  <si>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</si>
  <si>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</si>
  <si>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</si>
  <si>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</si>
  <si>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</si>
  <si>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</si>
  <si>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</si>
  <si>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</si>
  <si>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</si>
  <si>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</si>
  <si>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</si>
  <si>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</si>
  <si>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</si>
  <si>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</si>
  <si>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</si>
  <si>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</si>
  <si>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</si>
  <si>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</si>
  <si>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</si>
  <si>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</si>
  <si>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</si>
  <si>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</si>
  <si>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</si>
  <si>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</si>
  <si>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</si>
  <si>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</si>
  <si>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</si>
  <si>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</si>
  <si>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</si>
  <si>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</si>
  <si>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</si>
  <si>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</si>
  <si>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</si>
  <si>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</si>
  <si>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</si>
  <si>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</si>
  <si>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</si>
  <si>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</si>
  <si>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</si>
  <si>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</si>
  <si>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</si>
  <si>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</si>
  <si>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</si>
  <si>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</si>
  <si>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</si>
  <si>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</si>
  <si>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</si>
  <si>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</si>
  <si>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</si>
  <si>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</si>
  <si>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</si>
  <si>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</si>
  <si>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</si>
  <si>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</si>
  <si>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</si>
  <si>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</si>
  <si>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</si>
  <si>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</si>
  <si>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</si>
  <si>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</si>
  <si>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</si>
  <si>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</si>
  <si>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</si>
  <si>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</si>
  <si>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</si>
  <si>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</si>
  <si>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</si>
  <si>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</si>
  <si>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</si>
  <si>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</si>
  <si>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</si>
  <si>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</si>
  <si>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</si>
  <si>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</si>
  <si>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</si>
  <si>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</si>
  <si>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</si>
  <si>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</si>
  <si>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</si>
  <si>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</si>
  <si>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</si>
  <si>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</si>
  <si>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</si>
  <si>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</si>
  <si>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</si>
  <si>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</si>
  <si>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</si>
  <si>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</si>
  <si>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</si>
  <si>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</si>
  <si>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</si>
  <si>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</si>
  <si>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</si>
  <si>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</si>
  <si>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</si>
  <si>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</si>
  <si>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</si>
  <si>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</si>
  <si>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</si>
  <si>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</si>
  <si>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</si>
  <si>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</si>
  <si>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</si>
  <si>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</si>
  <si>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</si>
  <si>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</si>
  <si>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</si>
  <si>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</si>
  <si>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</si>
  <si>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</si>
  <si>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</si>
  <si>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</si>
  <si>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</si>
  <si>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</si>
  <si>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</si>
  <si>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</si>
  <si>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</si>
  <si>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</si>
  <si>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</si>
  <si>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</si>
  <si>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</si>
  <si>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</si>
  <si>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</si>
  <si>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</si>
  <si>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</si>
  <si>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</si>
  <si>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</si>
  <si>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</si>
  <si>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</si>
  <si>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</si>
  <si>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</si>
  <si>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</si>
  <si>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</si>
  <si>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</si>
  <si>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</si>
  <si>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</si>
  <si>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</si>
  <si>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</si>
  <si>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</si>
  <si>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</si>
  <si>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</si>
  <si>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</si>
  <si>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</si>
  <si>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</si>
  <si>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</si>
  <si>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</si>
  <si>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</si>
  <si>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</si>
  <si>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</si>
  <si>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</si>
  <si>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</si>
  <si>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</si>
  <si>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</si>
  <si>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</si>
  <si>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</si>
  <si>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</si>
  <si>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</si>
  <si>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</si>
  <si>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</si>
  <si>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</si>
  <si>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</si>
  <si>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</si>
  <si>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</si>
  <si>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</si>
  <si>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</si>
  <si>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</si>
  <si>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</si>
  <si>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</si>
  <si>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</si>
  <si>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</si>
  <si>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</si>
  <si>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</si>
  <si>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</si>
  <si>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</si>
  <si>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</si>
  <si>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</si>
  <si>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</si>
  <si>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</si>
  <si>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</si>
  <si>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</si>
  <si>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</si>
  <si>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</si>
  <si>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</si>
  <si>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</si>
  <si>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</si>
  <si>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</si>
  <si>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</si>
  <si>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</si>
  <si>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</si>
  <si>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</si>
  <si>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</si>
  <si>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</si>
  <si>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</si>
  <si>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</si>
  <si>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</si>
  <si>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</si>
  <si>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</si>
  <si>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</si>
  <si>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</si>
  <si>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</si>
  <si>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</si>
  <si>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</si>
  <si>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</si>
  <si>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</si>
  <si>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</si>
  <si>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</si>
  <si>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</si>
  <si>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</si>
  <si>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</si>
  <si>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</si>
  <si>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</si>
  <si>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</si>
  <si>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</si>
  <si>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</si>
  <si>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</si>
  <si>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</si>
  <si>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</si>
  <si>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</si>
  <si>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</si>
  <si>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</si>
  <si>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</si>
  <si>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</si>
  <si>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</si>
  <si>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</si>
  <si>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</si>
  <si>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</si>
  <si>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</si>
  <si>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</si>
  <si>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</si>
  <si>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</si>
  <si>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</si>
  <si>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</si>
  <si>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</si>
  <si>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</si>
  <si>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</si>
  <si>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</si>
  <si>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</si>
  <si>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</si>
  <si>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</si>
  <si>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</si>
  <si>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</si>
  <si>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</si>
  <si>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</si>
  <si>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</si>
  <si>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</si>
  <si>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</si>
  <si>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</si>
  <si>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</si>
  <si>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</si>
  <si>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</si>
  <si>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</si>
  <si>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</si>
  <si>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</si>
  <si>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</si>
  <si>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</si>
  <si>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</si>
  <si>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</si>
  <si>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</si>
  <si>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</si>
  <si>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</si>
  <si>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</si>
  <si>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</si>
  <si>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</si>
  <si>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</si>
  <si>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</si>
  <si>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</si>
  <si>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</si>
  <si>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</si>
  <si>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</si>
  <si>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</si>
  <si>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</si>
  <si>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</si>
  <si>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</si>
  <si>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</si>
  <si>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</si>
  <si>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</si>
  <si>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</si>
  <si>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</si>
  <si>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</si>
  <si>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</si>
  <si>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</si>
  <si>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</si>
  <si>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</si>
  <si>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</si>
  <si>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</si>
  <si>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</si>
  <si>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</si>
  <si>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</si>
  <si>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</si>
  <si>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</si>
  <si>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</si>
  <si>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</si>
  <si>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</si>
  <si>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</si>
  <si>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</si>
  <si>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</si>
  <si>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</si>
  <si>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</si>
  <si>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</si>
  <si>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</si>
  <si>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</si>
  <si>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</si>
  <si>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</si>
  <si>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</si>
  <si>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</si>
  <si>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</si>
  <si>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</si>
  <si>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</si>
  <si>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</si>
  <si>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</si>
  <si>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</si>
  <si>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</si>
  <si>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</si>
  <si>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</si>
  <si>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</si>
  <si>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</si>
  <si>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</si>
  <si>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</si>
  <si>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</si>
  <si>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</si>
  <si>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</si>
  <si>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</si>
  <si>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</si>
  <si>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</si>
  <si>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</si>
  <si>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</si>
  <si>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</si>
  <si>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</si>
  <si>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</si>
  <si>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</si>
  <si>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</si>
  <si>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</si>
  <si>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</si>
  <si>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</si>
  <si>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</si>
  <si>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</si>
  <si>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</si>
  <si>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</si>
  <si>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</si>
  <si>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</si>
  <si>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</si>
  <si>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</si>
  <si>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</si>
  <si>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</si>
  <si>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</si>
  <si>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</si>
  <si>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</si>
  <si>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</si>
  <si>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</si>
  <si>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</si>
  <si>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</si>
  <si>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</si>
  <si>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</si>
  <si>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</si>
  <si>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</si>
  <si>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</si>
  <si>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</si>
  <si>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</si>
  <si>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</si>
  <si>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</si>
  <si>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</si>
  <si>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</si>
  <si>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</si>
  <si>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</si>
  <si>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</si>
  <si>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</si>
  <si>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</si>
  <si>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</si>
  <si>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</si>
  <si>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</si>
  <si>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</si>
  <si>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</si>
  <si>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</si>
  <si>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</si>
  <si>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</si>
  <si>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</si>
  <si>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</si>
  <si>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</si>
  <si>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</si>
  <si>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</si>
  <si>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</si>
  <si>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</si>
  <si>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</si>
  <si>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</si>
  <si>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</si>
  <si>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</si>
  <si>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</si>
  <si>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</si>
  <si>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</si>
  <si>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</si>
  <si>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</si>
  <si>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</si>
  <si>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</si>
  <si>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</si>
  <si>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</si>
  <si>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</si>
  <si>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</si>
  <si>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</si>
  <si>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</si>
  <si>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</si>
  <si>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</si>
  <si>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</si>
  <si>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</si>
  <si>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</si>
  <si>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</si>
  <si>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</si>
  <si>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</si>
  <si>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</si>
  <si>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</si>
  <si>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</si>
  <si>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</si>
  <si>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</si>
  <si>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</si>
  <si>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</si>
  <si>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</si>
  <si>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</si>
  <si>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</si>
  <si>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</si>
  <si>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</si>
  <si>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</si>
  <si>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</si>
  <si>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</si>
  <si>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</si>
  <si>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</si>
  <si>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</si>
  <si>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</si>
  <si>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</si>
  <si>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</si>
  <si>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</si>
  <si>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</si>
  <si>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</si>
  <si>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</si>
  <si>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</si>
  <si>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</si>
  <si>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</si>
  <si>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</si>
  <si>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</si>
  <si>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</si>
  <si>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</si>
  <si>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</si>
  <si>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</si>
  <si>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</si>
  <si>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</si>
  <si>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</si>
  <si>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</si>
  <si>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</si>
  <si>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</si>
  <si>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</si>
  <si>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</si>
  <si>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</si>
  <si>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</si>
  <si>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</si>
  <si>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</si>
  <si>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</si>
  <si>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</si>
  <si>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</si>
  <si>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</si>
  <si>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</si>
  <si>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</si>
  <si>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</si>
  <si>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</si>
  <si>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</si>
  <si>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</si>
  <si>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</si>
  <si>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</si>
  <si>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</si>
  <si>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</si>
  <si>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</si>
  <si>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</si>
  <si>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</si>
  <si>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</si>
  <si>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</si>
  <si>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</si>
  <si>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</si>
  <si>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</si>
  <si>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</si>
  <si>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</si>
  <si>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</si>
  <si>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</si>
  <si>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</si>
  <si>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</si>
  <si>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</si>
  <si>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</si>
  <si>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</si>
  <si>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</si>
  <si>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</si>
  <si>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</si>
  <si>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</si>
  <si>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</si>
  <si>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</si>
  <si>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</si>
  <si>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</si>
  <si>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</si>
  <si>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</si>
  <si>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</si>
  <si>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</si>
  <si>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</si>
  <si>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</si>
  <si>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</si>
  <si>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</si>
  <si>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</si>
  <si>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</si>
  <si>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</si>
  <si>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</si>
  <si>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</si>
  <si>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</si>
  <si>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</si>
  <si>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</si>
  <si>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</si>
  <si>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</si>
  <si>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</si>
  <si>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</si>
  <si>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</si>
  <si>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</si>
  <si>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</si>
  <si>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</si>
  <si>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</si>
  <si>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</si>
  <si>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</si>
  <si>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</si>
  <si>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</si>
  <si>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</si>
  <si>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</si>
  <si>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</si>
  <si>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</si>
  <si>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</si>
  <si>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</si>
  <si>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</si>
  <si>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</si>
  <si>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</si>
  <si>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</si>
  <si>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</si>
  <si>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</si>
  <si>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</si>
  <si>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</si>
  <si>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</si>
  <si>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</si>
  <si>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</si>
  <si>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</si>
  <si>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</si>
  <si>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</si>
  <si>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</si>
  <si>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</si>
  <si>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</si>
  <si>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</si>
  <si>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</si>
  <si>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</si>
  <si>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</si>
  <si>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</si>
  <si>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</si>
  <si>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</si>
  <si>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</si>
  <si>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</si>
  <si>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</si>
  <si>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</si>
  <si>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</si>
  <si>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</si>
  <si>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</si>
  <si>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</si>
  <si>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</si>
  <si>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</si>
  <si>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</si>
  <si>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</si>
  <si>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</si>
  <si>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</si>
  <si>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</si>
  <si>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</si>
  <si>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</si>
  <si>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</si>
  <si>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</si>
  <si>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</si>
  <si>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</si>
  <si>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</si>
  <si>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</si>
  <si>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</si>
  <si>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</si>
  <si>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</si>
  <si>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</si>
  <si>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</si>
  <si>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</si>
  <si>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</si>
  <si>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</si>
  <si>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</si>
  <si>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</si>
  <si>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</si>
  <si>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</si>
  <si>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</si>
  <si>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</si>
  <si>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</si>
  <si>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</si>
  <si>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</si>
  <si>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</si>
  <si>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</si>
  <si>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</si>
  <si>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</si>
  <si>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</si>
  <si>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</si>
  <si>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</si>
  <si>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</si>
  <si>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</si>
  <si>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</si>
  <si>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</si>
  <si>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</si>
  <si>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</si>
  <si>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</si>
  <si>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</si>
  <si>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</si>
  <si>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</si>
  <si>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</si>
  <si>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</si>
  <si>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</si>
  <si>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</si>
  <si>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</si>
  <si>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</si>
  <si>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</si>
  <si>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</si>
  <si>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</si>
  <si>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</si>
  <si>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</si>
  <si>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</si>
  <si>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</si>
  <si>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</si>
  <si>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</si>
  <si>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</si>
  <si>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</si>
  <si>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</si>
  <si>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</si>
  <si>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</si>
  <si>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</si>
  <si>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</si>
  <si>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</si>
  <si>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</si>
  <si>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</si>
  <si>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</si>
  <si>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</si>
  <si>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</si>
  <si>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</si>
  <si>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</si>
  <si>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</si>
  <si>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</si>
  <si>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</si>
  <si>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</si>
  <si>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</si>
  <si>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</si>
  <si>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</si>
  <si>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</si>
  <si>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</si>
  <si>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</si>
  <si>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</si>
  <si>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</si>
  <si>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</si>
  <si>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</si>
  <si>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</si>
  <si>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</si>
  <si>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</si>
  <si>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</si>
  <si>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</si>
  <si>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</si>
  <si>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</si>
  <si>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</si>
  <si>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</si>
  <si>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</si>
  <si>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</si>
  <si>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</si>
  <si>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</si>
  <si>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</si>
  <si>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</si>
  <si>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</si>
  <si>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</si>
  <si>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</si>
  <si>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</si>
  <si>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</si>
  <si>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</si>
  <si>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</si>
  <si>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</si>
  <si>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</si>
  <si>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</si>
  <si>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</si>
  <si>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</si>
  <si>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</si>
  <si>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</si>
  <si>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</si>
  <si>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</si>
  <si>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</si>
  <si>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</si>
  <si>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</si>
  <si>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</si>
  <si>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</si>
  <si>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</si>
  <si>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</si>
  <si>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</si>
  <si>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</si>
  <si>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</si>
  <si>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</si>
  <si>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</si>
  <si>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</si>
  <si>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</si>
  <si>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</si>
  <si>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</si>
  <si>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</si>
  <si>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</si>
  <si>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</si>
  <si>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</si>
  <si>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</si>
  <si>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</si>
  <si>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</si>
  <si>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</si>
  <si>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</si>
  <si>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</si>
  <si>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</si>
  <si>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</si>
  <si>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</si>
  <si>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</si>
  <si>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</si>
  <si>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</si>
  <si>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</si>
  <si>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</si>
  <si>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</si>
  <si>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</si>
  <si>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</si>
  <si>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</si>
  <si>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</si>
  <si>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</si>
  <si>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</si>
  <si>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</si>
  <si>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</si>
  <si>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</si>
  <si>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</si>
  <si>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</si>
  <si>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</si>
  <si>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</si>
  <si>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</si>
  <si>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</si>
  <si>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</si>
  <si>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</si>
  <si>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</si>
  <si>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</si>
  <si>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</si>
  <si>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</si>
  <si>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</si>
  <si>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</si>
  <si>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</si>
  <si>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</si>
  <si>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</si>
  <si>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</si>
  <si>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</si>
  <si>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</si>
  <si>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</si>
  <si>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</si>
  <si>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</si>
  <si>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</si>
  <si>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</si>
  <si>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</si>
  <si>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</si>
  <si>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</si>
  <si>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</si>
  <si>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</si>
  <si>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</si>
  <si>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</si>
  <si>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</si>
  <si>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</si>
  <si>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</si>
  <si>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</si>
  <si>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</si>
  <si>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</si>
  <si>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</si>
  <si>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</si>
  <si>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</si>
  <si>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</si>
  <si>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</si>
  <si>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</si>
  <si>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</si>
  <si>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</si>
  <si>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</si>
  <si>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</si>
  <si>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</si>
  <si>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</si>
  <si>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</si>
  <si>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</si>
  <si>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</si>
  <si>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</si>
  <si>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</si>
  <si>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</si>
  <si>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</si>
  <si>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</si>
  <si>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</si>
  <si>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</si>
  <si>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</si>
  <si>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</si>
  <si>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</si>
  <si>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</si>
  <si>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</si>
  <si>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</si>
  <si>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</si>
  <si>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</si>
  <si>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</si>
  <si>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</si>
  <si>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</si>
  <si>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</si>
  <si>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</si>
  <si>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</si>
  <si>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</si>
  <si>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</si>
  <si>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</si>
  <si>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</si>
  <si>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</si>
  <si>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</si>
  <si>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</si>
  <si>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</si>
  <si>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</si>
  <si>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</si>
  <si>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</si>
  <si>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</si>
  <si>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</si>
  <si>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</si>
  <si>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</si>
  <si>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</si>
  <si>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</si>
  <si>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</si>
  <si>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</si>
  <si>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</si>
  <si>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</si>
  <si>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</si>
  <si>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</si>
  <si>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</si>
  <si>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</si>
  <si>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</si>
  <si>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</si>
  <si>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</si>
  <si>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</si>
  <si>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</si>
  <si>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</si>
  <si>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</si>
  <si>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</si>
  <si>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</si>
  <si>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</si>
  <si>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</si>
  <si>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</si>
  <si>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</si>
  <si>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</si>
  <si>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</si>
  <si>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</si>
  <si>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</si>
  <si>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</si>
  <si>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</si>
  <si>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</si>
  <si>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</si>
  <si>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</si>
  <si>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</si>
  <si>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</si>
  <si>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</si>
  <si>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</si>
  <si>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</si>
  <si>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</si>
  <si>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</si>
  <si>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</si>
  <si>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</si>
  <si>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</si>
  <si>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</si>
  <si>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</si>
  <si>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</si>
  <si>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</si>
  <si>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</si>
  <si>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</si>
  <si>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</si>
  <si>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</si>
  <si>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</si>
  <si>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</si>
  <si>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</si>
  <si>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</si>
  <si>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</si>
  <si>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</si>
  <si>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</si>
  <si>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</si>
  <si>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</si>
  <si>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</si>
  <si>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</si>
  <si>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</si>
  <si>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</si>
  <si>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</si>
  <si>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</si>
  <si>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</si>
  <si>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</si>
  <si>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</si>
  <si>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</si>
  <si>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</si>
  <si>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</si>
  <si>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</si>
  <si>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</si>
  <si>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</si>
  <si>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</si>
  <si>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</si>
  <si>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</si>
  <si>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</si>
  <si>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</si>
  <si>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</si>
  <si>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</si>
  <si>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</si>
  <si>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</si>
  <si>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</si>
  <si>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</si>
  <si>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</si>
  <si>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</si>
  <si>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</si>
  <si>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</si>
  <si>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</si>
  <si>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</si>
  <si>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</si>
  <si>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</si>
  <si>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</si>
  <si>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</si>
  <si>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</si>
  <si>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</si>
  <si>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</si>
  <si>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</si>
  <si>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</si>
  <si>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</si>
  <si>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</si>
  <si>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</si>
  <si>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</si>
  <si>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</si>
  <si>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</si>
  <si>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</si>
  <si>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</si>
  <si>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</si>
  <si>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</si>
  <si>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</si>
  <si>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</si>
  <si>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</si>
  <si>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</si>
  <si>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</si>
  <si>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</si>
  <si>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</si>
  <si>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</si>
  <si>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</si>
  <si>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</si>
  <si>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</si>
  <si>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</si>
  <si>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</si>
  <si>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</si>
  <si>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</si>
  <si>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</si>
  <si>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</si>
  <si>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</si>
  <si>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</si>
  <si>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</si>
  <si>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</si>
  <si>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</si>
  <si>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</si>
  <si>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</si>
  <si>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</si>
  <si>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</si>
  <si>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</si>
  <si>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</si>
  <si>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</si>
  <si>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</si>
  <si>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</si>
  <si>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</si>
  <si>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</si>
  <si>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</si>
  <si>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</si>
  <si>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</si>
  <si>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</si>
  <si>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</si>
  <si>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</si>
  <si>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</si>
  <si>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</si>
  <si>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</si>
  <si>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</si>
  <si>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</si>
  <si>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</si>
  <si>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</si>
  <si>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</si>
  <si>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</si>
  <si>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</si>
  <si>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</si>
  <si>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</si>
  <si>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</si>
  <si>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</si>
  <si>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</si>
  <si>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</si>
  <si>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</si>
  <si>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</si>
  <si>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</si>
  <si>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</si>
  <si>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</si>
  <si>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</si>
  <si>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</si>
  <si>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</si>
  <si>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</si>
  <si>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</si>
  <si>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</si>
  <si>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</si>
  <si>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</si>
  <si>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</si>
  <si>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</si>
  <si>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</si>
  <si>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</si>
  <si>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</si>
  <si>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</si>
  <si>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</si>
  <si>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</si>
  <si>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</si>
  <si>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</si>
  <si>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</si>
  <si>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</si>
  <si>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</si>
  <si>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</si>
  <si>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</si>
  <si>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</si>
  <si>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</si>
  <si>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</si>
  <si>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</si>
  <si>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</si>
  <si>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</si>
  <si>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</si>
  <si>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</si>
  <si>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</si>
  <si>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</si>
  <si>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</si>
  <si>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</si>
  <si>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</si>
  <si>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</si>
  <si>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</si>
  <si>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</si>
  <si>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</si>
  <si>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</si>
  <si>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</si>
  <si>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</si>
  <si>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</si>
  <si>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</si>
  <si>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</si>
  <si>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</si>
  <si>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</si>
  <si>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</si>
  <si>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</si>
  <si>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</si>
  <si>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</si>
  <si>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</si>
  <si>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</si>
  <si>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</si>
  <si>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</si>
  <si>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</si>
  <si>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</si>
  <si>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</si>
  <si>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</si>
  <si>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</si>
  <si>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</si>
  <si>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</si>
  <si>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</si>
  <si>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</si>
  <si>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</si>
  <si>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</si>
  <si>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</si>
  <si>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</si>
  <si>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</si>
  <si>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</si>
  <si>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</si>
  <si>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</si>
  <si>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</si>
  <si>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</si>
  <si>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</si>
  <si>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</si>
  <si>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</si>
  <si>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</si>
  <si>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</si>
  <si>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</si>
  <si>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</si>
  <si>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</si>
  <si>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</si>
  <si>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</si>
  <si>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</si>
  <si>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</si>
  <si>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</si>
  <si>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</si>
  <si>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</si>
  <si>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</si>
  <si>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</si>
  <si>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</si>
  <si>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</si>
  <si>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</si>
  <si>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</si>
  <si>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</si>
  <si>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</si>
  <si>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</si>
  <si>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</si>
  <si>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</si>
  <si>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</si>
  <si>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</si>
  <si>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</si>
  <si>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</si>
  <si>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</si>
  <si>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</si>
  <si>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</si>
  <si>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</si>
  <si>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</si>
  <si>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</si>
  <si>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</si>
  <si>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</si>
  <si>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</si>
  <si>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</si>
  <si>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</si>
  <si>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</si>
  <si>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</si>
  <si>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</si>
  <si>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</si>
  <si>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</si>
  <si>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</si>
  <si>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</si>
  <si>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</si>
  <si>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</si>
  <si>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</si>
  <si>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</si>
  <si>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</si>
  <si>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</si>
  <si>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</si>
  <si>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</si>
  <si>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</si>
  <si>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</si>
  <si>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</si>
  <si>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</si>
  <si>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</si>
  <si>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</si>
  <si>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</si>
  <si>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</si>
  <si>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</si>
  <si>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</si>
  <si>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</si>
  <si>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</si>
  <si>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</si>
  <si>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</si>
  <si>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</si>
  <si>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</si>
  <si>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</si>
  <si>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</si>
  <si>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</si>
  <si>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</si>
  <si>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</si>
  <si>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</si>
  <si>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</si>
  <si>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</si>
  <si>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</si>
  <si>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</si>
  <si>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</si>
  <si>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</si>
  <si>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</si>
  <si>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</si>
  <si>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</si>
  <si>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</si>
  <si>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</si>
  <si>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</si>
  <si>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</si>
  <si>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</si>
  <si>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</si>
  <si>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</si>
  <si>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</si>
  <si>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</si>
  <si>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</si>
  <si>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</si>
  <si>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</si>
  <si>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</si>
  <si>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</si>
  <si>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</si>
  <si>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</si>
  <si>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</si>
  <si>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</si>
  <si>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</si>
  <si>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</si>
  <si>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</si>
  <si>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</si>
  <si>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</si>
  <si>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</si>
  <si>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</si>
  <si>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</si>
  <si>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</si>
  <si>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</si>
  <si>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</si>
  <si>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</si>
  <si>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</si>
  <si>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</si>
  <si>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</si>
  <si>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</si>
  <si>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</si>
  <si>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</si>
  <si>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</si>
  <si>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</si>
  <si>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</si>
  <si>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</si>
  <si>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</si>
  <si>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</si>
  <si>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</si>
  <si>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</si>
  <si>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</si>
  <si>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</si>
  <si>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</si>
  <si>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</si>
  <si>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</si>
  <si>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</si>
  <si>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</si>
  <si>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</si>
  <si>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</si>
  <si>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</si>
  <si>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</si>
  <si>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</si>
  <si>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</si>
  <si>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</si>
  <si>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</si>
  <si>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</si>
  <si>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</si>
  <si>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</si>
  <si>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</si>
  <si>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</si>
  <si>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</si>
  <si>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</si>
  <si>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</si>
  <si>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</si>
  <si>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</si>
  <si>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</si>
  <si>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</si>
  <si>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</si>
  <si>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</si>
  <si>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</si>
  <si>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</si>
  <si>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</si>
  <si>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</si>
  <si>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</si>
  <si>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</si>
  <si>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</si>
  <si>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</si>
  <si>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</si>
  <si>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</si>
  <si>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</si>
  <si>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</si>
  <si>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</si>
  <si>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</si>
  <si>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</si>
  <si>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</si>
  <si>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</si>
  <si>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</si>
  <si>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</si>
  <si>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</si>
  <si>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</si>
  <si>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</si>
  <si>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</si>
  <si>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</si>
  <si>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</si>
  <si>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</si>
  <si>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</si>
  <si>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</si>
  <si>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</si>
  <si>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</si>
  <si>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</si>
  <si>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</si>
  <si>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</si>
  <si>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</si>
  <si>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</si>
  <si>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</si>
  <si>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</si>
  <si>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</si>
  <si>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</si>
  <si>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</si>
  <si>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</si>
  <si>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</si>
  <si>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</si>
  <si>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</si>
  <si>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</si>
  <si>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</si>
  <si>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</si>
  <si>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</si>
  <si>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</si>
  <si>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</si>
  <si>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</si>
  <si>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</si>
  <si>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</si>
  <si>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</si>
  <si>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</si>
  <si>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</si>
  <si>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</si>
  <si>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</si>
  <si>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</si>
  <si>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</si>
  <si>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</si>
  <si>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</si>
  <si>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</si>
  <si>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</si>
  <si>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</si>
  <si>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</si>
  <si>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</si>
  <si>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</si>
  <si>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</si>
  <si>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</si>
  <si>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</si>
  <si>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</si>
  <si>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</si>
  <si>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</si>
  <si>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</si>
  <si>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</si>
  <si>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</si>
  <si>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</si>
  <si>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</si>
  <si>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</si>
  <si>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</si>
  <si>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</si>
  <si>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</si>
  <si>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</si>
  <si>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</si>
  <si>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</si>
  <si>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</si>
  <si>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</si>
  <si>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</si>
  <si>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</si>
  <si>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</si>
  <si>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</si>
  <si>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</si>
  <si>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</si>
  <si>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</si>
  <si>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</si>
  <si>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</si>
  <si>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</si>
  <si>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</si>
  <si>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</si>
  <si>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</si>
  <si>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</si>
  <si>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</si>
  <si>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</si>
  <si>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</si>
  <si>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</si>
  <si>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</si>
  <si>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</si>
  <si>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</si>
  <si>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</si>
  <si>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</si>
  <si>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</si>
  <si>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</si>
  <si>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</si>
  <si>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</si>
  <si>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</si>
  <si>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</si>
  <si>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</si>
  <si>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</si>
  <si>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</si>
  <si>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</si>
  <si>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</si>
  <si>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</si>
  <si>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</si>
  <si>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</si>
  <si>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</si>
  <si>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</si>
  <si>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</si>
  <si>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</si>
  <si>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</si>
  <si>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</si>
  <si>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</si>
  <si>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</si>
  <si>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</si>
  <si>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</si>
  <si>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</si>
  <si>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</si>
  <si>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</si>
  <si>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</si>
  <si>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</si>
  <si>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</si>
  <si>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</si>
  <si>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</si>
  <si>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</si>
  <si>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</si>
  <si>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</si>
  <si>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</si>
  <si>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</si>
  <si>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</si>
  <si>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</si>
  <si>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</si>
  <si>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</si>
  <si>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</si>
  <si>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</si>
  <si>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</si>
  <si>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</si>
  <si>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</si>
  <si>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</si>
  <si>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</si>
  <si>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</si>
  <si>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</si>
  <si>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</si>
  <si>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</si>
  <si>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</si>
  <si>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</si>
  <si>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</si>
  <si>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</si>
  <si>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</si>
  <si>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</si>
  <si>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</si>
  <si>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</si>
  <si>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</si>
  <si>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</si>
  <si>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</si>
  <si>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</si>
  <si>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</si>
  <si>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</si>
  <si>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</si>
  <si>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</si>
  <si>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</si>
  <si>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</si>
  <si>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</si>
  <si>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</si>
  <si>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</si>
  <si>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</si>
  <si>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</si>
  <si>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</si>
  <si>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</si>
  <si>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</si>
  <si>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</si>
  <si>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</si>
  <si>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</si>
  <si>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</si>
  <si>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</si>
  <si>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</si>
  <si>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</si>
  <si>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</si>
  <si>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</si>
  <si>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</si>
  <si>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</si>
  <si>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</si>
  <si>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</si>
  <si>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</si>
  <si>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</si>
  <si>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</si>
  <si>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</si>
  <si>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</si>
  <si>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</si>
  <si>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</si>
  <si>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</si>
  <si>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</si>
  <si>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</si>
  <si>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</si>
  <si>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</si>
  <si>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</si>
  <si>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</si>
  <si>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</si>
  <si>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</si>
  <si>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</si>
  <si>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</si>
  <si>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</si>
  <si>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</si>
  <si>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</si>
  <si>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</si>
  <si>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</si>
  <si>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</si>
  <si>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</si>
  <si>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</si>
  <si>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</si>
  <si>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</si>
  <si>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</si>
  <si>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</si>
  <si>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</si>
  <si>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</si>
  <si>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</si>
  <si>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</si>
  <si>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</si>
  <si>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</si>
  <si>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</si>
  <si>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</si>
  <si>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</si>
  <si>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</si>
  <si>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</si>
  <si>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</si>
  <si>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</si>
  <si>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</si>
  <si>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</si>
  <si>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</si>
  <si>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</si>
  <si>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</si>
  <si>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</si>
  <si>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</si>
  <si>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</si>
  <si>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</si>
  <si>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</si>
  <si>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</si>
  <si>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</si>
  <si>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</si>
  <si>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</si>
  <si>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</si>
  <si>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</si>
  <si>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</si>
  <si>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</si>
  <si>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</si>
  <si>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</si>
  <si>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</si>
  <si>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</si>
  <si>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</si>
  <si>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</si>
  <si>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</si>
  <si>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</si>
  <si>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</si>
  <si>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</si>
  <si>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</si>
  <si>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</si>
  <si>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</si>
  <si>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</si>
  <si>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</si>
  <si>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</si>
  <si>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</si>
  <si>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</si>
  <si>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</si>
  <si>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</si>
  <si>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</si>
  <si>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</si>
  <si>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</si>
  <si>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</si>
  <si>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</si>
  <si>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</si>
  <si>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</si>
  <si>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</si>
  <si>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</si>
  <si>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</si>
  <si>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</si>
  <si>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</si>
  <si>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</si>
  <si>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</si>
  <si>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</si>
  <si>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</si>
  <si>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</si>
  <si>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</si>
  <si>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</si>
  <si>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</si>
  <si>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</si>
  <si>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</si>
  <si>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</si>
  <si>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</si>
  <si>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</si>
  <si>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</si>
  <si>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</si>
  <si>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</si>
  <si>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</si>
  <si>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</si>
  <si>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</si>
  <si>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</si>
  <si>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</si>
  <si>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</si>
  <si>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</si>
  <si>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</si>
  <si>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</si>
  <si>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</si>
  <si>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</si>
  <si>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</si>
  <si>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</si>
  <si>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</si>
  <si>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</si>
  <si>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</si>
  <si>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</si>
  <si>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</si>
  <si>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</si>
  <si>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</si>
  <si>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</si>
  <si>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</si>
  <si>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</si>
  <si>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</si>
  <si>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</si>
  <si>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</si>
  <si>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</si>
  <si>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</si>
  <si>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</si>
  <si>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</si>
  <si>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</si>
  <si>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</si>
  <si>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</si>
  <si>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</si>
  <si>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</si>
  <si>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</si>
  <si>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</si>
  <si>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</si>
  <si>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</si>
  <si>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</si>
  <si>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</si>
  <si>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</si>
  <si>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</si>
  <si>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</si>
  <si>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</si>
  <si>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</si>
  <si>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</si>
  <si>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</si>
  <si>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</si>
  <si>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</si>
  <si>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</si>
  <si>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</si>
  <si>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</si>
  <si>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</si>
  <si>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</si>
  <si>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</si>
  <si>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</si>
  <si>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</si>
  <si>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</si>
  <si>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</si>
  <si>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</si>
  <si>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</si>
  <si>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</si>
  <si>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</si>
  <si>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</si>
  <si>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</si>
  <si>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</si>
  <si>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</si>
  <si>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</si>
  <si>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</si>
  <si>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</si>
  <si>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</si>
  <si>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</si>
  <si>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</si>
  <si>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</si>
  <si>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</si>
  <si>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</si>
  <si>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</si>
  <si>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</si>
  <si>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</si>
  <si>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</si>
  <si>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</si>
  <si>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</si>
  <si>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</si>
  <si>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</si>
  <si>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</si>
  <si>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</si>
  <si>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</si>
  <si>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</si>
  <si>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</si>
  <si>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</si>
  <si>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</si>
  <si>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</si>
  <si>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</si>
  <si>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</si>
  <si>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</si>
  <si>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</si>
  <si>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</si>
  <si>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</si>
  <si>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</si>
  <si>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</si>
  <si>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</si>
  <si>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</si>
  <si>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</si>
  <si>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</si>
  <si>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</si>
  <si>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</si>
  <si>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</si>
  <si>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</si>
  <si>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</si>
  <si>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</si>
  <si>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</si>
  <si>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</si>
  <si>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</si>
  <si>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</si>
  <si>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</si>
  <si>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</si>
  <si>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</si>
  <si>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</si>
  <si>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</si>
  <si>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</si>
  <si>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</si>
  <si>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</si>
  <si>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</si>
  <si>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</si>
  <si>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</si>
  <si>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</si>
  <si>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</si>
  <si>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</si>
  <si>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</si>
  <si>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</si>
  <si>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</si>
  <si>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</si>
  <si>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</si>
  <si>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</si>
  <si>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</si>
  <si>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</si>
  <si>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</si>
  <si>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</si>
  <si>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</si>
  <si>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</si>
  <si>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</si>
  <si>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</si>
  <si>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</si>
  <si>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</si>
  <si>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</si>
  <si>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</si>
  <si>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</si>
  <si>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</si>
  <si>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</si>
  <si>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</si>
  <si>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</si>
  <si>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</si>
  <si>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</si>
  <si>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</si>
  <si>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</si>
  <si>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</si>
  <si>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</si>
  <si>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</si>
  <si>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</si>
  <si>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</si>
  <si>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</si>
  <si>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</si>
  <si>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</si>
  <si>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</si>
  <si>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</si>
  <si>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</si>
  <si>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</si>
  <si>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</si>
  <si>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</si>
  <si>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</si>
  <si>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</si>
  <si>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</si>
  <si>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</si>
  <si>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</si>
  <si>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</si>
  <si>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</si>
  <si>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</si>
  <si>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</si>
  <si>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</si>
  <si>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</si>
  <si>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</si>
  <si>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</si>
  <si>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</si>
  <si>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</si>
  <si>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</si>
  <si>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</si>
  <si>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</si>
  <si>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</si>
  <si>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</si>
  <si>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</si>
  <si>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</si>
  <si>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</si>
  <si>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</si>
  <si>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</si>
  <si>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</si>
  <si>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</si>
  <si>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</si>
  <si>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</si>
  <si>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</si>
  <si>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</si>
  <si>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</si>
  <si>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</si>
  <si>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</si>
  <si>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</si>
  <si>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</si>
  <si>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</si>
  <si>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</si>
  <si>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</si>
  <si>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</si>
  <si>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</si>
  <si>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</si>
  <si>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</si>
  <si>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</si>
  <si>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</si>
  <si>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</si>
  <si>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</si>
  <si>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</si>
  <si>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</si>
  <si>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</si>
  <si>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</si>
  <si>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</si>
  <si>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</si>
  <si>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</si>
  <si>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</si>
  <si>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</si>
  <si>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</si>
  <si>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</si>
  <si>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</si>
  <si>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</si>
  <si>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</si>
  <si>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</si>
  <si>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</si>
  <si>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</si>
  <si>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</si>
  <si>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</si>
  <si>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</si>
  <si>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</si>
  <si>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</si>
  <si>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</si>
  <si>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</si>
  <si>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</si>
  <si>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</si>
  <si>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</si>
  <si>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</si>
  <si>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</si>
  <si>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</si>
  <si>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</si>
  <si>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</si>
  <si>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</si>
  <si>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</si>
  <si>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</si>
  <si>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</si>
  <si>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</si>
  <si>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</si>
  <si>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</si>
  <si>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</si>
  <si>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</si>
  <si>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</si>
  <si>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</si>
  <si>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</si>
  <si>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</si>
  <si>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</si>
  <si>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</si>
  <si>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</si>
  <si>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</si>
  <si>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</si>
  <si>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</si>
  <si>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</si>
  <si>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</si>
  <si>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</si>
  <si>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</si>
  <si>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</si>
  <si>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</si>
  <si>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</si>
  <si>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</si>
  <si>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</si>
  <si>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</si>
  <si>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</si>
  <si>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</si>
  <si>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</si>
  <si>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</si>
  <si>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</si>
  <si>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</si>
  <si>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</si>
  <si>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</si>
  <si>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</si>
  <si>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</si>
  <si>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</si>
  <si>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</si>
  <si>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</si>
  <si>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</si>
  <si>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</si>
  <si>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</si>
  <si>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</si>
  <si>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</si>
  <si>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</si>
  <si>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</si>
  <si>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</si>
  <si>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</si>
  <si>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</si>
  <si>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</si>
  <si>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</si>
  <si>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</si>
  <si>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</si>
  <si>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</si>
  <si>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</si>
  <si>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</si>
  <si>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</si>
  <si>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</si>
  <si>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</si>
  <si>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</si>
  <si>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</si>
  <si>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</si>
  <si>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</si>
  <si>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</si>
  <si>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</si>
  <si>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</si>
  <si>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</si>
  <si>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</si>
  <si>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</si>
  <si>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</si>
  <si>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</si>
  <si>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</si>
  <si>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</si>
  <si>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</si>
  <si>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</si>
  <si>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</si>
  <si>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</si>
  <si>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</si>
  <si>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</si>
  <si>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</si>
  <si>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</si>
  <si>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</si>
  <si>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</si>
  <si>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</si>
  <si>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</si>
  <si>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</si>
  <si>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</si>
  <si>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</si>
  <si>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</si>
  <si>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</si>
  <si>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</si>
  <si>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</si>
  <si>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</si>
  <si>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</si>
  <si>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</si>
  <si>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</si>
  <si>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</si>
  <si>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</si>
  <si>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</si>
  <si>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</si>
  <si>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</si>
  <si>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</si>
  <si>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</si>
  <si>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</si>
  <si>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</si>
  <si>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</si>
  <si>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</si>
  <si>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</si>
  <si>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</si>
  <si>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</si>
  <si>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</si>
  <si>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</si>
  <si>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</si>
  <si>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</si>
  <si>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</si>
  <si>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</si>
  <si>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</si>
  <si>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</si>
  <si>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</si>
  <si>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</si>
  <si>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</si>
  <si>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</si>
  <si>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</si>
  <si>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</si>
  <si>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</si>
  <si>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</si>
  <si>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</si>
  <si>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</si>
  <si>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</si>
  <si>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</si>
  <si>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</si>
  <si>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</si>
  <si>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</si>
  <si>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</si>
  <si>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</si>
  <si>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</si>
  <si>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</si>
  <si>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</si>
  <si>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</si>
  <si>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</si>
  <si>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</si>
  <si>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</si>
  <si>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</si>
  <si>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</si>
  <si>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</si>
  <si>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</si>
  <si>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</si>
  <si>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</si>
  <si>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</si>
  <si>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</si>
  <si>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</si>
  <si>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</si>
  <si>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</si>
  <si>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</si>
  <si>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</si>
  <si>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</si>
  <si>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</si>
  <si>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</si>
  <si>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</si>
  <si>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</si>
  <si>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</si>
  <si>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</si>
  <si>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</si>
  <si>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</si>
  <si>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</si>
  <si>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</si>
  <si>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</si>
  <si>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</si>
  <si>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</si>
  <si>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</si>
  <si>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</si>
  <si>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</si>
  <si>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</si>
  <si>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</si>
  <si>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</si>
  <si>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</si>
  <si>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</si>
  <si>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</si>
  <si>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</si>
  <si>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</si>
  <si>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</si>
  <si>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</si>
  <si>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</si>
  <si>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</si>
  <si>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</si>
  <si>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</si>
  <si>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</si>
  <si>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</si>
  <si>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</si>
  <si>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</si>
  <si>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</si>
  <si>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</si>
  <si>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</si>
  <si>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</si>
  <si>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</si>
  <si>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</si>
  <si>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</si>
  <si>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</si>
  <si>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</si>
  <si>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</si>
  <si>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</si>
  <si>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</si>
  <si>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</si>
  <si>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</si>
  <si>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</si>
  <si>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</si>
  <si>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</si>
  <si>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</si>
  <si>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</si>
  <si>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</si>
  <si>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</si>
  <si>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</si>
  <si>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</si>
  <si>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</si>
  <si>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</si>
  <si>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</si>
  <si>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</si>
  <si>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</si>
  <si>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</si>
  <si>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</si>
  <si>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</si>
  <si>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</si>
  <si>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</si>
  <si>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</si>
  <si>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</si>
  <si>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</si>
  <si>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</si>
  <si>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</si>
  <si>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</si>
  <si>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</si>
  <si>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</si>
  <si>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</si>
  <si>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</si>
  <si>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</si>
  <si>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</si>
  <si>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</si>
  <si>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</si>
  <si>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</si>
  <si>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</si>
  <si>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</si>
  <si>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</si>
  <si>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</si>
  <si>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</si>
  <si>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</si>
  <si>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</si>
  <si>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</si>
  <si>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</si>
  <si>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</si>
  <si>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</si>
  <si>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</si>
  <si>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</si>
  <si>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</si>
  <si>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</si>
  <si>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</si>
  <si>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</si>
  <si>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</si>
  <si>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</si>
  <si>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</si>
  <si>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</si>
  <si>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</si>
  <si>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</si>
  <si>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</si>
  <si>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</si>
  <si>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</si>
  <si>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</si>
  <si>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</si>
  <si>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</si>
  <si>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</si>
  <si>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</si>
  <si>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</si>
  <si>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</si>
  <si>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</si>
  <si>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</si>
  <si>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</si>
  <si>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</si>
  <si>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</si>
  <si>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</si>
  <si>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</si>
  <si>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</si>
  <si>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</si>
  <si>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</si>
  <si>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</si>
  <si>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</si>
  <si>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</si>
  <si>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</si>
  <si>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</si>
  <si>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</si>
  <si>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</si>
  <si>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</si>
  <si>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</si>
  <si>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</si>
  <si>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</si>
  <si>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</si>
  <si>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</si>
  <si>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</si>
  <si>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</si>
  <si>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</si>
  <si>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</si>
  <si>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</si>
  <si>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</si>
  <si>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</si>
  <si>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</si>
  <si>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</si>
  <si>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</si>
  <si>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</si>
  <si>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</si>
  <si>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</si>
  <si>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</si>
  <si>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</si>
  <si>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</si>
  <si>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</si>
  <si>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</si>
  <si>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</si>
  <si>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</si>
  <si>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</si>
  <si>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</si>
  <si>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</si>
  <si>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</si>
  <si>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</si>
  <si>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</si>
  <si>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</si>
  <si>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</si>
  <si>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</si>
  <si>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</si>
  <si>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</si>
  <si>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</si>
  <si>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</si>
  <si>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</si>
  <si>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</si>
  <si>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</si>
  <si>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</si>
  <si>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</si>
  <si>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</si>
  <si>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</si>
  <si>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</si>
  <si>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</si>
  <si>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</si>
  <si>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</si>
  <si>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</si>
  <si>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</si>
  <si>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</si>
  <si>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</si>
  <si>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</si>
  <si>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</si>
  <si>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</si>
  <si>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</si>
  <si>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</si>
  <si>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</si>
  <si>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</si>
  <si>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</si>
  <si>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</si>
  <si>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</si>
  <si>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</si>
  <si>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</si>
  <si>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</si>
  <si>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</si>
  <si>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</si>
  <si>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</si>
  <si>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</si>
  <si>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</si>
  <si>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</si>
  <si>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</si>
  <si>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</si>
  <si>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</si>
  <si>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</si>
  <si>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</si>
  <si>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</si>
  <si>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</si>
  <si>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</si>
  <si>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</si>
  <si>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</si>
  <si>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</si>
  <si>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</si>
  <si>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</si>
  <si>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</si>
  <si>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</si>
  <si>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</si>
  <si>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</si>
  <si>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</si>
  <si>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</si>
  <si>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</si>
  <si>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</si>
  <si>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</si>
  <si>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</si>
  <si>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</si>
  <si>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</si>
  <si>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</si>
  <si>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</si>
  <si>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</si>
  <si>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</si>
  <si>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</si>
  <si>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</si>
  <si>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</si>
  <si>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</si>
  <si>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</si>
  <si>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</si>
  <si>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</si>
  <si>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</si>
  <si>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</si>
  <si>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</si>
  <si>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</si>
  <si>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</si>
  <si>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</si>
  <si>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</si>
  <si>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</si>
  <si>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</si>
  <si>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</si>
  <si>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</si>
  <si>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</si>
  <si>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</si>
  <si>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</si>
  <si>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</si>
  <si>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</si>
  <si>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</si>
  <si>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</si>
  <si>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</si>
  <si>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</si>
  <si>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</si>
  <si>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</si>
  <si>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</si>
  <si>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</si>
  <si>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</si>
  <si>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</si>
  <si>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</si>
  <si>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</si>
  <si>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</si>
  <si>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</si>
  <si>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</si>
  <si>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</si>
  <si>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</si>
  <si>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</si>
  <si>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</si>
  <si>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</si>
  <si>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</si>
  <si>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</si>
  <si>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</si>
  <si>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</si>
  <si>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</si>
  <si>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</si>
  <si>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</si>
  <si>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</si>
  <si>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</si>
  <si>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</si>
  <si>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</si>
  <si>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</si>
  <si>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</si>
  <si>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</si>
  <si>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</si>
  <si>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</si>
  <si>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</si>
  <si>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</si>
  <si>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</si>
  <si>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</si>
  <si>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</si>
  <si>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</si>
  <si>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</si>
  <si>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</si>
  <si>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</si>
  <si>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</si>
  <si>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</si>
  <si>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</si>
  <si>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</si>
  <si>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</si>
  <si>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</si>
  <si>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</si>
  <si>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</si>
  <si>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</si>
  <si>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</si>
  <si>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</si>
  <si>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</si>
  <si>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</si>
  <si>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</si>
  <si>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</si>
  <si>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</si>
  <si>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</si>
  <si>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</si>
  <si>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</si>
  <si>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</si>
  <si>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</si>
  <si>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</si>
  <si>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</si>
  <si>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</si>
  <si>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</si>
  <si>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</si>
  <si>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</si>
  <si>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</si>
  <si>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</si>
  <si>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</si>
  <si>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</si>
  <si>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</si>
  <si>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</si>
  <si>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</si>
  <si>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</si>
  <si>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</si>
  <si>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</si>
  <si>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</si>
  <si>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</si>
  <si>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</si>
  <si>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</si>
  <si>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</si>
  <si>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</si>
  <si>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</si>
  <si>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</si>
  <si>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</si>
  <si>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</si>
  <si>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</si>
  <si>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</si>
  <si>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</si>
  <si>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</si>
  <si>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</si>
  <si>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</si>
  <si>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</si>
  <si>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</si>
  <si>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</si>
  <si>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</si>
  <si>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</si>
  <si>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</si>
  <si>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</si>
  <si>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</si>
  <si>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</si>
  <si>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</si>
  <si>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</si>
  <si>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</si>
  <si>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</si>
  <si>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</si>
  <si>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</si>
  <si>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</si>
  <si>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</si>
  <si>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</si>
  <si>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</si>
  <si>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</si>
  <si>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</si>
  <si>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</si>
  <si>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</si>
  <si>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</si>
  <si>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</si>
  <si>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</si>
  <si>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</si>
  <si>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</si>
  <si>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</si>
  <si>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</si>
  <si>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</si>
  <si>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</si>
  <si>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</si>
  <si>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</si>
  <si>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</si>
  <si>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</si>
  <si>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</si>
  <si>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</si>
  <si>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</si>
  <si>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</si>
  <si>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</si>
  <si>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</si>
  <si>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</si>
  <si>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</si>
  <si>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</si>
  <si>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</si>
  <si>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</si>
  <si>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</si>
  <si>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</si>
  <si>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</si>
  <si>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</si>
  <si>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</si>
  <si>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</si>
  <si>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</si>
  <si>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</si>
  <si>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</si>
  <si>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</si>
  <si>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</si>
  <si>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</si>
  <si>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</si>
  <si>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</si>
  <si>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</si>
  <si>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</si>
  <si>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</si>
  <si>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</si>
  <si>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</si>
  <si>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</si>
  <si>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</si>
  <si>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</si>
  <si>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</si>
  <si>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</si>
  <si>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</si>
  <si>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</si>
  <si>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</si>
  <si>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</si>
  <si>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</si>
  <si>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</si>
  <si>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</si>
  <si>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</si>
  <si>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</si>
  <si>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</si>
  <si>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</si>
  <si>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</si>
  <si>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</si>
  <si>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</si>
  <si>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</si>
  <si>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</si>
  <si>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</si>
  <si>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</si>
  <si>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</si>
  <si>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</si>
  <si>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</si>
  <si>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</si>
  <si>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</si>
  <si>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</si>
  <si>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</si>
  <si>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</si>
  <si>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</si>
  <si>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</si>
  <si>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</si>
  <si>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</si>
  <si>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</si>
  <si>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</si>
  <si>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</si>
  <si>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</si>
  <si>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</si>
  <si>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</si>
  <si>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</si>
  <si>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</si>
  <si>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</si>
  <si>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</si>
  <si>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</si>
  <si>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</si>
  <si>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</si>
  <si>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</si>
  <si>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</si>
  <si>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</si>
  <si>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</si>
  <si>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</si>
  <si>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</si>
  <si>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</si>
  <si>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</si>
  <si>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</si>
  <si>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</si>
  <si>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</si>
  <si>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</si>
  <si>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</si>
  <si>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</si>
  <si>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</si>
  <si>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</si>
  <si>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</si>
  <si>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</si>
  <si>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</si>
  <si>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</si>
  <si>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</si>
  <si>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</si>
  <si>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</si>
  <si>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</si>
  <si>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</si>
  <si>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</si>
  <si>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</si>
  <si>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</si>
  <si>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</si>
  <si>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</si>
  <si>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</si>
  <si>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</si>
  <si>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</si>
  <si>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</si>
  <si>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</si>
  <si>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</si>
  <si>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</si>
  <si>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</si>
  <si>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</si>
  <si>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</si>
  <si>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</si>
  <si>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</si>
  <si>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</si>
  <si>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</si>
  <si>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</si>
  <si>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</si>
  <si>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</si>
  <si>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</si>
  <si>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</si>
  <si>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</si>
  <si>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</si>
  <si>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</si>
  <si>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</si>
  <si>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</si>
  <si>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</si>
  <si>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</si>
  <si>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</si>
  <si>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</si>
  <si>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</si>
  <si>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</si>
  <si>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</si>
  <si>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</si>
  <si>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</si>
  <si>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</si>
  <si>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</si>
  <si>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</si>
  <si>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</si>
  <si>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</si>
  <si>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</si>
  <si>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</si>
  <si>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</si>
  <si>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</si>
  <si>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</si>
  <si>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</si>
  <si>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</si>
  <si>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</si>
  <si>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</si>
  <si>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</si>
  <si>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</si>
  <si>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</si>
  <si>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</si>
  <si>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</si>
  <si>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</si>
  <si>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</si>
  <si>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</si>
  <si>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</si>
  <si>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</si>
  <si>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</si>
  <si>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</si>
  <si>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</si>
  <si>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</si>
  <si>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</si>
  <si>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</si>
  <si>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</si>
  <si>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</si>
  <si>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</si>
  <si>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</si>
  <si>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</si>
  <si>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</si>
  <si>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</si>
  <si>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</si>
  <si>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</si>
  <si>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</si>
  <si>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</si>
  <si>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</si>
  <si>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</si>
  <si>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</si>
  <si>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</si>
  <si>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</si>
  <si>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</si>
  <si>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</si>
  <si>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</si>
  <si>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</si>
  <si>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</si>
  <si>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</si>
  <si>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</si>
  <si>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</si>
  <si>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</si>
  <si>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</si>
  <si>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</si>
  <si>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</si>
  <si>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</si>
  <si>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</si>
  <si>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</si>
  <si>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</si>
  <si>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</si>
  <si>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</si>
  <si>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</si>
  <si>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</si>
  <si>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</si>
  <si>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</si>
  <si>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</si>
  <si>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</si>
  <si>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</si>
  <si>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</si>
  <si>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</si>
  <si>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</si>
  <si>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</si>
  <si>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</si>
  <si>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</si>
  <si>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</si>
  <si>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</si>
  <si>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</si>
  <si>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</si>
  <si>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</si>
  <si>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</si>
  <si>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</si>
  <si>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</si>
  <si>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</si>
  <si>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</si>
  <si>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</si>
  <si>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</si>
  <si>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</si>
  <si>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</si>
  <si>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</si>
  <si>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</si>
  <si>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</si>
  <si>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</si>
  <si>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</si>
  <si>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</si>
  <si>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</si>
  <si>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</si>
  <si>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</si>
  <si>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</si>
  <si>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</si>
  <si>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</si>
  <si>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</si>
  <si>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</si>
  <si>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</si>
  <si>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</si>
  <si>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</si>
  <si>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</si>
  <si>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</si>
  <si>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</si>
  <si>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</si>
  <si>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</si>
  <si>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</si>
  <si>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</si>
  <si>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</si>
  <si>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</si>
  <si>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</si>
  <si>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</si>
  <si>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</si>
  <si>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</si>
  <si>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</si>
  <si>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</si>
  <si>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</si>
  <si>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</si>
  <si>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</si>
  <si>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</si>
  <si>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</si>
  <si>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</si>
  <si>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</si>
  <si>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</si>
  <si>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</si>
  <si>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</si>
  <si>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</si>
  <si>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</si>
  <si>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</si>
  <si>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</si>
  <si>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</si>
  <si>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</si>
  <si>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</si>
  <si>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</si>
  <si>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</si>
  <si>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</si>
  <si>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</si>
  <si>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</si>
  <si>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</si>
  <si>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</si>
  <si>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</si>
  <si>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</si>
  <si>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</si>
  <si>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</si>
  <si>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</si>
  <si>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</si>
  <si>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</si>
  <si>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</si>
  <si>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</si>
  <si>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</si>
  <si>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</si>
  <si>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</si>
  <si>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</si>
  <si>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</si>
  <si>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</si>
  <si>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</si>
  <si>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</si>
  <si>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</si>
  <si>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</si>
  <si>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</si>
  <si>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</si>
  <si>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</si>
  <si>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</si>
  <si>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</si>
  <si>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</si>
  <si>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</si>
  <si>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</si>
  <si>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</si>
  <si>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</si>
  <si>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</si>
  <si>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</si>
  <si>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</si>
  <si>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</si>
  <si>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</si>
  <si>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</si>
  <si>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</si>
  <si>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</si>
  <si>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</si>
  <si>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</si>
  <si>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</si>
  <si>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</si>
  <si>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</si>
  <si>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</si>
  <si>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</si>
  <si>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</si>
  <si>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</si>
  <si>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</si>
  <si>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</si>
  <si>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</si>
  <si>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</si>
  <si>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</si>
  <si>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</si>
  <si>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</si>
  <si>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</si>
  <si>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</si>
  <si>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</si>
  <si>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</si>
  <si>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</si>
  <si>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</si>
  <si>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</si>
  <si>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</si>
  <si>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</si>
  <si>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</si>
  <si>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</si>
  <si>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</si>
  <si>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</si>
  <si>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</si>
  <si>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</si>
  <si>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</si>
  <si>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</si>
  <si>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</si>
  <si>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</si>
  <si>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</si>
  <si>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</si>
  <si>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</si>
  <si>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</si>
  <si>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</si>
  <si>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</si>
  <si>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</si>
  <si>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</si>
  <si>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</si>
  <si>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</si>
  <si>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</si>
  <si>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</si>
  <si>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</si>
  <si>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</si>
  <si>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</si>
  <si>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</si>
  <si>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</si>
  <si>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</si>
  <si>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</si>
  <si>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</si>
  <si>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</si>
  <si>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</si>
  <si>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</si>
  <si>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</si>
  <si>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</si>
  <si>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</si>
  <si>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</si>
  <si>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</si>
  <si>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</si>
  <si>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</si>
  <si>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</si>
  <si>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</si>
  <si>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</si>
  <si>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</si>
  <si>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</si>
  <si>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</si>
  <si>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</si>
  <si>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</si>
  <si>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</si>
  <si>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</si>
  <si>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</si>
  <si>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</si>
  <si>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</si>
  <si>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</si>
  <si>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</si>
  <si>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</si>
  <si>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</si>
  <si>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</si>
  <si>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</si>
  <si>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</si>
  <si>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</si>
  <si>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</si>
  <si>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</si>
  <si>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</si>
  <si>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</si>
  <si>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</si>
  <si>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</si>
  <si>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</si>
  <si>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</si>
  <si>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</si>
  <si>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</si>
  <si>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</si>
  <si>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</si>
  <si>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</si>
  <si>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</si>
  <si>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</si>
  <si>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</si>
  <si>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</si>
  <si>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</si>
  <si>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</si>
  <si>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</si>
  <si>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</si>
  <si>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</si>
  <si>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</si>
  <si>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</si>
  <si>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</si>
  <si>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</si>
  <si>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</si>
  <si>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</si>
  <si>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</si>
  <si>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</si>
  <si>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</si>
  <si>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</si>
  <si>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</si>
  <si>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</si>
  <si>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</si>
  <si>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</si>
  <si>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</si>
  <si>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</si>
  <si>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</si>
  <si>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</si>
  <si>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</si>
  <si>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</si>
  <si>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</si>
  <si>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</si>
  <si>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</si>
  <si>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</si>
  <si>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</si>
  <si>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</si>
  <si>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</si>
  <si>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</si>
  <si>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</si>
  <si>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</si>
  <si>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</si>
  <si>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</si>
  <si>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</si>
  <si>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</si>
  <si>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</si>
  <si>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</si>
  <si>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</si>
  <si>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</si>
  <si>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</si>
  <si>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</si>
  <si>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</si>
  <si>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</si>
  <si>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</si>
  <si>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</si>
  <si>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</si>
  <si>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</si>
  <si>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</si>
  <si>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</si>
  <si>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</si>
  <si>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</si>
  <si>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</si>
  <si>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</si>
  <si>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</si>
  <si>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</si>
  <si>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</si>
  <si>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</si>
  <si>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</si>
  <si>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</si>
  <si>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</si>
  <si>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</si>
  <si>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</si>
  <si>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</si>
  <si>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</si>
  <si>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</si>
  <si>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</si>
  <si>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</si>
  <si>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</si>
  <si>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</si>
  <si>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</si>
  <si>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</si>
  <si>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</si>
  <si>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</si>
  <si>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</si>
  <si>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</si>
  <si>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</si>
  <si>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</si>
  <si>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</si>
  <si>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</si>
  <si>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</si>
  <si>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</si>
  <si>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</si>
  <si>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</si>
  <si>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</si>
  <si>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</si>
  <si>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</si>
  <si>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</si>
  <si>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</si>
  <si>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</si>
  <si>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</si>
  <si>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</si>
  <si>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</si>
  <si>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</si>
  <si>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</si>
  <si>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</si>
  <si>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</si>
  <si>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</si>
  <si>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</si>
  <si>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</si>
  <si>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</si>
  <si>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</si>
  <si>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</si>
  <si>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</si>
  <si>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</si>
  <si>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</si>
  <si>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</si>
  <si>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</si>
  <si>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</si>
  <si>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</si>
  <si>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</si>
  <si>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</si>
  <si>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</si>
  <si>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</si>
  <si>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</si>
  <si>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</si>
  <si>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</si>
  <si>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</si>
  <si>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</si>
  <si>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</si>
  <si>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</si>
  <si>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</si>
  <si>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</si>
  <si>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</si>
  <si>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</si>
  <si>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</si>
  <si>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</si>
  <si>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</si>
  <si>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</si>
  <si>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</si>
  <si>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</si>
  <si>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</si>
  <si>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</si>
  <si>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</si>
  <si>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</si>
  <si>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</si>
  <si>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</si>
  <si>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</si>
  <si>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</si>
  <si>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</si>
  <si>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</si>
  <si>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</si>
  <si>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</si>
  <si>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</si>
  <si>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</si>
  <si>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</si>
  <si>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</si>
  <si>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</si>
  <si>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</si>
  <si>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</si>
  <si>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</si>
  <si>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</si>
  <si>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</si>
  <si>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</si>
  <si>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</si>
  <si>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</si>
  <si>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</si>
  <si>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</si>
  <si>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</si>
  <si>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</si>
  <si>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</si>
  <si>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</si>
  <si>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</si>
  <si>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</si>
  <si>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</si>
  <si>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</si>
  <si>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</si>
  <si>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</si>
  <si>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</si>
  <si>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</si>
  <si>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</si>
  <si>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</si>
  <si>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</si>
  <si>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</si>
  <si>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</si>
  <si>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</si>
  <si>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</si>
  <si>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</si>
  <si>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</si>
  <si>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</si>
  <si>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</si>
  <si>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</si>
  <si>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</si>
  <si>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</si>
  <si>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</si>
  <si>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</si>
  <si>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</si>
  <si>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</si>
  <si>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</si>
  <si>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</si>
  <si>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</si>
  <si>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</si>
  <si>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</si>
  <si>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</si>
  <si>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</si>
  <si>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</si>
  <si>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</si>
  <si>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</si>
  <si>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</si>
  <si>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</si>
  <si>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</si>
  <si>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</si>
  <si>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</si>
  <si>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</si>
  <si>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</si>
  <si>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</si>
  <si>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</si>
  <si>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</si>
  <si>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</si>
  <si>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</si>
  <si>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</si>
  <si>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</si>
  <si>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</si>
  <si>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</si>
  <si>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</si>
  <si>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</si>
  <si>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</si>
  <si>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</si>
  <si>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</si>
  <si>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</si>
  <si>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</si>
  <si>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</si>
  <si>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</si>
  <si>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</si>
  <si>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</si>
  <si>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</si>
  <si>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</si>
  <si>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</si>
  <si>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</si>
  <si>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</si>
  <si>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</si>
  <si>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</si>
  <si>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</si>
  <si>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</si>
  <si>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</si>
  <si>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</si>
  <si>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</si>
  <si>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</si>
  <si>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</si>
  <si>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</si>
  <si>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</si>
  <si>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</si>
  <si>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</si>
  <si>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</si>
  <si>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</si>
  <si>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</si>
  <si>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</si>
  <si>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</si>
  <si>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</si>
  <si>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</si>
  <si>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</si>
  <si>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</si>
  <si>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</si>
  <si>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</si>
  <si>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</si>
  <si>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</si>
  <si>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</si>
  <si>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</si>
  <si>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</si>
  <si>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</si>
  <si>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</si>
  <si>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</si>
  <si>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</si>
  <si>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</si>
  <si>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</si>
  <si>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</si>
  <si>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</si>
  <si>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</si>
  <si>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</si>
  <si>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</si>
  <si>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</si>
  <si>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</si>
  <si>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</si>
  <si>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</si>
  <si>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</si>
  <si>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</si>
  <si>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</si>
  <si>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</si>
  <si>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</si>
  <si>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</si>
  <si>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</si>
  <si>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</si>
  <si>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</si>
  <si>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</si>
  <si>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</si>
  <si>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</si>
  <si>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</si>
  <si>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</si>
  <si>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</si>
  <si>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</si>
  <si>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</si>
  <si>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</si>
  <si>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</si>
  <si>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</si>
  <si>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</si>
  <si>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</si>
  <si>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</si>
  <si>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</si>
  <si>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</si>
  <si>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</si>
  <si>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</si>
  <si>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</si>
  <si>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</si>
  <si>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</si>
  <si>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</si>
  <si>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</si>
  <si>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</si>
  <si>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</si>
  <si>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</si>
  <si>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</si>
  <si>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</si>
  <si>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</si>
  <si>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</si>
  <si>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</si>
  <si>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</si>
  <si>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</si>
  <si>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</si>
  <si>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</si>
  <si>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</si>
  <si>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</si>
  <si>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</si>
  <si>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</si>
  <si>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</si>
  <si>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</si>
  <si>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</si>
  <si>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</si>
  <si>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</si>
  <si>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</si>
  <si>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</si>
  <si>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</si>
  <si>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</si>
  <si>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</si>
  <si>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</si>
  <si>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</si>
  <si>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</si>
  <si>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</si>
  <si>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</si>
  <si>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</si>
  <si>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</si>
  <si>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</si>
  <si>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</si>
  <si>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</si>
  <si>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</si>
  <si>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</si>
  <si>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</si>
  <si>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</si>
  <si>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</si>
  <si>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</si>
  <si>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</si>
  <si>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</si>
  <si>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</si>
  <si>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</si>
  <si>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</si>
  <si>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</si>
  <si>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</si>
  <si>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</si>
  <si>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</si>
  <si>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</si>
  <si>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</si>
  <si>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</si>
  <si>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</si>
  <si>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</si>
  <si>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</si>
  <si>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</si>
  <si>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</si>
  <si>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</si>
  <si>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</si>
  <si>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</si>
  <si>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</si>
  <si>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</si>
  <si>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</si>
  <si>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</si>
  <si>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</si>
  <si>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</si>
  <si>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</si>
  <si>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</si>
  <si>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</si>
  <si>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</si>
  <si>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</si>
  <si>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</si>
  <si>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</si>
  <si>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</si>
  <si>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</si>
  <si>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</si>
  <si>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</si>
  <si>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</si>
  <si>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</si>
  <si>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</si>
  <si>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</si>
  <si>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</si>
  <si>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</si>
  <si>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</si>
  <si>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</si>
  <si>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</si>
  <si>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</si>
  <si>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</si>
  <si>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</si>
  <si>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</si>
  <si>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</si>
  <si>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</si>
  <si>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</si>
  <si>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</si>
  <si>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</si>
  <si>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</si>
  <si>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</si>
  <si>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</si>
  <si>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</si>
  <si>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</si>
  <si>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</si>
  <si>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</si>
  <si>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</si>
  <si>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</si>
  <si>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</si>
  <si>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</si>
  <si>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</si>
  <si>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</si>
  <si>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</si>
  <si>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</si>
  <si>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</si>
  <si>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</si>
  <si>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</si>
  <si>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</si>
  <si>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</si>
  <si>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</si>
  <si>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</si>
  <si>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</si>
  <si>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</si>
  <si>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</si>
  <si>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</si>
  <si>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</si>
  <si>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</si>
  <si>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</si>
  <si>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</si>
  <si>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</si>
  <si>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</si>
  <si>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</si>
  <si>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</si>
  <si>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</si>
  <si>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</si>
  <si>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</si>
  <si>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</si>
  <si>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</si>
  <si>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</si>
  <si>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</si>
  <si>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</si>
  <si>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</si>
  <si>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</si>
  <si>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</si>
  <si>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</si>
  <si>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</si>
  <si>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</si>
  <si>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</si>
  <si>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</si>
  <si>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</si>
  <si>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</si>
  <si>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</si>
  <si>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</si>
  <si>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</si>
  <si>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</si>
  <si>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</si>
  <si>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</si>
  <si>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</si>
  <si>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</si>
  <si>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</si>
  <si>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</si>
  <si>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</si>
  <si>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</si>
  <si>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</si>
  <si>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</si>
  <si>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</si>
  <si>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</si>
  <si>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</si>
  <si>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</si>
  <si>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</si>
  <si>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</si>
  <si>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</si>
  <si>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</si>
  <si>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</si>
  <si>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</si>
  <si>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</si>
  <si>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</si>
  <si>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</si>
  <si>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</si>
  <si>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</si>
  <si>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</si>
  <si>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</si>
  <si>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</si>
  <si>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</si>
  <si>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</si>
  <si>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</si>
  <si>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</si>
  <si>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</si>
  <si>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</si>
  <si>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</si>
  <si>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</si>
  <si>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</si>
  <si>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</si>
  <si>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</si>
  <si>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</si>
  <si>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</si>
  <si>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</si>
  <si>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</si>
  <si>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</si>
  <si>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</si>
  <si>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</si>
  <si>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</si>
  <si>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</si>
  <si>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</si>
  <si>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</si>
  <si>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</si>
  <si>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</si>
  <si>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</si>
  <si>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</si>
  <si>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</si>
  <si>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</si>
  <si>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</si>
  <si>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</si>
  <si>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</si>
  <si>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</si>
  <si>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</si>
  <si>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</si>
  <si>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</si>
  <si>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</si>
  <si>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</si>
  <si>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</si>
  <si>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</si>
  <si>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</si>
  <si>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</si>
  <si>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</si>
  <si>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</si>
  <si>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</si>
  <si>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</si>
  <si>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</si>
  <si>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</si>
  <si>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</si>
  <si>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</si>
  <si>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</si>
  <si>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</si>
  <si>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</si>
  <si>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</si>
  <si>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</si>
  <si>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</si>
  <si>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</si>
  <si>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</si>
  <si>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</si>
  <si>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</si>
  <si>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</si>
  <si>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</si>
  <si>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</si>
  <si>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</si>
  <si>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</si>
  <si>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</si>
  <si>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</si>
  <si>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</si>
  <si>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</si>
  <si>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</si>
  <si>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</si>
  <si>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</si>
  <si>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</si>
  <si>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</si>
  <si>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</si>
  <si>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</si>
  <si>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</si>
  <si>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</si>
  <si>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</si>
  <si>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</si>
  <si>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</si>
  <si>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</si>
  <si>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</si>
  <si>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</si>
  <si>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</si>
  <si>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</si>
  <si>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</si>
  <si>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</si>
  <si>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</si>
  <si>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</si>
  <si>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</si>
  <si>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</si>
  <si>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</si>
  <si>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</si>
  <si>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</si>
  <si>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</si>
  <si>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</si>
  <si>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</si>
  <si>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</si>
  <si>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</si>
  <si>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</si>
  <si>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</si>
  <si>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</si>
  <si>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</si>
  <si>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</si>
  <si>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</si>
  <si>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</si>
  <si>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</si>
  <si>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</si>
  <si>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</si>
  <si>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</si>
  <si>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</si>
  <si>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</si>
  <si>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</si>
  <si>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</si>
  <si>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</si>
  <si>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</si>
  <si>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</si>
  <si>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</si>
  <si>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</si>
  <si>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</si>
  <si>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</si>
  <si>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</si>
  <si>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</si>
  <si>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</si>
  <si>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</si>
  <si>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</si>
  <si>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</si>
  <si>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</si>
  <si>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</si>
  <si>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</si>
  <si>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</si>
  <si>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</si>
  <si>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</si>
  <si>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</si>
  <si>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</si>
  <si>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</si>
  <si>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</si>
  <si>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</si>
  <si>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</si>
  <si>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</si>
  <si>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</si>
  <si>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</si>
  <si>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</si>
  <si>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</si>
  <si>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</si>
  <si>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</si>
  <si>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</si>
  <si>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</si>
  <si>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</si>
  <si>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</si>
  <si>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</si>
  <si>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</si>
  <si>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</si>
  <si>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</si>
  <si>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</si>
  <si>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</si>
  <si>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</si>
  <si>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</si>
  <si>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</si>
  <si>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</si>
  <si>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</si>
  <si>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</si>
  <si>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</si>
  <si>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</si>
  <si>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</si>
  <si>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</si>
  <si>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</si>
  <si>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</si>
  <si>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</si>
  <si>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</si>
  <si>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</si>
  <si>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</si>
  <si>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</si>
  <si>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</si>
  <si>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</si>
  <si>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</si>
  <si>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</si>
  <si>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</si>
  <si>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</si>
  <si>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</si>
  <si>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</si>
  <si>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</si>
  <si>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</si>
  <si>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</si>
  <si>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</si>
  <si>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</si>
  <si>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</si>
  <si>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</si>
  <si>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</si>
  <si>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</si>
  <si>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</si>
  <si>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</si>
  <si>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</si>
  <si>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</si>
  <si>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</si>
  <si>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</si>
  <si>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</si>
  <si>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</si>
  <si>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</si>
  <si>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</si>
  <si>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</si>
  <si>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</si>
  <si>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</si>
  <si>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</si>
  <si>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</si>
  <si>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</si>
  <si>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</si>
  <si>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</si>
  <si>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</si>
  <si>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</si>
  <si>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</si>
  <si>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</si>
  <si>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</si>
  <si>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</si>
  <si>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</si>
  <si>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</si>
  <si>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</si>
  <si>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</si>
  <si>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</si>
  <si>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</si>
  <si>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</si>
  <si>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</si>
  <si>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</si>
  <si>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</si>
  <si>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</si>
  <si>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</si>
  <si>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</si>
  <si>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</si>
  <si>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</si>
  <si>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</si>
  <si>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</si>
  <si>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</si>
  <si>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</si>
  <si>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</si>
  <si>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</si>
  <si>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</si>
  <si>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</si>
  <si>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</si>
  <si>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</si>
  <si>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</si>
  <si>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</si>
  <si>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</si>
  <si>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</si>
  <si>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</si>
  <si>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</si>
  <si>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</si>
  <si>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</si>
  <si>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</si>
  <si>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</si>
  <si>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</si>
  <si>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</si>
  <si>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</si>
  <si>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</si>
  <si>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</si>
  <si>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</si>
  <si>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</si>
  <si>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</si>
  <si>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</si>
  <si>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</si>
  <si>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</si>
  <si>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</si>
  <si>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</si>
  <si>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</si>
  <si>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</si>
  <si>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</si>
  <si>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</si>
  <si>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</si>
  <si>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</si>
  <si>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</si>
  <si>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</si>
  <si>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</si>
  <si>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</si>
  <si>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</si>
  <si>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</si>
  <si>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</si>
  <si>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</si>
  <si>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</si>
  <si>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</si>
  <si>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</si>
  <si>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</si>
  <si>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</si>
  <si>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</si>
  <si>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</si>
  <si>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</si>
  <si>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</si>
  <si>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</si>
  <si>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</si>
  <si>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</si>
  <si>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</si>
  <si>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</si>
  <si>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</si>
  <si>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</si>
  <si>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</si>
  <si>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</si>
  <si>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</si>
  <si>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</si>
  <si>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</si>
  <si>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</si>
  <si>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</si>
  <si>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</si>
  <si>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</si>
  <si>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</si>
  <si>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</si>
  <si>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</si>
  <si>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</si>
  <si>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</si>
  <si>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</si>
  <si>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</si>
  <si>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</si>
  <si>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</si>
  <si>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</si>
  <si>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</si>
  <si>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</si>
  <si>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</si>
  <si>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</si>
  <si>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</si>
  <si>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</si>
  <si>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</si>
  <si>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</si>
  <si>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</si>
  <si>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</si>
  <si>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</si>
  <si>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</si>
  <si>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</si>
  <si>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</si>
  <si>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</si>
  <si>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</si>
  <si>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</si>
  <si>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</si>
  <si>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</si>
  <si>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</si>
  <si>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</si>
  <si>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</si>
  <si>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</si>
  <si>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</si>
  <si>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</si>
  <si>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</si>
  <si>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</si>
  <si>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</si>
  <si>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</si>
  <si>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</si>
  <si>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</si>
  <si>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</si>
  <si>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</si>
  <si>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</si>
  <si>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</si>
  <si>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</si>
  <si>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</si>
  <si>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</si>
  <si>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</si>
  <si>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</si>
  <si>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</si>
  <si>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</si>
  <si>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</si>
  <si>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</si>
  <si>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</si>
  <si>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</si>
  <si>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</si>
  <si>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</si>
  <si>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</si>
  <si>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</si>
  <si>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</si>
  <si>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</si>
  <si>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</si>
  <si>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</si>
  <si>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</si>
  <si>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</si>
  <si>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</si>
  <si>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</si>
  <si>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</si>
  <si>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</si>
  <si>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</si>
  <si>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</si>
  <si>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</si>
  <si>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</si>
  <si>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</si>
  <si>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</si>
  <si>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</si>
  <si>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</si>
  <si>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</si>
  <si>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</si>
  <si>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</si>
  <si>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</si>
  <si>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</si>
  <si>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</si>
  <si>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</si>
  <si>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</si>
  <si>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</si>
  <si>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</si>
  <si>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</si>
  <si>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</si>
  <si>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</si>
  <si>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</si>
  <si>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</si>
  <si>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</si>
  <si>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</si>
  <si>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</si>
  <si>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</si>
  <si>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</si>
  <si>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</si>
  <si>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</si>
  <si>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</si>
  <si>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</si>
  <si>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</si>
  <si>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</si>
  <si>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</si>
  <si>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</si>
  <si>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</si>
  <si>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</si>
  <si>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</si>
  <si>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</si>
  <si>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</si>
  <si>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</si>
  <si>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</si>
  <si>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</si>
  <si>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</si>
  <si>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</si>
  <si>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</si>
  <si>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</si>
  <si>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</si>
  <si>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</si>
  <si>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</si>
  <si>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</si>
  <si>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</si>
  <si>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</si>
  <si>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</si>
  <si>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</si>
  <si>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</si>
  <si>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</si>
  <si>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</si>
  <si>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</si>
  <si>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</si>
  <si>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</si>
  <si>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</si>
  <si>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</si>
  <si>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</si>
  <si>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</si>
  <si>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</si>
  <si>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</si>
  <si>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</si>
  <si>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</si>
  <si>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</si>
  <si>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</si>
  <si>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</si>
  <si>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</si>
  <si>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</si>
  <si>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</si>
  <si>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</si>
  <si>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</si>
  <si>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</si>
  <si>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</si>
  <si>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</si>
  <si>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</si>
  <si>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</si>
  <si>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</si>
  <si>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</si>
  <si>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</si>
  <si>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</si>
  <si>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</si>
  <si>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</si>
  <si>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</si>
  <si>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</si>
  <si>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</si>
  <si>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</si>
  <si>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</si>
  <si>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</si>
  <si>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</si>
  <si>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</si>
  <si>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</si>
  <si>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</si>
  <si>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</si>
  <si>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</si>
  <si>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</si>
  <si>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</si>
  <si>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</si>
  <si>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</si>
  <si>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</si>
  <si>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</si>
  <si>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</si>
  <si>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</si>
  <si>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</si>
  <si>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</si>
  <si>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</si>
  <si>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</si>
  <si>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</si>
  <si>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</si>
  <si>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</si>
  <si>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</si>
  <si>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</si>
  <si>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</si>
  <si>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</si>
  <si>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</si>
  <si>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</si>
  <si>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</si>
  <si>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</si>
  <si>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</si>
  <si>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</si>
  <si>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</si>
  <si>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</si>
  <si>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</si>
  <si>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</si>
  <si>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</si>
  <si>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</si>
  <si>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</si>
  <si>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</si>
  <si>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</si>
  <si>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</si>
  <si>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</si>
  <si>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</si>
  <si>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</si>
  <si>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</si>
  <si>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</si>
  <si>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</si>
  <si>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</si>
  <si>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</si>
  <si>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</si>
  <si>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</si>
  <si>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</si>
  <si>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</si>
  <si>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</si>
  <si>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</si>
  <si>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</si>
  <si>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</si>
  <si>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</si>
  <si>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</si>
  <si>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</si>
  <si>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</si>
  <si>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</si>
  <si>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</si>
  <si>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</si>
  <si>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</si>
  <si>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</si>
  <si>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</si>
  <si>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</si>
  <si>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</si>
  <si>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</si>
  <si>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</si>
  <si>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</si>
  <si>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</si>
  <si>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</si>
  <si>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</si>
  <si>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</si>
  <si>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</si>
  <si>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</si>
  <si>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</si>
  <si>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</si>
  <si>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</si>
  <si>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</si>
  <si>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</si>
  <si>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</si>
  <si>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</si>
  <si>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</si>
  <si>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</si>
  <si>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</si>
  <si>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</si>
  <si>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</si>
  <si>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</si>
  <si>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</si>
  <si>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</si>
  <si>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</si>
  <si>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</si>
  <si>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</si>
  <si>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</si>
  <si>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</si>
  <si>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</si>
  <si>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</si>
  <si>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</si>
  <si>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</si>
  <si>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</si>
  <si>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</si>
  <si>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</si>
  <si>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</si>
  <si>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</si>
  <si>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</si>
  <si>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</si>
  <si>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</si>
  <si>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</si>
  <si>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</si>
  <si>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</si>
  <si>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</si>
  <si>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</si>
  <si>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</si>
  <si>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</si>
  <si>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</si>
  <si>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</si>
  <si>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</si>
  <si>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</si>
  <si>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</si>
  <si>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</si>
  <si>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</si>
  <si>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</si>
  <si>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</si>
  <si>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</si>
  <si>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</si>
  <si>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</si>
  <si>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</si>
  <si>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</si>
  <si>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</si>
  <si>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</si>
  <si>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</si>
  <si>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</si>
  <si>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</si>
  <si>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</si>
  <si>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</si>
  <si>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</si>
  <si>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</si>
  <si>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</si>
  <si>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</si>
  <si>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</si>
  <si>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</si>
  <si>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</si>
  <si>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</si>
  <si>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</si>
  <si>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</si>
  <si>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</si>
  <si>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</si>
  <si>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</si>
  <si>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</si>
  <si>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</si>
  <si>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</si>
  <si>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</si>
  <si>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</si>
  <si>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</si>
  <si>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</si>
  <si>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</si>
  <si>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</si>
  <si>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</si>
  <si>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</si>
  <si>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</si>
  <si>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</si>
  <si>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</si>
  <si>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</si>
  <si>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</si>
  <si>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</si>
  <si>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</si>
  <si>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</si>
  <si>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</si>
  <si>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</si>
  <si>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</si>
  <si>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</si>
  <si>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</si>
  <si>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</si>
  <si>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</si>
  <si>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</si>
  <si>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</si>
  <si>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</si>
  <si>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</si>
  <si>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</si>
  <si>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</si>
  <si>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</si>
  <si>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</si>
  <si>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</si>
  <si>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</si>
  <si>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</si>
  <si>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</si>
  <si>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</si>
  <si>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</si>
  <si>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</si>
  <si>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</si>
  <si>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</si>
  <si>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</si>
  <si>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</si>
  <si>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</si>
  <si>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</si>
  <si>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</si>
  <si>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</si>
  <si>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</si>
  <si>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</si>
  <si>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</si>
  <si>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</si>
  <si>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</si>
  <si>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</si>
  <si>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</si>
  <si>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</si>
  <si>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</si>
  <si>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</si>
  <si>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</si>
  <si>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</si>
  <si>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</si>
  <si>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</si>
  <si>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</si>
  <si>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</si>
  <si>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</si>
  <si>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</si>
  <si>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</si>
  <si>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</si>
  <si>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</si>
  <si>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</si>
  <si>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</si>
  <si>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</si>
  <si>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</si>
  <si>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</si>
  <si>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</si>
  <si>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</si>
  <si>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</si>
  <si>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</si>
  <si>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</si>
  <si>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</si>
  <si>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</si>
  <si>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</si>
  <si>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</si>
  <si>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</si>
  <si>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</si>
  <si>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</si>
  <si>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</si>
  <si>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</si>
  <si>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</si>
  <si>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</si>
  <si>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</si>
  <si>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</si>
  <si>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</si>
  <si>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</si>
  <si>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</si>
  <si>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</si>
  <si>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</si>
  <si>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</si>
  <si>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</si>
  <si>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</si>
  <si>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</si>
  <si>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</si>
  <si>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</si>
  <si>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</si>
  <si>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</si>
  <si>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</si>
  <si>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</si>
  <si>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</si>
  <si>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</si>
  <si>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</si>
  <si>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</si>
  <si>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</si>
  <si>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</si>
  <si>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</si>
  <si>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</si>
  <si>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</si>
  <si>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</si>
  <si>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</si>
  <si>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</si>
  <si>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</si>
  <si>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</si>
  <si>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</si>
  <si>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</si>
  <si>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</si>
  <si>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</si>
  <si>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</si>
  <si>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</si>
  <si>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</si>
  <si>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</si>
  <si>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</si>
  <si>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</si>
  <si>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</si>
  <si>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</si>
  <si>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</si>
  <si>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</si>
  <si>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</si>
  <si>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</si>
  <si>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</si>
  <si>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</si>
  <si>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</si>
  <si>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</si>
  <si>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</si>
  <si>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</si>
  <si>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</si>
  <si>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</si>
  <si>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</si>
  <si>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</si>
  <si>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</si>
  <si>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</si>
  <si>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</si>
  <si>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</si>
  <si>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</si>
  <si>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</si>
  <si>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</si>
  <si>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</si>
  <si>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</si>
  <si>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</si>
  <si>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</si>
  <si>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</si>
  <si>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</si>
  <si>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</si>
  <si>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</si>
  <si>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</si>
  <si>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</si>
  <si>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</si>
  <si>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</si>
  <si>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</si>
  <si>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</si>
  <si>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</si>
  <si>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</si>
  <si>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</si>
  <si>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</si>
  <si>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</si>
  <si>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</si>
  <si>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</si>
  <si>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</si>
  <si>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</si>
  <si>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</si>
  <si>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</si>
  <si>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</si>
  <si>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</si>
  <si>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</si>
  <si>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</si>
  <si>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</si>
  <si>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</si>
  <si>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</si>
  <si>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</si>
  <si>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</si>
  <si>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</si>
  <si>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</si>
  <si>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</si>
  <si>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</si>
  <si>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</si>
  <si>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</si>
  <si>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</si>
  <si>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</si>
  <si>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</si>
  <si>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</si>
  <si>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</si>
  <si>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</si>
  <si>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</si>
  <si>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</si>
  <si>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</si>
  <si>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</si>
  <si>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</si>
  <si>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</si>
  <si>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</si>
  <si>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</si>
  <si>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</si>
  <si>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</si>
  <si>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</si>
  <si>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</si>
  <si>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</si>
  <si>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</si>
  <si>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</si>
  <si>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</si>
  <si>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</si>
  <si>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</si>
  <si>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</si>
  <si>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</si>
  <si>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</si>
  <si>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</si>
  <si>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</si>
  <si>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</si>
  <si>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</si>
  <si>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</si>
  <si>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</si>
  <si>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</si>
  <si>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</si>
  <si>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</si>
  <si>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</si>
  <si>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</si>
  <si>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</si>
  <si>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</si>
  <si>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</si>
  <si>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</si>
  <si>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</si>
  <si>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</si>
  <si>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</si>
  <si>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</si>
  <si>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</si>
  <si>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</si>
  <si>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</si>
  <si>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</si>
  <si>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</si>
  <si>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</si>
  <si>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</si>
  <si>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</si>
  <si>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</si>
  <si>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</si>
  <si>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</si>
  <si>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</si>
  <si>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</si>
  <si>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</si>
  <si>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</si>
  <si>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</si>
  <si>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</si>
  <si>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</si>
  <si>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</si>
  <si>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</si>
  <si>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</si>
  <si>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</si>
  <si>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</si>
  <si>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</si>
  <si>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</si>
  <si>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</si>
  <si>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</si>
  <si>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</si>
  <si>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</si>
  <si>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</si>
  <si>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</si>
  <si>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</si>
  <si>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</si>
  <si>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</si>
  <si>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</si>
  <si>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</si>
  <si>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</si>
  <si>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</si>
  <si>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</si>
  <si>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</si>
  <si>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</si>
  <si>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</si>
  <si>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</si>
  <si>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</si>
  <si>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</si>
  <si>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</si>
  <si>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</si>
  <si>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</si>
  <si>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</si>
  <si>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</si>
  <si>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</si>
  <si>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</si>
  <si>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</si>
  <si>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</si>
  <si>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</si>
  <si>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</si>
  <si>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</si>
  <si>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</si>
  <si>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</si>
  <si>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</si>
  <si>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</si>
  <si>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</si>
  <si>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</si>
  <si>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</si>
  <si>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</si>
  <si>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</si>
  <si>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</si>
  <si>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</si>
  <si>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</si>
  <si>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</si>
  <si>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</si>
  <si>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</si>
  <si>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</si>
  <si>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</si>
  <si>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</si>
  <si>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</si>
  <si>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</si>
  <si>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</si>
  <si>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</si>
  <si>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</si>
  <si>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</si>
  <si>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</si>
  <si>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</si>
  <si>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</si>
  <si>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</si>
  <si>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</si>
  <si>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</si>
  <si>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</si>
  <si>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</si>
  <si>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</si>
  <si>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</si>
  <si>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</si>
  <si>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</si>
  <si>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</si>
  <si>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</si>
  <si>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</si>
  <si>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</si>
  <si>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</si>
  <si>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</si>
  <si>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</si>
  <si>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</si>
  <si>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</si>
  <si>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</si>
  <si>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</si>
  <si>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</si>
  <si>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</si>
  <si>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</si>
  <si>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</si>
  <si>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</si>
  <si>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</si>
  <si>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</si>
  <si>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</si>
  <si>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</si>
  <si>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</si>
  <si>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</si>
  <si>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</si>
  <si>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</si>
  <si>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</si>
  <si>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</si>
  <si>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</si>
  <si>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</si>
  <si>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</si>
  <si>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</si>
  <si>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</si>
  <si>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</si>
  <si>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</si>
  <si>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</si>
  <si>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</si>
  <si>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</si>
  <si>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</si>
  <si>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</si>
  <si>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</si>
  <si>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</si>
  <si>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</si>
  <si>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</si>
  <si>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</si>
  <si>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</si>
  <si>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</si>
  <si>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</si>
  <si>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</si>
  <si>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</si>
  <si>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</si>
  <si>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</si>
  <si>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</si>
  <si>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</si>
  <si>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</si>
  <si>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</si>
  <si>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</si>
  <si>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</si>
  <si>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</si>
  <si>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</si>
  <si>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</si>
  <si>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</si>
  <si>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</si>
  <si>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</si>
  <si>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</si>
  <si>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</si>
  <si>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</si>
  <si>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</si>
  <si>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</si>
  <si>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</si>
  <si>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</si>
  <si>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</si>
  <si>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</si>
  <si>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</si>
  <si>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</si>
  <si>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</si>
  <si>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</si>
  <si>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</si>
  <si>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</si>
  <si>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</si>
  <si>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</si>
  <si>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</si>
  <si>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</si>
  <si>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</si>
  <si>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</si>
  <si>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</si>
  <si>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</si>
  <si>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</si>
  <si>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</si>
  <si>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</si>
  <si>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</si>
  <si>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</si>
  <si>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</si>
  <si>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</si>
  <si>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</si>
  <si>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</si>
  <si>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</si>
  <si>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</si>
  <si>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</si>
  <si>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</si>
  <si>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</si>
  <si>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</si>
  <si>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</si>
  <si>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</si>
  <si>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</si>
  <si>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</si>
  <si>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</si>
  <si>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</si>
  <si>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</si>
  <si>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</si>
  <si>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</si>
  <si>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</si>
  <si>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</si>
  <si>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</si>
  <si>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</si>
  <si>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</si>
  <si>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</si>
  <si>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</si>
  <si>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</si>
  <si>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</si>
  <si>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</si>
  <si>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</si>
  <si>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</si>
  <si>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</si>
  <si>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</si>
  <si>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</si>
  <si>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</si>
  <si>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</si>
  <si>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</si>
  <si>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</si>
  <si>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</si>
  <si>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</si>
  <si>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</si>
  <si>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</si>
  <si>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</si>
  <si>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</si>
  <si>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</si>
  <si>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</si>
  <si>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</si>
  <si>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</si>
  <si>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</si>
  <si>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</si>
  <si>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</si>
  <si>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</si>
  <si>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</si>
  <si>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</si>
  <si>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</si>
  <si>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</si>
  <si>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</si>
  <si>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</si>
  <si>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</si>
  <si>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</si>
  <si>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</si>
  <si>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</si>
  <si>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</si>
  <si>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</si>
  <si>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</si>
  <si>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</si>
  <si>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</si>
  <si>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</si>
  <si>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</si>
  <si>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</si>
  <si>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</si>
  <si>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</si>
  <si>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</si>
  <si>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</si>
  <si>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</si>
  <si>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</si>
  <si>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</si>
  <si>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</si>
  <si>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</si>
  <si>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</si>
  <si>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</si>
  <si>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</si>
  <si>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</si>
  <si>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</si>
  <si>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</si>
  <si>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</si>
  <si>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</si>
  <si>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</si>
  <si>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</si>
  <si>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</si>
  <si>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</si>
  <si>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</si>
  <si>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</si>
  <si>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</si>
  <si>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</si>
  <si>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</si>
  <si>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</si>
  <si>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</si>
  <si>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</si>
  <si>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</si>
  <si>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</si>
  <si>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</si>
  <si>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</si>
  <si>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</si>
  <si>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</si>
  <si>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</si>
  <si>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</si>
  <si>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</si>
  <si>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</si>
  <si>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</si>
  <si>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</si>
  <si>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</si>
  <si>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</si>
  <si>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</si>
  <si>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</si>
  <si>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</si>
  <si>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</si>
  <si>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</si>
  <si>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</si>
  <si>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</si>
  <si>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</si>
  <si>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</si>
  <si>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</si>
  <si>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</si>
  <si>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</si>
  <si>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</si>
  <si>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</si>
  <si>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</si>
  <si>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</si>
  <si>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</si>
  <si>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</si>
  <si>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</si>
  <si>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</si>
  <si>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</si>
  <si>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</si>
  <si>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</si>
  <si>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</si>
  <si>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</si>
  <si>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</si>
  <si>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</si>
  <si>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</si>
  <si>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</si>
  <si>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</si>
  <si>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</si>
  <si>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</si>
  <si>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</si>
  <si>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</si>
  <si>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</si>
  <si>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</si>
  <si>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</si>
  <si>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</si>
  <si>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</si>
  <si>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</si>
  <si>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</si>
  <si>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</si>
  <si>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</si>
  <si>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</si>
  <si>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</si>
  <si>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</si>
  <si>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</si>
  <si>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</si>
  <si>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</si>
  <si>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</si>
  <si>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</si>
  <si>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</si>
  <si>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</si>
  <si>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</si>
  <si>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</si>
  <si>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</si>
  <si>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</si>
  <si>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</si>
  <si>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</si>
  <si>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</si>
  <si>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</si>
  <si>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</si>
  <si>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</si>
  <si>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</si>
  <si>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</si>
  <si>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</si>
  <si>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</si>
  <si>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</si>
  <si>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</si>
  <si>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</si>
  <si>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</si>
  <si>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</si>
  <si>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</si>
  <si>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</si>
  <si>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</si>
  <si>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</si>
  <si>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</si>
  <si>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</si>
  <si>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</si>
  <si>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</si>
  <si>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</si>
  <si>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</si>
  <si>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</si>
  <si>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</si>
  <si>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</si>
  <si>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</si>
  <si>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</si>
  <si>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</si>
  <si>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</si>
  <si>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</si>
  <si>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</si>
  <si>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</si>
  <si>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</si>
  <si>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</si>
  <si>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</si>
  <si>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</si>
  <si>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</si>
  <si>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</si>
  <si>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</si>
  <si>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</si>
  <si>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</si>
  <si>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</si>
  <si>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</si>
  <si>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</si>
  <si>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</si>
  <si>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</si>
  <si>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</si>
  <si>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</si>
  <si>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</si>
  <si>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</si>
  <si>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</si>
  <si>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</si>
  <si>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</si>
  <si>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</si>
  <si>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</si>
  <si>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</si>
  <si>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</si>
  <si>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</si>
  <si>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</si>
  <si>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</si>
  <si>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</si>
  <si>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</si>
  <si>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</si>
  <si>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</si>
  <si>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</si>
  <si>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</si>
  <si>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</si>
  <si>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</si>
  <si>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</si>
  <si>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</si>
  <si>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</si>
  <si>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</si>
  <si>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</si>
  <si>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</si>
  <si>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</si>
  <si>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</si>
  <si>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</si>
  <si>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</si>
  <si>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</si>
  <si>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</si>
  <si>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</si>
  <si>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</si>
  <si>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</si>
  <si>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</si>
  <si>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</si>
  <si>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</si>
  <si>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</si>
  <si>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</si>
  <si>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</si>
  <si>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</si>
  <si>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</si>
  <si>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</si>
  <si>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</si>
  <si>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</si>
  <si>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</si>
  <si>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</si>
  <si>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</si>
  <si>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</si>
  <si>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</si>
  <si>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</si>
  <si>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</si>
  <si>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</si>
  <si>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</si>
  <si>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</si>
  <si>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</si>
  <si>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</si>
  <si>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</si>
  <si>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</si>
  <si>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</si>
  <si>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</si>
  <si>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</si>
  <si>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</si>
  <si>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</si>
  <si>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</si>
  <si>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</si>
  <si>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</si>
  <si>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</si>
  <si>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</si>
  <si>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</si>
  <si>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</si>
  <si>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</si>
  <si>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</si>
  <si>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</si>
  <si>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</si>
  <si>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</si>
  <si>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</si>
  <si>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</si>
  <si>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</si>
  <si>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</si>
  <si>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</si>
  <si>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</si>
  <si>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</si>
  <si>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</si>
  <si>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</si>
  <si>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</si>
  <si>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</si>
  <si>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</si>
  <si>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</si>
  <si>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</si>
  <si>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</si>
  <si>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</si>
  <si>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</si>
  <si>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</si>
  <si>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</si>
  <si>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</si>
  <si>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</si>
  <si>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</si>
  <si>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</si>
  <si>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</si>
  <si>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</si>
  <si>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</si>
  <si>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</si>
  <si>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</si>
  <si>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</si>
  <si>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</si>
  <si>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</si>
  <si>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</si>
  <si>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</si>
  <si>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</si>
  <si>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</si>
  <si>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</si>
  <si>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</si>
  <si>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</si>
  <si>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</si>
  <si>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</si>
  <si>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</si>
  <si>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</si>
  <si>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</si>
  <si>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</si>
  <si>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</si>
  <si>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</si>
  <si>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</si>
  <si>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</si>
  <si>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</si>
  <si>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</si>
  <si>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</si>
  <si>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</si>
  <si>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</si>
  <si>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</si>
  <si>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</si>
  <si>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</si>
  <si>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</si>
  <si>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</si>
  <si>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</si>
  <si>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</si>
  <si>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</si>
  <si>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</si>
  <si>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</si>
  <si>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</si>
  <si>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</si>
  <si>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</si>
  <si>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</si>
  <si>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</si>
  <si>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</si>
  <si>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</si>
  <si>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</si>
  <si>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</si>
  <si>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</si>
  <si>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</si>
  <si>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</si>
  <si>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</si>
  <si>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</si>
  <si>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</si>
  <si>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</si>
  <si>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</si>
  <si>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</si>
  <si>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</si>
  <si>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</si>
  <si>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</si>
  <si>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</si>
  <si>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</si>
  <si>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</si>
  <si>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</si>
  <si>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</si>
  <si>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</si>
  <si>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</si>
  <si>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</si>
  <si>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</si>
  <si>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</si>
  <si>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</si>
  <si>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</si>
  <si>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</si>
  <si>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</si>
  <si>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</si>
  <si>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</si>
  <si>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</si>
  <si>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</si>
  <si>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</si>
  <si>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</si>
  <si>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</si>
  <si>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</si>
  <si>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</si>
  <si>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</si>
  <si>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</si>
  <si>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</si>
  <si>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</si>
  <si>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</si>
  <si>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</si>
  <si>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</si>
  <si>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</si>
  <si>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</si>
  <si>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</si>
  <si>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</si>
  <si>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</si>
  <si>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</si>
  <si>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</si>
  <si>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</si>
  <si>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</si>
  <si>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</si>
  <si>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</si>
  <si>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</si>
  <si>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</si>
  <si>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</si>
  <si>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</si>
  <si>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</si>
  <si>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</si>
  <si>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</si>
  <si>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</si>
  <si>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</si>
  <si>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</si>
  <si>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</si>
  <si>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</si>
  <si>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</si>
  <si>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</si>
  <si>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</si>
  <si>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</si>
  <si>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</si>
  <si>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</si>
  <si>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</si>
  <si>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</si>
  <si>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</si>
  <si>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</si>
  <si>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</si>
  <si>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</si>
  <si>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</si>
  <si>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</si>
  <si>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</si>
  <si>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</si>
  <si>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</si>
  <si>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</si>
  <si>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</si>
  <si>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</si>
  <si>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</si>
  <si>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</si>
  <si>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</si>
  <si>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</si>
  <si>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</si>
  <si>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</si>
  <si>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</si>
  <si>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</si>
  <si>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</si>
  <si>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</si>
  <si>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</si>
  <si>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</si>
  <si>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</si>
  <si>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</si>
  <si>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</si>
  <si>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</si>
  <si>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</si>
  <si>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</si>
  <si>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</si>
  <si>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</si>
  <si>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</si>
  <si>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</si>
  <si>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</si>
  <si>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</si>
  <si>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</si>
  <si>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</si>
  <si>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</si>
  <si>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</si>
  <si>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</si>
  <si>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</si>
  <si>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</si>
  <si>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</si>
  <si>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</si>
  <si>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</si>
  <si>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</si>
  <si>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</si>
  <si>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</si>
  <si>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</si>
  <si>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</si>
  <si>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</si>
  <si>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</si>
  <si>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</si>
  <si>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</si>
  <si>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</si>
  <si>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</si>
  <si>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</si>
  <si>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</si>
  <si>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</si>
  <si>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</si>
  <si>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</si>
  <si>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</si>
  <si>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</si>
  <si>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</si>
  <si>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</si>
  <si>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</si>
  <si>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</si>
  <si>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</si>
  <si>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</si>
  <si>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</si>
  <si>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</si>
  <si>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</si>
  <si>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</si>
  <si>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</si>
  <si>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</si>
  <si>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</si>
  <si>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</si>
  <si>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</si>
  <si>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</si>
  <si>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</si>
  <si>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</si>
  <si>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</si>
  <si>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</si>
  <si>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</si>
  <si>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</si>
  <si>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</si>
  <si>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</si>
  <si>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</si>
  <si>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</si>
  <si>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</si>
  <si>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</si>
  <si>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</si>
  <si>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</si>
  <si>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</si>
  <si>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</si>
  <si>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</si>
  <si>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</si>
  <si>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</si>
  <si>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</si>
  <si>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</si>
  <si>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</si>
  <si>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</si>
  <si>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</si>
  <si>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</si>
  <si>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</si>
  <si>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</si>
  <si>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</si>
  <si>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</si>
  <si>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</si>
  <si>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</si>
  <si>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</si>
  <si>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</si>
  <si>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</si>
  <si>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</si>
  <si>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</si>
  <si>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</si>
  <si>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</si>
  <si>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</si>
  <si>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</si>
  <si>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</si>
  <si>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</si>
  <si>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</si>
  <si>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</si>
  <si>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</si>
  <si>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</si>
  <si>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</si>
  <si>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</si>
  <si>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</si>
  <si>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</si>
  <si>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</si>
  <si>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</si>
  <si>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</si>
  <si>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</si>
  <si>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</si>
  <si>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</si>
  <si>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</si>
  <si>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</si>
  <si>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</si>
  <si>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</si>
  <si>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</si>
  <si>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</si>
  <si>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</si>
  <si>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</si>
  <si>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</si>
  <si>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</si>
  <si>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</si>
  <si>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</si>
  <si>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</si>
  <si>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</si>
  <si>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</si>
  <si>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</si>
  <si>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</si>
  <si>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</si>
  <si>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</si>
  <si>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</si>
  <si>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</si>
  <si>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</si>
  <si>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</si>
  <si>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</si>
  <si>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</si>
  <si>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</si>
  <si>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</si>
  <si>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</si>
  <si>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</si>
  <si>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</si>
  <si>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</si>
  <si>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</si>
  <si>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</si>
  <si>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</si>
  <si>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</si>
  <si>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</si>
  <si>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</si>
  <si>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</si>
  <si>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</si>
  <si>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</si>
  <si>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</si>
  <si>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</si>
  <si>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</si>
  <si>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</si>
  <si>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</si>
  <si>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</si>
  <si>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</si>
  <si>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</si>
  <si>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</si>
  <si>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</si>
  <si>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</si>
  <si>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</si>
  <si>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</si>
  <si>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</si>
  <si>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</si>
  <si>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</si>
  <si>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</si>
  <si>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</si>
  <si>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</si>
  <si>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</si>
  <si>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</si>
  <si>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</si>
  <si>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</si>
  <si>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</si>
  <si>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</si>
  <si>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</si>
  <si>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</si>
  <si>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</si>
  <si>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</si>
  <si>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</si>
  <si>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</si>
  <si>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</si>
  <si>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</si>
  <si>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</si>
  <si>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</si>
  <si>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</si>
  <si>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</si>
  <si>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</si>
  <si>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</si>
  <si>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</si>
  <si>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</si>
  <si>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</si>
  <si>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</si>
  <si>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</si>
  <si>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</si>
  <si>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</si>
  <si>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</si>
  <si>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</si>
  <si>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</si>
  <si>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</si>
  <si>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</si>
  <si>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</si>
  <si>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</si>
  <si>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</si>
  <si>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</si>
  <si>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</si>
  <si>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</si>
  <si>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</si>
  <si>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</si>
  <si>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</si>
  <si>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</si>
  <si>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</si>
  <si>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</si>
  <si>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</si>
  <si>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</si>
  <si>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</si>
  <si>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</si>
  <si>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</si>
  <si>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</si>
  <si>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</si>
  <si>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</si>
  <si>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</si>
  <si>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</si>
  <si>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</si>
  <si>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</si>
  <si>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</si>
  <si>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</si>
  <si>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</si>
  <si>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</si>
  <si>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</si>
  <si>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</si>
  <si>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</si>
  <si>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</si>
  <si>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</si>
  <si>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</si>
  <si>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</si>
  <si>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</si>
  <si>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</si>
  <si>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</si>
  <si>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</si>
  <si>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</si>
  <si>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</si>
  <si>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</si>
  <si>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</si>
  <si>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</si>
  <si>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</si>
  <si>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</si>
  <si>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</si>
  <si>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</si>
  <si>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</si>
  <si>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</si>
  <si>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</si>
  <si>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</si>
  <si>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</si>
  <si>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</si>
  <si>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</si>
  <si>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</si>
  <si>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</si>
  <si>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</si>
  <si>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</si>
  <si>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</si>
  <si>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</si>
  <si>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</si>
  <si>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</si>
  <si>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</si>
  <si>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</si>
  <si>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</si>
  <si>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</si>
  <si>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</si>
  <si>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</si>
  <si>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</si>
  <si>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</si>
  <si>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</si>
  <si>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</si>
  <si>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</si>
  <si>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</si>
  <si>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</si>
  <si>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</si>
  <si>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</si>
  <si>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</si>
  <si>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</si>
  <si>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</si>
  <si>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</si>
  <si>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</si>
  <si>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</si>
  <si>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</si>
  <si>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</si>
  <si>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</si>
  <si>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</si>
  <si>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</si>
  <si>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</si>
  <si>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</si>
  <si>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</si>
  <si>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</si>
  <si>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</si>
  <si>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</si>
  <si>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</si>
  <si>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</si>
  <si>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</si>
  <si>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</si>
  <si>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</si>
  <si>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</si>
  <si>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</si>
  <si>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</si>
  <si>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</si>
  <si>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</si>
  <si>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</si>
  <si>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</si>
  <si>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</si>
  <si>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</si>
  <si>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</si>
  <si>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</si>
  <si>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</si>
  <si>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</si>
  <si>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</si>
  <si>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</si>
  <si>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</si>
  <si>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</si>
  <si>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</si>
  <si>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</si>
  <si>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</si>
  <si>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</si>
  <si>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</si>
  <si>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</si>
  <si>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</si>
  <si>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</si>
  <si>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</si>
  <si>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</si>
  <si>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</si>
  <si>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</si>
  <si>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</si>
  <si>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</si>
  <si>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</si>
  <si>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</si>
  <si>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</si>
  <si>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</si>
  <si>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</si>
  <si>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</si>
  <si>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</si>
  <si>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</si>
  <si>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</si>
  <si>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</si>
  <si>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</si>
  <si>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</si>
  <si>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</si>
  <si>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</si>
  <si>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</si>
  <si>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</si>
  <si>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</si>
  <si>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</si>
  <si>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</si>
  <si>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</si>
  <si>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</si>
  <si>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</si>
  <si>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</si>
  <si>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</si>
  <si>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</si>
  <si>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</si>
  <si>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</si>
  <si>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</si>
  <si>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</si>
  <si>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</si>
  <si>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</si>
  <si>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</si>
  <si>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</si>
  <si>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</si>
  <si>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</si>
  <si>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</si>
  <si>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</si>
  <si>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</si>
  <si>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</si>
  <si>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</si>
  <si>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</si>
  <si>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</si>
  <si>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</si>
  <si>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</si>
  <si>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</si>
  <si>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</si>
  <si>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</si>
  <si>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</si>
  <si>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</si>
  <si>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</si>
  <si>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</si>
  <si>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</si>
  <si>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</si>
  <si>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</si>
  <si>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</si>
  <si>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</si>
  <si>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</si>
  <si>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</si>
  <si>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</si>
  <si>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</si>
  <si>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</si>
  <si>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</si>
  <si>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</si>
  <si>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</si>
  <si>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</si>
  <si>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</si>
  <si>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</si>
  <si>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</si>
  <si>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</si>
  <si>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</si>
  <si>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</si>
  <si>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</si>
  <si>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</si>
  <si>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</si>
  <si>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</si>
  <si>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</si>
  <si>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</si>
  <si>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</si>
  <si>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</si>
  <si>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</si>
  <si>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</si>
  <si>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</si>
  <si>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</si>
  <si>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</si>
  <si>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</si>
  <si>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</si>
  <si>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</si>
  <si>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</si>
  <si>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</si>
  <si>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</si>
  <si>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</si>
  <si>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</si>
  <si>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</si>
  <si>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</si>
  <si>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</si>
  <si>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</si>
  <si>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</si>
  <si>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</si>
  <si>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</si>
  <si>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</si>
  <si>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</si>
  <si>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</si>
  <si>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</si>
  <si>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</si>
  <si>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</si>
  <si>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</si>
  <si>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</si>
  <si>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</si>
  <si>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</si>
  <si>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</si>
  <si>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</si>
  <si>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</si>
  <si>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</si>
  <si>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</si>
  <si>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</si>
  <si>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</si>
  <si>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</si>
  <si>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</si>
  <si>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</si>
  <si>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</si>
  <si>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</si>
  <si>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</si>
  <si>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</si>
  <si>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</si>
  <si>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</si>
  <si>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</si>
  <si>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</si>
  <si>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</si>
  <si>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</si>
  <si>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</si>
  <si>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</si>
  <si>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</si>
  <si>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</si>
  <si>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</si>
  <si>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</si>
  <si>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</si>
  <si>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</si>
  <si>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</si>
  <si>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</si>
  <si>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</si>
  <si>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</si>
  <si>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</si>
  <si>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</si>
  <si>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</si>
  <si>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</si>
  <si>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</si>
  <si>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</si>
  <si>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</si>
  <si>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</si>
  <si>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</si>
  <si>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</si>
  <si>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</si>
  <si>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</si>
  <si>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</si>
  <si>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</si>
  <si>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</si>
  <si>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</si>
  <si>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</si>
  <si>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</si>
  <si>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</si>
  <si>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</si>
  <si>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</si>
  <si>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</si>
  <si>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</si>
  <si>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</si>
  <si>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</si>
  <si>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</si>
  <si>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</si>
  <si>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</si>
  <si>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</si>
  <si>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</si>
  <si>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</si>
  <si>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</si>
  <si>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</si>
  <si>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</si>
  <si>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</si>
  <si>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</si>
  <si>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</si>
  <si>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</si>
  <si>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</si>
  <si>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</si>
  <si>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</si>
  <si>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</si>
  <si>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</si>
  <si>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</si>
  <si>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</si>
  <si>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</si>
  <si>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</si>
  <si>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</si>
  <si>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</si>
  <si>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</si>
  <si>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</si>
  <si>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</si>
  <si>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</si>
  <si>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</si>
  <si>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</si>
  <si>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</si>
  <si>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</si>
  <si>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</si>
  <si>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</si>
  <si>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</si>
  <si>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</si>
  <si>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</si>
  <si>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</si>
  <si>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</si>
  <si>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</si>
  <si>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</si>
  <si>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</si>
  <si>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</si>
  <si>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</si>
  <si>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</si>
  <si>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</si>
  <si>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</si>
  <si>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</si>
  <si>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</si>
  <si>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</si>
  <si>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</si>
  <si>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</si>
  <si>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</si>
  <si>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</si>
  <si>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</si>
  <si>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</si>
  <si>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</si>
  <si>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</si>
  <si>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</si>
  <si>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</si>
  <si>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</si>
  <si>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</si>
  <si>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</si>
  <si>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</si>
  <si>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</si>
  <si>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</si>
  <si>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</si>
  <si>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</si>
  <si>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</si>
  <si>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</si>
  <si>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</si>
  <si>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</si>
  <si>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</si>
  <si>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</si>
  <si>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</si>
  <si>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</si>
  <si>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</si>
  <si>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</si>
  <si>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</si>
  <si>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</si>
  <si>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</si>
  <si>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</si>
  <si>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</si>
  <si>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</si>
  <si>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</si>
  <si>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</si>
  <si>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</si>
  <si>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</si>
  <si>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</si>
  <si>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</si>
  <si>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</si>
  <si>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</si>
  <si>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</si>
  <si>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</si>
  <si>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</si>
  <si>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</si>
  <si>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</si>
  <si>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</si>
  <si>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</si>
  <si>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</si>
  <si>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</si>
  <si>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</si>
  <si>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</si>
  <si>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</si>
  <si>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</si>
  <si>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</si>
  <si>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</si>
  <si>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</si>
  <si>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</si>
  <si>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</si>
  <si>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</si>
  <si>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</si>
  <si>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</si>
  <si>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</si>
  <si>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</si>
  <si>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</si>
  <si>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</si>
  <si>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</si>
  <si>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</si>
  <si>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</si>
  <si>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</si>
  <si>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</si>
  <si>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</si>
  <si>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</si>
  <si>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</si>
  <si>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</si>
  <si>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</si>
  <si>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</si>
  <si>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</si>
  <si>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</si>
  <si>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</si>
  <si>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</si>
  <si>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</si>
  <si>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</si>
  <si>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</si>
  <si>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</si>
  <si>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</si>
  <si>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</si>
  <si>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</si>
  <si>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</si>
  <si>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</si>
  <si>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</si>
  <si>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</si>
  <si>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</si>
  <si>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</si>
  <si>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</si>
  <si>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</si>
  <si>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</si>
  <si>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</si>
  <si>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</si>
  <si>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</si>
  <si>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</si>
  <si>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</si>
  <si>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</si>
  <si>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</si>
  <si>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</si>
  <si>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</si>
  <si>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</si>
  <si>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</si>
  <si>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</si>
  <si>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</si>
  <si>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</si>
  <si>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</si>
  <si>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</si>
  <si>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</si>
  <si>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</si>
  <si>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</si>
  <si>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</si>
  <si>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</si>
  <si>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</si>
  <si>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</si>
  <si>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</si>
  <si>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</si>
  <si>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</si>
  <si>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</si>
  <si>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</si>
  <si>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</si>
  <si>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</si>
  <si>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</si>
  <si>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</si>
  <si>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</si>
  <si>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</si>
  <si>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</si>
  <si>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</si>
  <si>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</si>
  <si>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</si>
  <si>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</si>
  <si>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</si>
  <si>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</si>
  <si>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</si>
  <si>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</si>
  <si>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</si>
  <si>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</si>
  <si>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</si>
  <si>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</si>
  <si>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</si>
  <si>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</si>
  <si>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</si>
  <si>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</si>
  <si>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</si>
  <si>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</si>
  <si>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</si>
  <si>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</si>
  <si>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</si>
  <si>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</si>
  <si>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</si>
  <si>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</si>
  <si>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</si>
  <si>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</si>
  <si>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</si>
  <si>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</si>
  <si>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</si>
  <si>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</si>
  <si>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</si>
  <si>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</si>
  <si>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</si>
  <si>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</si>
  <si>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</si>
  <si>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</si>
  <si>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</si>
  <si>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</si>
  <si>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</si>
  <si>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</si>
  <si>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</si>
  <si>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</si>
  <si>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</si>
  <si>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</si>
  <si>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</si>
  <si>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</si>
  <si>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</si>
  <si>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</si>
  <si>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</si>
  <si>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</si>
  <si>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</si>
  <si>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</si>
  <si>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</si>
  <si>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</si>
  <si>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</si>
  <si>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</si>
  <si>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</si>
  <si>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</si>
  <si>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</si>
  <si>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</si>
  <si>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</si>
  <si>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</si>
  <si>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</si>
  <si>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</si>
  <si>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</si>
  <si>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</si>
  <si>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</si>
  <si>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</si>
  <si>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</si>
  <si>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</si>
  <si>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</si>
  <si>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</si>
  <si>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</si>
  <si>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</si>
  <si>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</si>
  <si>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</si>
  <si>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</si>
  <si>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</si>
  <si>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</si>
  <si>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</si>
  <si>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</si>
  <si>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</si>
  <si>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</si>
  <si>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</si>
  <si>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</si>
  <si>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</si>
  <si>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</si>
  <si>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</si>
  <si>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</si>
  <si>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</si>
  <si>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</si>
  <si>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</si>
  <si>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</si>
  <si>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</si>
  <si>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</si>
  <si>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</si>
  <si>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</si>
  <si>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</si>
  <si>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</si>
  <si>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</si>
  <si>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</si>
  <si>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</si>
  <si>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</si>
  <si>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</si>
  <si>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</si>
  <si>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</si>
  <si>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</si>
  <si>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</si>
  <si>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</si>
  <si>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</si>
  <si>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</si>
  <si>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</si>
  <si>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</si>
  <si>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</si>
  <si>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</si>
  <si>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</si>
  <si>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</si>
  <si>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</si>
  <si>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</si>
  <si>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</si>
  <si>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</si>
  <si>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</si>
  <si>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</si>
  <si>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</si>
  <si>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</si>
  <si>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</si>
  <si>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</si>
  <si>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</si>
  <si>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</si>
  <si>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</si>
  <si>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</si>
  <si>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</si>
  <si>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</si>
  <si>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</si>
  <si>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</si>
  <si>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</si>
  <si>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</si>
  <si>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</si>
  <si>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</si>
  <si>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</si>
  <si>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</si>
  <si>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</si>
  <si>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</si>
  <si>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</si>
  <si>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</si>
  <si>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</si>
  <si>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</si>
  <si>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</si>
  <si>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</si>
  <si>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</si>
  <si>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</si>
  <si>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</si>
  <si>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</si>
  <si>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</si>
  <si>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</si>
  <si>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</si>
  <si>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</si>
  <si>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</si>
  <si>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</si>
  <si>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</si>
  <si>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</si>
  <si>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</si>
  <si>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</si>
  <si>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</si>
  <si>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</si>
  <si>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</si>
  <si>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</si>
  <si>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</si>
  <si>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</si>
  <si>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</si>
  <si>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</si>
  <si>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</si>
  <si>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</si>
  <si>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</si>
  <si>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</si>
  <si>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</si>
  <si>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</si>
  <si>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</si>
  <si>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</si>
  <si>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</si>
  <si>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</si>
  <si>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</si>
  <si>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</si>
  <si>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</si>
  <si>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</si>
  <si>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</si>
  <si>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</si>
  <si>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</si>
  <si>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</si>
  <si>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</si>
  <si>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</si>
  <si>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</si>
  <si>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</si>
  <si>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</si>
  <si>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</si>
  <si>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</si>
  <si>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</si>
  <si>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</si>
  <si>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</si>
  <si>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</si>
  <si>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</si>
  <si>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</si>
  <si>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</si>
  <si>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</si>
  <si>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</si>
  <si>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</si>
  <si>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</si>
  <si>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</si>
  <si>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</si>
  <si>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</si>
  <si>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</si>
  <si>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</si>
  <si>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</si>
  <si>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</si>
  <si>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</si>
  <si>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</si>
  <si>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</si>
  <si>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</si>
  <si>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</si>
  <si>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</si>
  <si>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</si>
  <si>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</si>
  <si>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</si>
  <si>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</si>
  <si>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</si>
  <si>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</si>
  <si>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</si>
  <si>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</si>
  <si>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</si>
  <si>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</si>
  <si>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</si>
  <si>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</si>
  <si>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</si>
  <si>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</si>
  <si>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</si>
  <si>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</si>
  <si>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</si>
  <si>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</si>
  <si>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</si>
  <si>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</si>
  <si>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</si>
  <si>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</si>
  <si>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</si>
  <si>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</si>
  <si>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</si>
  <si>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</si>
  <si>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</si>
  <si>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</si>
  <si>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</si>
  <si>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</si>
  <si>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</si>
  <si>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</si>
  <si>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</si>
  <si>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</si>
  <si>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</si>
  <si>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</si>
  <si>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</si>
  <si>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</si>
  <si>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</si>
  <si>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</si>
  <si>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</si>
  <si>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</si>
  <si>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</si>
  <si>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</si>
  <si>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</si>
  <si>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</si>
  <si>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</si>
  <si>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</si>
  <si>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</si>
  <si>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</si>
  <si>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</si>
  <si>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</si>
  <si>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</si>
  <si>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</si>
  <si>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</si>
  <si>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</si>
  <si>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</si>
  <si>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</si>
  <si>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</si>
  <si>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</si>
  <si>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</si>
  <si>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</si>
  <si>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</si>
  <si>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</si>
  <si>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</si>
  <si>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</si>
  <si>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</si>
  <si>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</si>
  <si>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</si>
  <si>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</si>
  <si>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</si>
  <si>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</si>
  <si>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</si>
  <si>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</si>
  <si>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</si>
  <si>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</si>
  <si>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</si>
  <si>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</si>
  <si>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</si>
  <si>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</si>
  <si>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</si>
  <si>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</si>
  <si>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</si>
  <si>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</si>
  <si>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</si>
  <si>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</si>
  <si>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</si>
  <si>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</si>
  <si>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</si>
  <si>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</si>
  <si>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</si>
  <si>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</si>
  <si>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</si>
  <si>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</si>
  <si>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</si>
  <si>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</si>
  <si>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</si>
  <si>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</si>
  <si>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</si>
  <si>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</si>
  <si>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</si>
  <si>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</si>
  <si>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</si>
  <si>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</si>
  <si>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</si>
  <si>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</si>
  <si>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</si>
  <si>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</si>
  <si>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</si>
  <si>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</si>
  <si>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</si>
  <si>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</si>
  <si>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</si>
  <si>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</si>
  <si>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</si>
  <si>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</si>
  <si>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</si>
  <si>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</si>
  <si>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</si>
  <si>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</si>
  <si>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</si>
  <si>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</si>
  <si>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</si>
  <si>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</si>
  <si>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</si>
  <si>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</si>
  <si>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</si>
  <si>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</si>
  <si>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</si>
  <si>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</si>
  <si>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</si>
  <si>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</si>
  <si>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</si>
  <si>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</si>
  <si>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</si>
  <si>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</si>
  <si>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</si>
  <si>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</si>
  <si>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</si>
  <si>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</si>
  <si>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</si>
  <si>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</si>
  <si>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</si>
  <si>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</si>
  <si>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</si>
  <si>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</si>
  <si>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</si>
  <si>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</si>
  <si>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</si>
  <si>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</si>
  <si>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</si>
  <si>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</si>
  <si>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</si>
  <si>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</si>
  <si>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</si>
  <si>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</si>
  <si>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</si>
  <si>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</si>
  <si>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</si>
  <si>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</si>
  <si>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</si>
  <si>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</si>
  <si>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</si>
  <si>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</si>
  <si>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</si>
  <si>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</si>
  <si>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</si>
  <si>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</si>
  <si>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</si>
  <si>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</si>
  <si>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</si>
  <si>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</si>
  <si>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</si>
  <si>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</si>
  <si>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</si>
  <si>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</si>
  <si>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</si>
  <si>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</si>
  <si>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</si>
  <si>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</si>
  <si>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</si>
  <si>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</si>
  <si>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</si>
  <si>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</si>
  <si>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</si>
  <si>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</si>
  <si>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</si>
  <si>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</si>
  <si>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</si>
  <si>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</si>
  <si>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</si>
  <si>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</si>
  <si>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</si>
  <si>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</si>
  <si>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</si>
  <si>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</si>
  <si>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</si>
  <si>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</si>
  <si>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</si>
  <si>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</si>
  <si>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</si>
  <si>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</si>
  <si>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</si>
  <si>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</si>
  <si>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</si>
  <si>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</si>
  <si>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</si>
  <si>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</si>
  <si>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</si>
  <si>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</si>
  <si>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</si>
  <si>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</si>
  <si>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</si>
  <si>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</si>
  <si>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</si>
  <si>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</si>
  <si>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</si>
  <si>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</si>
  <si>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</si>
  <si>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</si>
  <si>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</si>
  <si>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</si>
  <si>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</si>
  <si>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</si>
  <si>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</si>
  <si>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</si>
  <si>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</si>
  <si>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</si>
  <si>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</si>
  <si>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</si>
  <si>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</si>
  <si>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</si>
  <si>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</si>
  <si>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</si>
  <si>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</si>
  <si>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</si>
  <si>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</si>
  <si>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</si>
  <si>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</si>
  <si>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</si>
  <si>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</si>
  <si>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</si>
  <si>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</si>
  <si>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</si>
  <si>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</si>
  <si>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</si>
  <si>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</si>
  <si>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</si>
  <si>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</si>
  <si>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</si>
  <si>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</si>
  <si>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</si>
  <si>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</si>
  <si>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</si>
  <si>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</si>
  <si>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</si>
  <si>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</si>
  <si>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</si>
  <si>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</si>
  <si>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</si>
  <si>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</si>
  <si>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</si>
  <si>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</si>
  <si>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</si>
  <si>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</si>
  <si>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</si>
  <si>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</si>
  <si>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</si>
  <si>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</si>
  <si>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</si>
  <si>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</si>
  <si>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</si>
  <si>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</si>
  <si>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</si>
  <si>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</si>
  <si>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</si>
  <si>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</si>
  <si>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</si>
  <si>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</si>
  <si>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</si>
  <si>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</si>
  <si>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</si>
  <si>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</si>
  <si>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</si>
  <si>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</si>
  <si>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</si>
  <si>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</si>
  <si>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</si>
  <si>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</si>
  <si>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</si>
  <si>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</si>
  <si>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</si>
  <si>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</si>
  <si>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</si>
  <si>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</si>
  <si>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</si>
  <si>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</si>
  <si>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</si>
  <si>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</si>
  <si>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</si>
  <si>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</si>
  <si>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</si>
  <si>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</si>
  <si>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</si>
  <si>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</si>
  <si>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</si>
  <si>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</si>
  <si>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</si>
  <si>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</si>
  <si>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</si>
  <si>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</si>
  <si>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</si>
  <si>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</si>
  <si>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</si>
  <si>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</si>
  <si>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</si>
  <si>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</si>
  <si>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</si>
  <si>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</si>
  <si>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</si>
  <si>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</si>
  <si>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</si>
  <si>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</si>
  <si>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</si>
  <si>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</si>
  <si>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</si>
  <si>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</si>
  <si>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</si>
  <si>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</si>
  <si>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</si>
  <si>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</si>
  <si>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</si>
  <si>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</si>
  <si>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</si>
  <si>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</si>
  <si>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</si>
  <si>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</si>
  <si>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Column Labels</t>
  </si>
  <si>
    <t>Count of outcomes</t>
  </si>
  <si>
    <t>(All)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</si>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</sst>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&quot;$&quot;* #,##0_-;\-&quot;$&quot;* #,##0_-;_-&quot;$&quot;* &quot;-&quot;_-;_-@_-"/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[Kickstarterdomo2.xlsx]Parent category demo1!PivotTable10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Chart</a:t>
            </a:r>
            <a:r>
              <a:rPr lang="en-CA" baseline="0"/>
              <a:t> demo1</a:t>
            </a:r>
          </a:p>
        </c:rich>
      </c:tx>
      <c:layout>
        <c:manualLayout>
          <c:xMode val="edge"/>
          <c:yMode val="edge"/>
          <c:x val="0.38299300087489058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demo1'!$B$3:$B$4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demo1'!$A$5:$A$14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demo1'!$B$5:$B$14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BB-4F6F-8F83-4D5669FA8C44}"/>
            </c:ext>
          </c:extLst>
        </c:ser>
        <c:ser>
          <c:idx val="1"/>
          <c:order val="1"/>
          <c:tx>
            <c:strRef>
              <c:f>'Parent category demo1'!$C$3:$C$4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demo1'!$A$5:$A$14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demo1'!$C$5:$C$14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BB-4F6F-8F83-4D5669FA8C44}"/>
            </c:ext>
          </c:extLst>
        </c:ser>
        <c:ser>
          <c:idx val="2"/>
          <c:order val="2"/>
          <c:tx>
            <c:strRef>
              <c:f>'Parent category demo1'!$D$3:$D$4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demo1'!$A$5:$A$14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demo1'!$D$5:$D$14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BB-4F6F-8F83-4D5669FA8C44}"/>
            </c:ext>
          </c:extLst>
        </c:ser>
        <c:ser>
          <c:idx val="3"/>
          <c:order val="3"/>
          <c:tx>
            <c:strRef>
              <c:f>'Parent category demo1'!$E$3:$E$4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demo1'!$A$5:$A$14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demo1'!$E$5:$E$14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BB-4F6F-8F83-4D5669FA8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5381279"/>
        <c:axId val="245380447"/>
      </c:barChart>
      <c:catAx>
        <c:axId val="24538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380447"/>
        <c:crosses val="autoZero"/>
        <c:auto val="1"/>
        <c:lblAlgn val="ctr"/>
        <c:lblOffset val="100"/>
        <c:noMultiLvlLbl val="0"/>
      </c:catAx>
      <c:valAx>
        <c:axId val="24538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38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[Kickstarterdomo2.xlsx]Sub category demo1!PivotTable11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demo1'!$B$4:$B$5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demo1'!$A$6:$A$47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demo1'!$B$6:$B$47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0E-4E4B-A289-BD7D9D0ACC47}"/>
            </c:ext>
          </c:extLst>
        </c:ser>
        <c:ser>
          <c:idx val="1"/>
          <c:order val="1"/>
          <c:tx>
            <c:strRef>
              <c:f>'Sub category demo1'!$C$4:$C$5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demo1'!$A$6:$A$47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demo1'!$C$6:$C$47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0E-4E4B-A289-BD7D9D0ACC47}"/>
            </c:ext>
          </c:extLst>
        </c:ser>
        <c:ser>
          <c:idx val="2"/>
          <c:order val="2"/>
          <c:tx>
            <c:strRef>
              <c:f>'Sub category demo1'!$D$4:$D$5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demo1'!$A$6:$A$47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demo1'!$D$6:$D$47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0E-4E4B-A289-BD7D9D0ACC47}"/>
            </c:ext>
          </c:extLst>
        </c:ser>
        <c:ser>
          <c:idx val="3"/>
          <c:order val="3"/>
          <c:tx>
            <c:strRef>
              <c:f>'Sub category demo1'!$E$4:$E$5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demo1'!$A$6:$A$47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demo1'!$E$6:$E$47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0E-4E4B-A289-BD7D9D0AC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436271"/>
        <c:axId val="106435439"/>
      </c:barChart>
      <c:catAx>
        <c:axId val="10643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35439"/>
        <c:crosses val="autoZero"/>
        <c:auto val="1"/>
        <c:lblAlgn val="ctr"/>
        <c:lblOffset val="100"/>
        <c:noMultiLvlLbl val="0"/>
      </c:catAx>
      <c:valAx>
        <c:axId val="10643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3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[Kickstarterdomo2.xlsx]Count of outcome demo1!PivotTable12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outcome demo1'!$B$4:$B$5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'Count of outcome demo1'!$A$6:$A$18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 demo1'!$B$6:$B$18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3-4607-9E6C-A4C856CA4877}"/>
            </c:ext>
          </c:extLst>
        </c:ser>
        <c:ser>
          <c:idx val="1"/>
          <c:order val="1"/>
          <c:tx>
            <c:strRef>
              <c:f>'Count of outcome demo1'!$C$4:$C$5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'Count of outcome demo1'!$A$6:$A$18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 demo1'!$C$6:$C$18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3-4607-9E6C-A4C856CA4877}"/>
            </c:ext>
          </c:extLst>
        </c:ser>
        <c:ser>
          <c:idx val="2"/>
          <c:order val="2"/>
          <c:tx>
            <c:strRef>
              <c:f>'Count of outcome demo1'!$D$4:$D$5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'Count of outcome demo1'!$A$6:$A$18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 demo1'!$D$6:$D$18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3-4607-9E6C-A4C856CA4877}"/>
            </c:ext>
          </c:extLst>
        </c:ser>
        <c:ser>
          <c:idx val="3"/>
          <c:order val="3"/>
          <c:tx>
            <c:strRef>
              <c:f>'Count of outcome demo1'!$E$4:$E$5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'Count of outcome demo1'!$A$6:$A$18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 demo1'!$E$6:$E$18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C3-4607-9E6C-A4C856CA4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539391"/>
        <c:axId val="257541055"/>
      </c:lineChart>
      <c:catAx>
        <c:axId val="25753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541055"/>
        <c:crosses val="autoZero"/>
        <c:auto val="1"/>
        <c:lblAlgn val="ctr"/>
        <c:lblOffset val="100"/>
        <c:noMultiLvlLbl val="0"/>
      </c:catAx>
      <c:valAx>
        <c:axId val="25754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53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4B0D89B-D5DD-4B69-8838-C9E2B8DDD2C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F377858-7692-46BA-8189-A2BBD60EA1D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377693A-F8BA-4ECB-A5B0-449EA40668FE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14</xdr:row>
      <xdr:rowOff>98425</xdr:rowOff>
    </xdr:from>
    <xdr:to>
      <xdr:col>9</xdr:col>
      <xdr:colOff>463550</xdr:colOff>
      <xdr:row>29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29026-7411-090C-294B-C2EE38546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3</xdr:row>
      <xdr:rowOff>142875</xdr:rowOff>
    </xdr:from>
    <xdr:to>
      <xdr:col>13</xdr:col>
      <xdr:colOff>463550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16A0F-2239-2A59-A429-AA728003E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3</xdr:row>
      <xdr:rowOff>22225</xdr:rowOff>
    </xdr:from>
    <xdr:to>
      <xdr:col>13</xdr:col>
      <xdr:colOff>584200</xdr:colOff>
      <xdr:row>18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407232-06E9-D32B-4693-B56147B95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ED9EDA-4FB6-91E1-5FC9-24B2CEB049E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EE32A36-A22F-1C66-6327-7B724584425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 kim" refreshedDate="44795.728492708331" createdVersion="8" refreshedVersion="8" minRefreshableVersion="3" recordCount="4114" xr:uid="{918A88DA-677D-4703-A779-F207806C19B7}">
  <cacheSource type="worksheet">
    <worksheetSource ref="A1:Q4115" sheet="Kickstarterdemo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 kim" refreshedDate="44795.738137499997" createdVersion="8" refreshedVersion="8" minRefreshableVersion="3" recordCount="4114" xr:uid="{16AF5283-2FB7-47A8-846A-D0759153C3C8}">
  <cacheSource type="worksheet">
    <worksheetSource ref="A1:S4115" sheet="Kickstarterdemo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832080-C3A9-4D61-ACCD-AFC2E6852099}" name="PivotTable1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2AA720-F5F1-4608-9455-D44F81DACE8C}" name="PivotTable1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A82E35-8512-4900-A9B3-C1D0EB273A9C}" name="PivotTable1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D724B-3A87-4E9E-A8E9-28F18CBF7DD7}">
  <dimension ref="A1:F14"/>
  <sheetViews>
    <sheetView topLeftCell="A4" workbookViewId="0">
      <selection activeCell="C10" sqref="C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8222</v>
      </c>
      <c r="B1" t="s">
        <v>8310</v>
      </c>
    </row>
    <row r="3" spans="1:6" x14ac:dyDescent="0.35">
      <c r="A3" s="7" t="s">
        <v>8309</v>
      </c>
      <c r="B3" s="7" t="s">
        <v>8308</v>
      </c>
    </row>
    <row r="4" spans="1:6" x14ac:dyDescent="0.35">
      <c r="A4" s="7" t="s">
        <v>8306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3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8335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8333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8340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8324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8307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88855-6274-404D-8AA7-F20D267B9FE7}">
  <dimension ref="A1:F47"/>
  <sheetViews>
    <sheetView topLeftCell="A19" workbookViewId="0">
      <selection activeCell="I45" sqref="I4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8362</v>
      </c>
      <c r="B1" t="s">
        <v>8310</v>
      </c>
    </row>
    <row r="2" spans="1:6" x14ac:dyDescent="0.35">
      <c r="A2" s="7" t="s">
        <v>8222</v>
      </c>
      <c r="B2" t="s">
        <v>8223</v>
      </c>
    </row>
    <row r="4" spans="1:6" x14ac:dyDescent="0.35">
      <c r="A4" s="7" t="s">
        <v>8309</v>
      </c>
      <c r="B4" s="7" t="s">
        <v>8308</v>
      </c>
    </row>
    <row r="5" spans="1:6" x14ac:dyDescent="0.35">
      <c r="A5" s="7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35">
      <c r="A6" s="8" t="s">
        <v>8318</v>
      </c>
      <c r="B6" s="9"/>
      <c r="C6" s="9">
        <v>78</v>
      </c>
      <c r="D6" s="9"/>
      <c r="E6" s="9"/>
      <c r="F6" s="9">
        <v>78</v>
      </c>
    </row>
    <row r="7" spans="1:6" x14ac:dyDescent="0.35">
      <c r="A7" s="8" t="s">
        <v>8346</v>
      </c>
      <c r="B7" s="9">
        <v>16</v>
      </c>
      <c r="C7" s="9"/>
      <c r="D7" s="9"/>
      <c r="E7" s="9"/>
      <c r="F7" s="9">
        <v>16</v>
      </c>
    </row>
    <row r="8" spans="1:6" x14ac:dyDescent="0.35">
      <c r="A8" s="8" t="s">
        <v>8334</v>
      </c>
      <c r="B8" s="9">
        <v>23</v>
      </c>
      <c r="C8" s="9"/>
      <c r="D8" s="9"/>
      <c r="E8" s="9"/>
      <c r="F8" s="9">
        <v>23</v>
      </c>
    </row>
    <row r="9" spans="1:6" x14ac:dyDescent="0.35">
      <c r="A9" s="8" t="s">
        <v>8360</v>
      </c>
      <c r="B9" s="9"/>
      <c r="C9" s="9">
        <v>32</v>
      </c>
      <c r="D9" s="9"/>
      <c r="E9" s="9"/>
      <c r="F9" s="9">
        <v>32</v>
      </c>
    </row>
    <row r="10" spans="1:6" x14ac:dyDescent="0.35">
      <c r="A10" s="8" t="s">
        <v>8356</v>
      </c>
      <c r="B10" s="9"/>
      <c r="C10" s="9"/>
      <c r="D10" s="9"/>
      <c r="E10" s="9">
        <v>33</v>
      </c>
      <c r="F10" s="9">
        <v>33</v>
      </c>
    </row>
    <row r="11" spans="1:6" x14ac:dyDescent="0.35">
      <c r="A11" s="8" t="s">
        <v>8317</v>
      </c>
      <c r="B11" s="9"/>
      <c r="C11" s="9"/>
      <c r="D11" s="9"/>
      <c r="E11" s="9">
        <v>164</v>
      </c>
      <c r="F11" s="9">
        <v>164</v>
      </c>
    </row>
    <row r="12" spans="1:6" x14ac:dyDescent="0.35">
      <c r="A12" s="8" t="s">
        <v>8316</v>
      </c>
      <c r="B12" s="9"/>
      <c r="C12" s="9">
        <v>52</v>
      </c>
      <c r="D12" s="9"/>
      <c r="E12" s="9"/>
      <c r="F12" s="9">
        <v>52</v>
      </c>
    </row>
    <row r="13" spans="1:6" x14ac:dyDescent="0.35">
      <c r="A13" s="8" t="s">
        <v>8332</v>
      </c>
      <c r="B13" s="9"/>
      <c r="C13" s="9"/>
      <c r="D13" s="9"/>
      <c r="E13" s="9">
        <v>30</v>
      </c>
      <c r="F13" s="9">
        <v>30</v>
      </c>
    </row>
    <row r="14" spans="1:6" x14ac:dyDescent="0.35">
      <c r="A14" s="8" t="s">
        <v>8349</v>
      </c>
      <c r="B14" s="9"/>
      <c r="C14" s="9">
        <v>37</v>
      </c>
      <c r="D14" s="9">
        <v>17</v>
      </c>
      <c r="E14" s="9"/>
      <c r="F14" s="9">
        <v>54</v>
      </c>
    </row>
    <row r="15" spans="1:6" x14ac:dyDescent="0.35">
      <c r="A15" s="8" t="s">
        <v>8326</v>
      </c>
      <c r="B15" s="9"/>
      <c r="C15" s="9">
        <v>34</v>
      </c>
      <c r="D15" s="9"/>
      <c r="E15" s="9"/>
      <c r="F15" s="9">
        <v>34</v>
      </c>
    </row>
    <row r="16" spans="1:6" x14ac:dyDescent="0.35">
      <c r="A16" s="8" t="s">
        <v>8339</v>
      </c>
      <c r="B16" s="9">
        <v>15</v>
      </c>
      <c r="C16" s="9">
        <v>101</v>
      </c>
      <c r="D16" s="9"/>
      <c r="E16" s="9"/>
      <c r="F16" s="9">
        <v>116</v>
      </c>
    </row>
    <row r="17" spans="1:6" x14ac:dyDescent="0.35">
      <c r="A17" s="8" t="s">
        <v>8350</v>
      </c>
      <c r="B17" s="9"/>
      <c r="C17" s="9">
        <v>13</v>
      </c>
      <c r="D17" s="9"/>
      <c r="E17" s="9"/>
      <c r="F17" s="9">
        <v>13</v>
      </c>
    </row>
    <row r="18" spans="1:6" x14ac:dyDescent="0.35">
      <c r="A18" s="8" t="s">
        <v>8351</v>
      </c>
      <c r="B18" s="9"/>
      <c r="C18" s="9"/>
      <c r="D18" s="9"/>
      <c r="E18" s="9">
        <v>103</v>
      </c>
      <c r="F18" s="9">
        <v>103</v>
      </c>
    </row>
    <row r="19" spans="1:6" x14ac:dyDescent="0.35">
      <c r="A19" s="8" t="s">
        <v>8331</v>
      </c>
      <c r="B19" s="9"/>
      <c r="C19" s="9">
        <v>20</v>
      </c>
      <c r="D19" s="9"/>
      <c r="E19" s="9">
        <v>138</v>
      </c>
      <c r="F19" s="9">
        <v>158</v>
      </c>
    </row>
    <row r="20" spans="1:6" x14ac:dyDescent="0.35">
      <c r="A20" s="8" t="s">
        <v>8330</v>
      </c>
      <c r="B20" s="9"/>
      <c r="C20" s="9">
        <v>53</v>
      </c>
      <c r="D20" s="9"/>
      <c r="E20" s="9"/>
      <c r="F20" s="9">
        <v>53</v>
      </c>
    </row>
    <row r="21" spans="1:6" x14ac:dyDescent="0.35">
      <c r="A21" s="8" t="s">
        <v>8358</v>
      </c>
      <c r="B21" s="9"/>
      <c r="C21" s="9">
        <v>7</v>
      </c>
      <c r="D21" s="9"/>
      <c r="E21" s="9">
        <v>7</v>
      </c>
      <c r="F21" s="9">
        <v>14</v>
      </c>
    </row>
    <row r="22" spans="1:6" x14ac:dyDescent="0.35">
      <c r="A22" s="8" t="s">
        <v>8329</v>
      </c>
      <c r="B22" s="9"/>
      <c r="C22" s="9"/>
      <c r="D22" s="9"/>
      <c r="E22" s="9">
        <v>14</v>
      </c>
      <c r="F22" s="9">
        <v>14</v>
      </c>
    </row>
    <row r="23" spans="1:6" x14ac:dyDescent="0.35">
      <c r="A23" s="8" t="s">
        <v>8337</v>
      </c>
      <c r="B23" s="9"/>
      <c r="C23" s="9">
        <v>23</v>
      </c>
      <c r="D23" s="9"/>
      <c r="E23" s="9"/>
      <c r="F23" s="9">
        <v>23</v>
      </c>
    </row>
    <row r="24" spans="1:6" x14ac:dyDescent="0.35">
      <c r="A24" s="8" t="s">
        <v>8361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 x14ac:dyDescent="0.35">
      <c r="A25" s="8" t="s">
        <v>8345</v>
      </c>
      <c r="B25" s="9"/>
      <c r="C25" s="9">
        <v>14</v>
      </c>
      <c r="D25" s="9"/>
      <c r="E25" s="9"/>
      <c r="F25" s="9">
        <v>14</v>
      </c>
    </row>
    <row r="26" spans="1:6" x14ac:dyDescent="0.35">
      <c r="A26" s="8" t="s">
        <v>8325</v>
      </c>
      <c r="B26" s="9"/>
      <c r="C26" s="9"/>
      <c r="D26" s="9"/>
      <c r="E26" s="9">
        <v>49</v>
      </c>
      <c r="F26" s="9">
        <v>49</v>
      </c>
    </row>
    <row r="27" spans="1:6" x14ac:dyDescent="0.35">
      <c r="A27" s="8" t="s">
        <v>8352</v>
      </c>
      <c r="B27" s="9"/>
      <c r="C27" s="9">
        <v>11</v>
      </c>
      <c r="D27" s="9"/>
      <c r="E27" s="9"/>
      <c r="F27" s="9">
        <v>11</v>
      </c>
    </row>
    <row r="28" spans="1:6" x14ac:dyDescent="0.35">
      <c r="A28" s="8" t="s">
        <v>8341</v>
      </c>
      <c r="B28" s="9"/>
      <c r="C28" s="9">
        <v>34</v>
      </c>
      <c r="D28" s="9"/>
      <c r="E28" s="9">
        <v>62</v>
      </c>
      <c r="F28" s="9">
        <v>96</v>
      </c>
    </row>
    <row r="29" spans="1:6" x14ac:dyDescent="0.35">
      <c r="A29" s="8" t="s">
        <v>8347</v>
      </c>
      <c r="B29" s="9"/>
      <c r="C29" s="9">
        <v>13</v>
      </c>
      <c r="D29" s="9"/>
      <c r="E29" s="9"/>
      <c r="F29" s="9">
        <v>13</v>
      </c>
    </row>
    <row r="30" spans="1:6" x14ac:dyDescent="0.35">
      <c r="A30" s="8" t="s">
        <v>8320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 x14ac:dyDescent="0.35">
      <c r="A31" s="8" t="s">
        <v>8348</v>
      </c>
      <c r="B31" s="9"/>
      <c r="C31" s="9"/>
      <c r="D31" s="9"/>
      <c r="E31" s="9">
        <v>35</v>
      </c>
      <c r="F31" s="9">
        <v>35</v>
      </c>
    </row>
    <row r="32" spans="1:6" x14ac:dyDescent="0.35">
      <c r="A32" s="8" t="s">
        <v>8344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8355</v>
      </c>
      <c r="B33" s="9"/>
      <c r="C33" s="9">
        <v>14</v>
      </c>
      <c r="D33" s="9"/>
      <c r="E33" s="9"/>
      <c r="F33" s="9">
        <v>14</v>
      </c>
    </row>
    <row r="34" spans="1:6" x14ac:dyDescent="0.35">
      <c r="A34" s="8" t="s">
        <v>8328</v>
      </c>
      <c r="B34" s="9"/>
      <c r="C34" s="9"/>
      <c r="D34" s="9"/>
      <c r="E34" s="9">
        <v>240</v>
      </c>
      <c r="F34" s="9">
        <v>240</v>
      </c>
    </row>
    <row r="35" spans="1:6" x14ac:dyDescent="0.35">
      <c r="A35" s="8" t="s">
        <v>8315</v>
      </c>
      <c r="B35" s="9">
        <v>31</v>
      </c>
      <c r="C35" s="9"/>
      <c r="D35" s="9"/>
      <c r="E35" s="9"/>
      <c r="F35" s="9">
        <v>31</v>
      </c>
    </row>
    <row r="36" spans="1:6" x14ac:dyDescent="0.35">
      <c r="A36" s="8" t="s">
        <v>8314</v>
      </c>
      <c r="B36" s="9"/>
      <c r="C36" s="9"/>
      <c r="D36" s="9"/>
      <c r="E36" s="9">
        <v>48</v>
      </c>
      <c r="F36" s="9">
        <v>48</v>
      </c>
    </row>
    <row r="37" spans="1:6" x14ac:dyDescent="0.35">
      <c r="A37" s="8" t="s">
        <v>8354</v>
      </c>
      <c r="B37" s="9"/>
      <c r="C37" s="9"/>
      <c r="D37" s="9">
        <v>4</v>
      </c>
      <c r="E37" s="9">
        <v>34</v>
      </c>
      <c r="F37" s="9">
        <v>38</v>
      </c>
    </row>
    <row r="38" spans="1:6" x14ac:dyDescent="0.35">
      <c r="A38" s="8" t="s">
        <v>8357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 x14ac:dyDescent="0.35">
      <c r="A39" s="8" t="s">
        <v>8359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 x14ac:dyDescent="0.35">
      <c r="A40" s="8" t="s">
        <v>8353</v>
      </c>
      <c r="B40" s="9"/>
      <c r="C40" s="9"/>
      <c r="D40" s="9"/>
      <c r="E40" s="9">
        <v>52</v>
      </c>
      <c r="F40" s="9">
        <v>52</v>
      </c>
    </row>
    <row r="41" spans="1:6" x14ac:dyDescent="0.35">
      <c r="A41" s="8" t="s">
        <v>8313</v>
      </c>
      <c r="B41" s="9"/>
      <c r="C41" s="9"/>
      <c r="D41" s="9"/>
      <c r="E41" s="9">
        <v>49</v>
      </c>
      <c r="F41" s="9">
        <v>49</v>
      </c>
    </row>
    <row r="42" spans="1:6" x14ac:dyDescent="0.35">
      <c r="A42" s="8" t="s">
        <v>8343</v>
      </c>
      <c r="B42" s="9">
        <v>6</v>
      </c>
      <c r="C42" s="9">
        <v>21</v>
      </c>
      <c r="D42" s="9"/>
      <c r="E42" s="9"/>
      <c r="F42" s="9">
        <v>27</v>
      </c>
    </row>
    <row r="43" spans="1:6" x14ac:dyDescent="0.35">
      <c r="A43" s="8" t="s">
        <v>8336</v>
      </c>
      <c r="B43" s="9"/>
      <c r="C43" s="9">
        <v>73</v>
      </c>
      <c r="D43" s="9"/>
      <c r="E43" s="9"/>
      <c r="F43" s="9">
        <v>73</v>
      </c>
    </row>
    <row r="44" spans="1:6" x14ac:dyDescent="0.35">
      <c r="A44" s="8" t="s">
        <v>8323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 x14ac:dyDescent="0.35">
      <c r="A45" s="8" t="s">
        <v>8322</v>
      </c>
      <c r="B45" s="9">
        <v>59</v>
      </c>
      <c r="C45" s="9">
        <v>36</v>
      </c>
      <c r="D45" s="9"/>
      <c r="E45" s="9"/>
      <c r="F45" s="9">
        <v>95</v>
      </c>
    </row>
    <row r="46" spans="1:6" x14ac:dyDescent="0.35">
      <c r="A46" s="8" t="s">
        <v>8342</v>
      </c>
      <c r="B46" s="9">
        <v>19</v>
      </c>
      <c r="C46" s="9"/>
      <c r="D46" s="9"/>
      <c r="E46" s="9"/>
      <c r="F46" s="9">
        <v>19</v>
      </c>
    </row>
    <row r="47" spans="1:6" x14ac:dyDescent="0.35">
      <c r="A47" s="8" t="s">
        <v>8307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1BFB0-E30C-4650-9118-EAD5A11ED48E}">
  <dimension ref="A1:F18"/>
  <sheetViews>
    <sheetView workbookViewId="0">
      <selection activeCell="L8" sqref="L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8362</v>
      </c>
      <c r="B1" t="s">
        <v>8310</v>
      </c>
    </row>
    <row r="2" spans="1:6" x14ac:dyDescent="0.35">
      <c r="A2" s="7" t="s">
        <v>8378</v>
      </c>
      <c r="B2" t="s">
        <v>8310</v>
      </c>
    </row>
    <row r="4" spans="1:6" x14ac:dyDescent="0.35">
      <c r="A4" s="7" t="s">
        <v>8309</v>
      </c>
      <c r="B4" s="7" t="s">
        <v>8308</v>
      </c>
    </row>
    <row r="5" spans="1:6" x14ac:dyDescent="0.35">
      <c r="A5" s="7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35">
      <c r="A6" s="14" t="s">
        <v>8372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14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14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14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14" t="s">
        <v>8366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14" t="s">
        <v>8376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14" t="s">
        <v>8367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14" t="s">
        <v>8368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14" t="s">
        <v>8369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14" t="s">
        <v>8370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14" t="s">
        <v>8371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14" t="s">
        <v>8377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14" t="s">
        <v>8307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C1" zoomScale="95" zoomScaleNormal="95" workbookViewId="0">
      <pane ySplit="1" topLeftCell="A2924" activePane="bottomLeft" state="frozen"/>
      <selection activeCell="N1" sqref="N1"/>
      <selection pane="bottomLeft" activeCell="D2924" sqref="D1:E1048576"/>
    </sheetView>
  </sheetViews>
  <sheetFormatPr defaultColWidth="8.81640625" defaultRowHeight="14.5" zeroHeight="1" x14ac:dyDescent="0.35"/>
  <cols>
    <col min="2" max="2" width="38.453125" style="3" customWidth="1"/>
    <col min="3" max="3" width="40.36328125" style="3" customWidth="1"/>
    <col min="4" max="4" width="15.6328125" style="16" bestFit="1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0" customWidth="1"/>
    <col min="16" max="16" width="17" customWidth="1"/>
    <col min="17" max="17" width="19.08984375" customWidth="1"/>
    <col min="18" max="18" width="24.54296875" style="11" customWidth="1"/>
    <col min="19" max="19" width="23.1796875" style="1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1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8311</v>
      </c>
      <c r="P1" s="12" t="s">
        <v>8362</v>
      </c>
      <c r="Q1" s="1" t="s">
        <v>8363</v>
      </c>
      <c r="R1" s="10" t="s">
        <v>8364</v>
      </c>
      <c r="S1" s="10" t="s">
        <v>8365</v>
      </c>
    </row>
    <row r="2" spans="1:19" ht="43.5" hidden="1" x14ac:dyDescent="0.35">
      <c r="A2">
        <v>0</v>
      </c>
      <c r="B2" s="3" t="s">
        <v>2</v>
      </c>
      <c r="C2" s="3" t="s">
        <v>4111</v>
      </c>
      <c r="D2" s="1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3" t="s">
        <v>8312</v>
      </c>
      <c r="Q2" t="s">
        <v>8313</v>
      </c>
      <c r="R2" s="11">
        <f>(((J2/60)/60)/24)+DATE(1970,1,1)</f>
        <v>42177.007071759261</v>
      </c>
      <c r="S2" s="11">
        <f>(((I2/60)/60)/24)+DATE(1970,1,1)</f>
        <v>42208.125</v>
      </c>
    </row>
    <row r="3" spans="1:19" ht="29" hidden="1" x14ac:dyDescent="0.35">
      <c r="A3">
        <v>1</v>
      </c>
      <c r="B3" s="3" t="s">
        <v>3</v>
      </c>
      <c r="C3" s="3" t="s">
        <v>4112</v>
      </c>
      <c r="D3" s="1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3" t="s">
        <v>8312</v>
      </c>
      <c r="Q3" t="s">
        <v>8313</v>
      </c>
      <c r="R3" s="11">
        <f t="shared" ref="R3:R66" si="1">(((J3/60)/60)/24)+DATE(1970,1,1)</f>
        <v>42766.600497685184</v>
      </c>
      <c r="S3" s="11">
        <f t="shared" ref="S3:S66" si="2">(((I3/60)/60)/24)+DATE(1970,1,1)</f>
        <v>42796.600497685184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1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3" t="s">
        <v>8312</v>
      </c>
      <c r="Q4" t="s">
        <v>8313</v>
      </c>
      <c r="R4" s="11">
        <f t="shared" si="1"/>
        <v>42405.702349537038</v>
      </c>
      <c r="S4" s="11">
        <f t="shared" si="2"/>
        <v>42415.702349537038</v>
      </c>
    </row>
    <row r="5" spans="1:19" ht="29" hidden="1" x14ac:dyDescent="0.35">
      <c r="A5">
        <v>3</v>
      </c>
      <c r="B5" s="3" t="s">
        <v>5</v>
      </c>
      <c r="C5" s="3" t="s">
        <v>4114</v>
      </c>
      <c r="D5" s="1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3" t="s">
        <v>8312</v>
      </c>
      <c r="Q5" t="s">
        <v>8313</v>
      </c>
      <c r="R5" s="11">
        <f t="shared" si="1"/>
        <v>41828.515127314815</v>
      </c>
      <c r="S5" s="11">
        <f t="shared" si="2"/>
        <v>41858.515127314815</v>
      </c>
    </row>
    <row r="6" spans="1:19" ht="58" hidden="1" x14ac:dyDescent="0.35">
      <c r="A6">
        <v>4</v>
      </c>
      <c r="B6" s="3" t="s">
        <v>6</v>
      </c>
      <c r="C6" s="3" t="s">
        <v>4115</v>
      </c>
      <c r="D6" s="1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3" t="s">
        <v>8312</v>
      </c>
      <c r="Q6" t="s">
        <v>8313</v>
      </c>
      <c r="R6" s="11">
        <f t="shared" si="1"/>
        <v>42327.834247685183</v>
      </c>
      <c r="S6" s="11">
        <f t="shared" si="2"/>
        <v>42357.834247685183</v>
      </c>
    </row>
    <row r="7" spans="1:19" ht="43.5" hidden="1" x14ac:dyDescent="0.35">
      <c r="A7">
        <v>5</v>
      </c>
      <c r="B7" s="3" t="s">
        <v>7</v>
      </c>
      <c r="C7" s="3" t="s">
        <v>4116</v>
      </c>
      <c r="D7" s="1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3" t="s">
        <v>8312</v>
      </c>
      <c r="Q7" t="s">
        <v>8313</v>
      </c>
      <c r="R7" s="11">
        <f t="shared" si="1"/>
        <v>42563.932951388888</v>
      </c>
      <c r="S7" s="11">
        <f t="shared" si="2"/>
        <v>42580.232638888891</v>
      </c>
    </row>
    <row r="8" spans="1:19" ht="43.5" hidden="1" x14ac:dyDescent="0.35">
      <c r="A8">
        <v>6</v>
      </c>
      <c r="B8" s="3" t="s">
        <v>8</v>
      </c>
      <c r="C8" s="3" t="s">
        <v>4117</v>
      </c>
      <c r="D8" s="1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3" t="s">
        <v>8312</v>
      </c>
      <c r="Q8" t="s">
        <v>8313</v>
      </c>
      <c r="R8" s="11">
        <f t="shared" si="1"/>
        <v>41794.072337962964</v>
      </c>
      <c r="S8" s="11">
        <f t="shared" si="2"/>
        <v>41804.072337962964</v>
      </c>
    </row>
    <row r="9" spans="1:19" ht="58" hidden="1" x14ac:dyDescent="0.35">
      <c r="A9">
        <v>7</v>
      </c>
      <c r="B9" s="3" t="s">
        <v>9</v>
      </c>
      <c r="C9" s="3" t="s">
        <v>4118</v>
      </c>
      <c r="D9" s="1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3" t="s">
        <v>8312</v>
      </c>
      <c r="Q9" t="s">
        <v>8313</v>
      </c>
      <c r="R9" s="11">
        <f t="shared" si="1"/>
        <v>42516.047071759262</v>
      </c>
      <c r="S9" s="11">
        <f t="shared" si="2"/>
        <v>42556.047071759262</v>
      </c>
    </row>
    <row r="10" spans="1:19" ht="29" hidden="1" x14ac:dyDescent="0.35">
      <c r="A10">
        <v>8</v>
      </c>
      <c r="B10" s="3" t="s">
        <v>10</v>
      </c>
      <c r="C10" s="3" t="s">
        <v>4119</v>
      </c>
      <c r="D10" s="1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3" t="s">
        <v>8312</v>
      </c>
      <c r="Q10" t="s">
        <v>8313</v>
      </c>
      <c r="R10" s="11">
        <f t="shared" si="1"/>
        <v>42468.94458333333</v>
      </c>
      <c r="S10" s="11">
        <f t="shared" si="2"/>
        <v>42475.875</v>
      </c>
    </row>
    <row r="11" spans="1:19" ht="43.5" hidden="1" x14ac:dyDescent="0.35">
      <c r="A11">
        <v>9</v>
      </c>
      <c r="B11" s="3" t="s">
        <v>11</v>
      </c>
      <c r="C11" s="3" t="s">
        <v>4120</v>
      </c>
      <c r="D11" s="1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3" t="s">
        <v>8312</v>
      </c>
      <c r="Q11" t="s">
        <v>8313</v>
      </c>
      <c r="R11" s="11">
        <f t="shared" si="1"/>
        <v>42447.103518518517</v>
      </c>
      <c r="S11" s="11">
        <f t="shared" si="2"/>
        <v>42477.103518518517</v>
      </c>
    </row>
    <row r="12" spans="1:19" ht="43.5" hidden="1" x14ac:dyDescent="0.35">
      <c r="A12">
        <v>10</v>
      </c>
      <c r="B12" s="3" t="s">
        <v>12</v>
      </c>
      <c r="C12" s="3" t="s">
        <v>4121</v>
      </c>
      <c r="D12" s="1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3" t="s">
        <v>8312</v>
      </c>
      <c r="Q12" t="s">
        <v>8313</v>
      </c>
      <c r="R12" s="11">
        <f t="shared" si="1"/>
        <v>41780.068043981482</v>
      </c>
      <c r="S12" s="11">
        <f t="shared" si="2"/>
        <v>41815.068043981482</v>
      </c>
    </row>
    <row r="13" spans="1:19" ht="58" hidden="1" x14ac:dyDescent="0.35">
      <c r="A13">
        <v>11</v>
      </c>
      <c r="B13" s="3" t="s">
        <v>13</v>
      </c>
      <c r="C13" s="3" t="s">
        <v>4122</v>
      </c>
      <c r="D13" s="1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3" t="s">
        <v>8312</v>
      </c>
      <c r="Q13" t="s">
        <v>8313</v>
      </c>
      <c r="R13" s="11">
        <f t="shared" si="1"/>
        <v>42572.778495370367</v>
      </c>
      <c r="S13" s="11">
        <f t="shared" si="2"/>
        <v>42604.125</v>
      </c>
    </row>
    <row r="14" spans="1:19" ht="58" hidden="1" x14ac:dyDescent="0.35">
      <c r="A14">
        <v>12</v>
      </c>
      <c r="B14" s="3" t="s">
        <v>14</v>
      </c>
      <c r="C14" s="3" t="s">
        <v>4123</v>
      </c>
      <c r="D14" s="1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3" t="s">
        <v>8312</v>
      </c>
      <c r="Q14" t="s">
        <v>8313</v>
      </c>
      <c r="R14" s="11">
        <f t="shared" si="1"/>
        <v>41791.713252314818</v>
      </c>
      <c r="S14" s="11">
        <f t="shared" si="2"/>
        <v>41836.125</v>
      </c>
    </row>
    <row r="15" spans="1:19" ht="43.5" hidden="1" x14ac:dyDescent="0.35">
      <c r="A15">
        <v>13</v>
      </c>
      <c r="B15" s="3" t="s">
        <v>15</v>
      </c>
      <c r="C15" s="3" t="s">
        <v>4124</v>
      </c>
      <c r="D15" s="1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3" t="s">
        <v>8312</v>
      </c>
      <c r="Q15" t="s">
        <v>8313</v>
      </c>
      <c r="R15" s="11">
        <f t="shared" si="1"/>
        <v>42508.677187499998</v>
      </c>
      <c r="S15" s="11">
        <f t="shared" si="2"/>
        <v>42544.852083333331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1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3" t="s">
        <v>8312</v>
      </c>
      <c r="Q16" t="s">
        <v>8313</v>
      </c>
      <c r="R16" s="11">
        <f t="shared" si="1"/>
        <v>41808.02648148148</v>
      </c>
      <c r="S16" s="11">
        <f t="shared" si="2"/>
        <v>41833.582638888889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1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3" t="s">
        <v>8312</v>
      </c>
      <c r="Q17" t="s">
        <v>8313</v>
      </c>
      <c r="R17" s="11">
        <f t="shared" si="1"/>
        <v>42256.391875000001</v>
      </c>
      <c r="S17" s="11">
        <f t="shared" si="2"/>
        <v>42274.843055555553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1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3" t="s">
        <v>8312</v>
      </c>
      <c r="Q18" t="s">
        <v>8313</v>
      </c>
      <c r="R18" s="11">
        <f t="shared" si="1"/>
        <v>41760.796423611115</v>
      </c>
      <c r="S18" s="11">
        <f t="shared" si="2"/>
        <v>41806.229166666664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1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3" t="s">
        <v>8312</v>
      </c>
      <c r="Q19" t="s">
        <v>8313</v>
      </c>
      <c r="R19" s="11">
        <f t="shared" si="1"/>
        <v>41917.731736111113</v>
      </c>
      <c r="S19" s="11">
        <f t="shared" si="2"/>
        <v>41947.773402777777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1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3" t="s">
        <v>8312</v>
      </c>
      <c r="Q20" t="s">
        <v>8313</v>
      </c>
      <c r="R20" s="11">
        <f t="shared" si="1"/>
        <v>41869.542314814818</v>
      </c>
      <c r="S20" s="11">
        <f t="shared" si="2"/>
        <v>41899.542314814818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1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3" t="s">
        <v>8312</v>
      </c>
      <c r="Q21" t="s">
        <v>8313</v>
      </c>
      <c r="R21" s="11">
        <f t="shared" si="1"/>
        <v>42175.816365740742</v>
      </c>
      <c r="S21" s="11">
        <f t="shared" si="2"/>
        <v>42205.816365740742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1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3" t="s">
        <v>8312</v>
      </c>
      <c r="Q22" t="s">
        <v>8313</v>
      </c>
      <c r="R22" s="11">
        <f t="shared" si="1"/>
        <v>42200.758240740746</v>
      </c>
      <c r="S22" s="11">
        <f t="shared" si="2"/>
        <v>42260.758240740746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1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3" t="s">
        <v>8312</v>
      </c>
      <c r="Q23" t="s">
        <v>8313</v>
      </c>
      <c r="R23" s="11">
        <f t="shared" si="1"/>
        <v>41878.627187500002</v>
      </c>
      <c r="S23" s="11">
        <f t="shared" si="2"/>
        <v>41908.627187500002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1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3" t="s">
        <v>8312</v>
      </c>
      <c r="Q24" t="s">
        <v>8313</v>
      </c>
      <c r="R24" s="11">
        <f t="shared" si="1"/>
        <v>41989.91134259259</v>
      </c>
      <c r="S24" s="11">
        <f t="shared" si="2"/>
        <v>42005.332638888889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1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3" t="s">
        <v>8312</v>
      </c>
      <c r="Q25" t="s">
        <v>8313</v>
      </c>
      <c r="R25" s="11">
        <f t="shared" si="1"/>
        <v>42097.778946759259</v>
      </c>
      <c r="S25" s="11">
        <f t="shared" si="2"/>
        <v>42124.638888888891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1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3" t="s">
        <v>8312</v>
      </c>
      <c r="Q26" t="s">
        <v>8313</v>
      </c>
      <c r="R26" s="11">
        <f t="shared" si="1"/>
        <v>42229.820173611108</v>
      </c>
      <c r="S26" s="11">
        <f t="shared" si="2"/>
        <v>42262.818750000006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1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3" t="s">
        <v>8312</v>
      </c>
      <c r="Q27" t="s">
        <v>8313</v>
      </c>
      <c r="R27" s="11">
        <f t="shared" si="1"/>
        <v>42318.025011574078</v>
      </c>
      <c r="S27" s="11">
        <f t="shared" si="2"/>
        <v>42378.025011574078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1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3" t="s">
        <v>8312</v>
      </c>
      <c r="Q28" t="s">
        <v>8313</v>
      </c>
      <c r="R28" s="11">
        <f t="shared" si="1"/>
        <v>41828.515555555554</v>
      </c>
      <c r="S28" s="11">
        <f t="shared" si="2"/>
        <v>41868.515555555554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1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3" t="s">
        <v>8312</v>
      </c>
      <c r="Q29" t="s">
        <v>8313</v>
      </c>
      <c r="R29" s="11">
        <f t="shared" si="1"/>
        <v>41929.164733796293</v>
      </c>
      <c r="S29" s="11">
        <f t="shared" si="2"/>
        <v>41959.206400462965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1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3" t="s">
        <v>8312</v>
      </c>
      <c r="Q30" t="s">
        <v>8313</v>
      </c>
      <c r="R30" s="11">
        <f t="shared" si="1"/>
        <v>42324.96393518518</v>
      </c>
      <c r="S30" s="11">
        <f t="shared" si="2"/>
        <v>42354.96393518518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1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3" t="s">
        <v>8312</v>
      </c>
      <c r="Q31" t="s">
        <v>8313</v>
      </c>
      <c r="R31" s="11">
        <f t="shared" si="1"/>
        <v>41812.67324074074</v>
      </c>
      <c r="S31" s="11">
        <f t="shared" si="2"/>
        <v>41842.67324074074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1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3" t="s">
        <v>8312</v>
      </c>
      <c r="Q32" t="s">
        <v>8313</v>
      </c>
      <c r="R32" s="11">
        <f t="shared" si="1"/>
        <v>41842.292997685188</v>
      </c>
      <c r="S32" s="11">
        <f t="shared" si="2"/>
        <v>41872.292997685188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1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3" t="s">
        <v>8312</v>
      </c>
      <c r="Q33" t="s">
        <v>8313</v>
      </c>
      <c r="R33" s="11">
        <f t="shared" si="1"/>
        <v>42376.79206018518</v>
      </c>
      <c r="S33" s="11">
        <f t="shared" si="2"/>
        <v>42394.79206018518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1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3" t="s">
        <v>8312</v>
      </c>
      <c r="Q34" t="s">
        <v>8313</v>
      </c>
      <c r="R34" s="11">
        <f t="shared" si="1"/>
        <v>42461.627511574072</v>
      </c>
      <c r="S34" s="11">
        <f t="shared" si="2"/>
        <v>42503.165972222225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1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3" t="s">
        <v>8312</v>
      </c>
      <c r="Q35" t="s">
        <v>8313</v>
      </c>
      <c r="R35" s="11">
        <f t="shared" si="1"/>
        <v>42286.660891203705</v>
      </c>
      <c r="S35" s="11">
        <f t="shared" si="2"/>
        <v>42316.702557870376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1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3" t="s">
        <v>8312</v>
      </c>
      <c r="Q36" t="s">
        <v>8313</v>
      </c>
      <c r="R36" s="11">
        <f t="shared" si="1"/>
        <v>41841.321770833332</v>
      </c>
      <c r="S36" s="11">
        <f t="shared" si="2"/>
        <v>41856.321770833332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1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3" t="s">
        <v>8312</v>
      </c>
      <c r="Q37" t="s">
        <v>8313</v>
      </c>
      <c r="R37" s="11">
        <f t="shared" si="1"/>
        <v>42098.291828703703</v>
      </c>
      <c r="S37" s="11">
        <f t="shared" si="2"/>
        <v>42122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1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3" t="s">
        <v>8312</v>
      </c>
      <c r="Q38" t="s">
        <v>8313</v>
      </c>
      <c r="R38" s="11">
        <f t="shared" si="1"/>
        <v>42068.307002314818</v>
      </c>
      <c r="S38" s="11">
        <f t="shared" si="2"/>
        <v>42098.265335648146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1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3" t="s">
        <v>8312</v>
      </c>
      <c r="Q39" t="s">
        <v>8313</v>
      </c>
      <c r="R39" s="11">
        <f t="shared" si="1"/>
        <v>42032.693043981482</v>
      </c>
      <c r="S39" s="11">
        <f t="shared" si="2"/>
        <v>42062.693043981482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1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3" t="s">
        <v>8312</v>
      </c>
      <c r="Q40" t="s">
        <v>8313</v>
      </c>
      <c r="R40" s="11">
        <f t="shared" si="1"/>
        <v>41375.057222222218</v>
      </c>
      <c r="S40" s="11">
        <f t="shared" si="2"/>
        <v>41405.057222222218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1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3" t="s">
        <v>8312</v>
      </c>
      <c r="Q41" t="s">
        <v>8313</v>
      </c>
      <c r="R41" s="11">
        <f t="shared" si="1"/>
        <v>41754.047083333331</v>
      </c>
      <c r="S41" s="11">
        <f t="shared" si="2"/>
        <v>41784.957638888889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1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3" t="s">
        <v>8312</v>
      </c>
      <c r="Q42" t="s">
        <v>8313</v>
      </c>
      <c r="R42" s="11">
        <f t="shared" si="1"/>
        <v>41789.21398148148</v>
      </c>
      <c r="S42" s="11">
        <f t="shared" si="2"/>
        <v>41809.166666666664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1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3" t="s">
        <v>8312</v>
      </c>
      <c r="Q43" t="s">
        <v>8313</v>
      </c>
      <c r="R43" s="11">
        <f t="shared" si="1"/>
        <v>41887.568912037037</v>
      </c>
      <c r="S43" s="11">
        <f t="shared" si="2"/>
        <v>41917.568912037037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1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3" t="s">
        <v>8312</v>
      </c>
      <c r="Q44" t="s">
        <v>8313</v>
      </c>
      <c r="R44" s="11">
        <f t="shared" si="1"/>
        <v>41971.639189814814</v>
      </c>
      <c r="S44" s="11">
        <f t="shared" si="2"/>
        <v>42001.639189814814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1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3" t="s">
        <v>8312</v>
      </c>
      <c r="Q45" t="s">
        <v>8313</v>
      </c>
      <c r="R45" s="11">
        <f t="shared" si="1"/>
        <v>41802.790347222224</v>
      </c>
      <c r="S45" s="11">
        <f t="shared" si="2"/>
        <v>41833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1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3" t="s">
        <v>8312</v>
      </c>
      <c r="Q46" t="s">
        <v>8313</v>
      </c>
      <c r="R46" s="11">
        <f t="shared" si="1"/>
        <v>41874.098807870374</v>
      </c>
      <c r="S46" s="11">
        <f t="shared" si="2"/>
        <v>41919.098807870374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1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3" t="s">
        <v>8312</v>
      </c>
      <c r="Q47" t="s">
        <v>8313</v>
      </c>
      <c r="R47" s="11">
        <f t="shared" si="1"/>
        <v>42457.623923611114</v>
      </c>
      <c r="S47" s="11">
        <f t="shared" si="2"/>
        <v>42487.623923611114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1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3" t="s">
        <v>8312</v>
      </c>
      <c r="Q48" t="s">
        <v>8313</v>
      </c>
      <c r="R48" s="11">
        <f t="shared" si="1"/>
        <v>42323.964976851858</v>
      </c>
      <c r="S48" s="11">
        <f t="shared" si="2"/>
        <v>42353.964976851858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1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3" t="s">
        <v>8312</v>
      </c>
      <c r="Q49" t="s">
        <v>8313</v>
      </c>
      <c r="R49" s="11">
        <f t="shared" si="1"/>
        <v>41932.819525462961</v>
      </c>
      <c r="S49" s="11">
        <f t="shared" si="2"/>
        <v>41992.861192129625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1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3" t="s">
        <v>8312</v>
      </c>
      <c r="Q50" t="s">
        <v>8313</v>
      </c>
      <c r="R50" s="11">
        <f t="shared" si="1"/>
        <v>42033.516898148147</v>
      </c>
      <c r="S50" s="11">
        <f t="shared" si="2"/>
        <v>42064.5</v>
      </c>
    </row>
    <row r="51" spans="1:19" hidden="1" x14ac:dyDescent="0.35">
      <c r="A51">
        <v>49</v>
      </c>
      <c r="B51" s="3" t="s">
        <v>51</v>
      </c>
      <c r="C51" s="3" t="s">
        <v>4160</v>
      </c>
      <c r="D51" s="1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3" t="s">
        <v>8312</v>
      </c>
      <c r="Q51" t="s">
        <v>8313</v>
      </c>
      <c r="R51" s="11">
        <f t="shared" si="1"/>
        <v>42271.176446759258</v>
      </c>
      <c r="S51" s="11">
        <f t="shared" si="2"/>
        <v>42301.176446759258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1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3" t="s">
        <v>8312</v>
      </c>
      <c r="Q52" t="s">
        <v>8313</v>
      </c>
      <c r="R52" s="11">
        <f t="shared" si="1"/>
        <v>41995.752986111111</v>
      </c>
      <c r="S52" s="11">
        <f t="shared" si="2"/>
        <v>42034.708333333328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1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3" t="s">
        <v>8312</v>
      </c>
      <c r="Q53" t="s">
        <v>8313</v>
      </c>
      <c r="R53" s="11">
        <f t="shared" si="1"/>
        <v>42196.928668981483</v>
      </c>
      <c r="S53" s="11">
        <f t="shared" si="2"/>
        <v>42226.928668981483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1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3" t="s">
        <v>8312</v>
      </c>
      <c r="Q54" t="s">
        <v>8313</v>
      </c>
      <c r="R54" s="11">
        <f t="shared" si="1"/>
        <v>41807.701921296299</v>
      </c>
      <c r="S54" s="11">
        <f t="shared" si="2"/>
        <v>41837.701921296299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1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3" t="s">
        <v>8312</v>
      </c>
      <c r="Q55" t="s">
        <v>8313</v>
      </c>
      <c r="R55" s="11">
        <f t="shared" si="1"/>
        <v>41719.549131944441</v>
      </c>
      <c r="S55" s="11">
        <f t="shared" si="2"/>
        <v>41733.916666666664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1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3" t="s">
        <v>8312</v>
      </c>
      <c r="Q56" t="s">
        <v>8313</v>
      </c>
      <c r="R56" s="11">
        <f t="shared" si="1"/>
        <v>42333.713206018518</v>
      </c>
      <c r="S56" s="11">
        <f t="shared" si="2"/>
        <v>42363.713206018518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1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3" t="s">
        <v>8312</v>
      </c>
      <c r="Q57" t="s">
        <v>8313</v>
      </c>
      <c r="R57" s="11">
        <f t="shared" si="1"/>
        <v>42496.968935185185</v>
      </c>
      <c r="S57" s="11">
        <f t="shared" si="2"/>
        <v>42517.968935185185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1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3" t="s">
        <v>8312</v>
      </c>
      <c r="Q58" t="s">
        <v>8313</v>
      </c>
      <c r="R58" s="11">
        <f t="shared" si="1"/>
        <v>42149.548888888887</v>
      </c>
      <c r="S58" s="11">
        <f t="shared" si="2"/>
        <v>42163.666666666672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1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3" t="s">
        <v>8312</v>
      </c>
      <c r="Q59" t="s">
        <v>8313</v>
      </c>
      <c r="R59" s="11">
        <f t="shared" si="1"/>
        <v>42089.83289351852</v>
      </c>
      <c r="S59" s="11">
        <f t="shared" si="2"/>
        <v>42119.83289351852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1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3" t="s">
        <v>8312</v>
      </c>
      <c r="Q60" t="s">
        <v>8313</v>
      </c>
      <c r="R60" s="11">
        <f t="shared" si="1"/>
        <v>41932.745046296295</v>
      </c>
      <c r="S60" s="11">
        <f t="shared" si="2"/>
        <v>41962.786712962959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1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3" t="s">
        <v>8312</v>
      </c>
      <c r="Q61" t="s">
        <v>8313</v>
      </c>
      <c r="R61" s="11">
        <f t="shared" si="1"/>
        <v>42230.23583333334</v>
      </c>
      <c r="S61" s="11">
        <f t="shared" si="2"/>
        <v>42261.875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1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3" t="s">
        <v>8312</v>
      </c>
      <c r="Q62" t="s">
        <v>8314</v>
      </c>
      <c r="R62" s="11">
        <f t="shared" si="1"/>
        <v>41701.901817129627</v>
      </c>
      <c r="S62" s="11">
        <f t="shared" si="2"/>
        <v>41721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1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3" t="s">
        <v>8312</v>
      </c>
      <c r="Q63" t="s">
        <v>8314</v>
      </c>
      <c r="R63" s="11">
        <f t="shared" si="1"/>
        <v>41409.814317129632</v>
      </c>
      <c r="S63" s="11">
        <f t="shared" si="2"/>
        <v>41431.814317129632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1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3" t="s">
        <v>8312</v>
      </c>
      <c r="Q64" t="s">
        <v>8314</v>
      </c>
      <c r="R64" s="11">
        <f t="shared" si="1"/>
        <v>41311.799513888887</v>
      </c>
      <c r="S64" s="11">
        <f t="shared" si="2"/>
        <v>41336.799513888887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1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3" t="s">
        <v>8312</v>
      </c>
      <c r="Q65" t="s">
        <v>8314</v>
      </c>
      <c r="R65" s="11">
        <f t="shared" si="1"/>
        <v>41612.912187499998</v>
      </c>
      <c r="S65" s="11">
        <f t="shared" si="2"/>
        <v>41636.207638888889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1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3" t="s">
        <v>8312</v>
      </c>
      <c r="Q66" t="s">
        <v>8314</v>
      </c>
      <c r="R66" s="11">
        <f t="shared" si="1"/>
        <v>41433.01829861111</v>
      </c>
      <c r="S66" s="11">
        <f t="shared" si="2"/>
        <v>41463.01829861111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1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ROUND(E67/D67*100,0)</f>
        <v>108</v>
      </c>
      <c r="P67" s="13" t="s">
        <v>8312</v>
      </c>
      <c r="Q67" t="s">
        <v>8314</v>
      </c>
      <c r="R67" s="11">
        <f t="shared" ref="R67:R130" si="4">(((J67/60)/60)/24)+DATE(1970,1,1)</f>
        <v>41835.821226851855</v>
      </c>
      <c r="S67" s="11">
        <f t="shared" ref="S67:S130" si="5">(((I67/60)/60)/24)+DATE(1970,1,1)</f>
        <v>41862.249305555553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1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 s="13" t="s">
        <v>8312</v>
      </c>
      <c r="Q68" t="s">
        <v>8314</v>
      </c>
      <c r="R68" s="11">
        <f t="shared" si="4"/>
        <v>42539.849768518514</v>
      </c>
      <c r="S68" s="11">
        <f t="shared" si="5"/>
        <v>42569.849768518514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1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 s="13" t="s">
        <v>8312</v>
      </c>
      <c r="Q69" t="s">
        <v>8314</v>
      </c>
      <c r="R69" s="11">
        <f t="shared" si="4"/>
        <v>41075.583379629628</v>
      </c>
      <c r="S69" s="11">
        <f t="shared" si="5"/>
        <v>41105.583379629628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1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 s="13" t="s">
        <v>8312</v>
      </c>
      <c r="Q70" t="s">
        <v>8314</v>
      </c>
      <c r="R70" s="11">
        <f t="shared" si="4"/>
        <v>41663.569340277776</v>
      </c>
      <c r="S70" s="11">
        <f t="shared" si="5"/>
        <v>41693.569340277776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1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 s="13" t="s">
        <v>8312</v>
      </c>
      <c r="Q71" t="s">
        <v>8314</v>
      </c>
      <c r="R71" s="11">
        <f t="shared" si="4"/>
        <v>40786.187789351854</v>
      </c>
      <c r="S71" s="11">
        <f t="shared" si="5"/>
        <v>40818.290972222225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1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 s="13" t="s">
        <v>8312</v>
      </c>
      <c r="Q72" t="s">
        <v>8314</v>
      </c>
      <c r="R72" s="11">
        <f t="shared" si="4"/>
        <v>40730.896354166667</v>
      </c>
      <c r="S72" s="11">
        <f t="shared" si="5"/>
        <v>40790.896354166667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1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 s="13" t="s">
        <v>8312</v>
      </c>
      <c r="Q73" t="s">
        <v>8314</v>
      </c>
      <c r="R73" s="11">
        <f t="shared" si="4"/>
        <v>40997.271493055552</v>
      </c>
      <c r="S73" s="11">
        <f t="shared" si="5"/>
        <v>41057.271493055552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1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 s="13" t="s">
        <v>8312</v>
      </c>
      <c r="Q74" t="s">
        <v>8314</v>
      </c>
      <c r="R74" s="11">
        <f t="shared" si="4"/>
        <v>41208.010196759256</v>
      </c>
      <c r="S74" s="11">
        <f t="shared" si="5"/>
        <v>41228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1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 s="13" t="s">
        <v>8312</v>
      </c>
      <c r="Q75" t="s">
        <v>8314</v>
      </c>
      <c r="R75" s="11">
        <f t="shared" si="4"/>
        <v>40587.75675925926</v>
      </c>
      <c r="S75" s="11">
        <f t="shared" si="5"/>
        <v>40666.165972222225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1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 s="13" t="s">
        <v>8312</v>
      </c>
      <c r="Q76" t="s">
        <v>8314</v>
      </c>
      <c r="R76" s="11">
        <f t="shared" si="4"/>
        <v>42360.487210648149</v>
      </c>
      <c r="S76" s="11">
        <f t="shared" si="5"/>
        <v>42390.487210648149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1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 s="13" t="s">
        <v>8312</v>
      </c>
      <c r="Q77" t="s">
        <v>8314</v>
      </c>
      <c r="R77" s="11">
        <f t="shared" si="4"/>
        <v>41357.209166666667</v>
      </c>
      <c r="S77" s="11">
        <f t="shared" si="5"/>
        <v>41387.209166666667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1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 s="13" t="s">
        <v>8312</v>
      </c>
      <c r="Q78" t="s">
        <v>8314</v>
      </c>
      <c r="R78" s="11">
        <f t="shared" si="4"/>
        <v>40844.691643518519</v>
      </c>
      <c r="S78" s="11">
        <f t="shared" si="5"/>
        <v>40904.733310185184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1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 s="13" t="s">
        <v>8312</v>
      </c>
      <c r="Q79" t="s">
        <v>8314</v>
      </c>
      <c r="R79" s="11">
        <f t="shared" si="4"/>
        <v>40997.144872685189</v>
      </c>
      <c r="S79" s="11">
        <f t="shared" si="5"/>
        <v>41050.124305555553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1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 s="13" t="s">
        <v>8312</v>
      </c>
      <c r="Q80" t="s">
        <v>8314</v>
      </c>
      <c r="R80" s="11">
        <f t="shared" si="4"/>
        <v>42604.730567129634</v>
      </c>
      <c r="S80" s="11">
        <f t="shared" si="5"/>
        <v>42614.730567129634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1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 s="13" t="s">
        <v>8312</v>
      </c>
      <c r="Q81" t="s">
        <v>8314</v>
      </c>
      <c r="R81" s="11">
        <f t="shared" si="4"/>
        <v>41724.776539351849</v>
      </c>
      <c r="S81" s="11">
        <f t="shared" si="5"/>
        <v>41754.776539351849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1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 s="13" t="s">
        <v>8312</v>
      </c>
      <c r="Q82" t="s">
        <v>8314</v>
      </c>
      <c r="R82" s="11">
        <f t="shared" si="4"/>
        <v>41583.083981481483</v>
      </c>
      <c r="S82" s="11">
        <f t="shared" si="5"/>
        <v>41618.083981481483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1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 s="13" t="s">
        <v>8312</v>
      </c>
      <c r="Q83" t="s">
        <v>8314</v>
      </c>
      <c r="R83" s="11">
        <f t="shared" si="4"/>
        <v>41100.158877314818</v>
      </c>
      <c r="S83" s="11">
        <f t="shared" si="5"/>
        <v>41104.126388888886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1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 s="13" t="s">
        <v>8312</v>
      </c>
      <c r="Q84" t="s">
        <v>8314</v>
      </c>
      <c r="R84" s="11">
        <f t="shared" si="4"/>
        <v>40795.820150462961</v>
      </c>
      <c r="S84" s="11">
        <f t="shared" si="5"/>
        <v>40825.820150462961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1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 s="13" t="s">
        <v>8312</v>
      </c>
      <c r="Q85" t="s">
        <v>8314</v>
      </c>
      <c r="R85" s="11">
        <f t="shared" si="4"/>
        <v>42042.615613425922</v>
      </c>
      <c r="S85" s="11">
        <f t="shared" si="5"/>
        <v>42057.479166666672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1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 s="13" t="s">
        <v>8312</v>
      </c>
      <c r="Q86" t="s">
        <v>8314</v>
      </c>
      <c r="R86" s="11">
        <f t="shared" si="4"/>
        <v>40648.757939814815</v>
      </c>
      <c r="S86" s="11">
        <f t="shared" si="5"/>
        <v>40678.757939814815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1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 s="13" t="s">
        <v>8312</v>
      </c>
      <c r="Q87" t="s">
        <v>8314</v>
      </c>
      <c r="R87" s="11">
        <f t="shared" si="4"/>
        <v>40779.125428240739</v>
      </c>
      <c r="S87" s="11">
        <f t="shared" si="5"/>
        <v>40809.125428240739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1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 s="13" t="s">
        <v>8312</v>
      </c>
      <c r="Q88" t="s">
        <v>8314</v>
      </c>
      <c r="R88" s="11">
        <f t="shared" si="4"/>
        <v>42291.556076388893</v>
      </c>
      <c r="S88" s="11">
        <f t="shared" si="5"/>
        <v>42365.59774305555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1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 s="13" t="s">
        <v>8312</v>
      </c>
      <c r="Q89" t="s">
        <v>8314</v>
      </c>
      <c r="R89" s="11">
        <f t="shared" si="4"/>
        <v>40322.53938657407</v>
      </c>
      <c r="S89" s="11">
        <f t="shared" si="5"/>
        <v>40332.070138888892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1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 s="13" t="s">
        <v>8312</v>
      </c>
      <c r="Q90" t="s">
        <v>8314</v>
      </c>
      <c r="R90" s="11">
        <f t="shared" si="4"/>
        <v>41786.65892361111</v>
      </c>
      <c r="S90" s="11">
        <f t="shared" si="5"/>
        <v>41812.65892361111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1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 s="13" t="s">
        <v>8312</v>
      </c>
      <c r="Q91" t="s">
        <v>8314</v>
      </c>
      <c r="R91" s="11">
        <f t="shared" si="4"/>
        <v>41402.752222222225</v>
      </c>
      <c r="S91" s="11">
        <f t="shared" si="5"/>
        <v>41427.752222222225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1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 s="13" t="s">
        <v>8312</v>
      </c>
      <c r="Q92" t="s">
        <v>8314</v>
      </c>
      <c r="R92" s="11">
        <f t="shared" si="4"/>
        <v>40706.297442129631</v>
      </c>
      <c r="S92" s="11">
        <f t="shared" si="5"/>
        <v>40736.297442129631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1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 s="13" t="s">
        <v>8312</v>
      </c>
      <c r="Q93" t="s">
        <v>8314</v>
      </c>
      <c r="R93" s="11">
        <f t="shared" si="4"/>
        <v>40619.402361111112</v>
      </c>
      <c r="S93" s="11">
        <f t="shared" si="5"/>
        <v>40680.402361111112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1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 s="13" t="s">
        <v>8312</v>
      </c>
      <c r="Q94" t="s">
        <v>8314</v>
      </c>
      <c r="R94" s="11">
        <f t="shared" si="4"/>
        <v>42721.198877314819</v>
      </c>
      <c r="S94" s="11">
        <f t="shared" si="5"/>
        <v>42767.333333333328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1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 s="13" t="s">
        <v>8312</v>
      </c>
      <c r="Q95" t="s">
        <v>8314</v>
      </c>
      <c r="R95" s="11">
        <f t="shared" si="4"/>
        <v>41065.858067129629</v>
      </c>
      <c r="S95" s="11">
        <f t="shared" si="5"/>
        <v>41093.875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1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 s="13" t="s">
        <v>8312</v>
      </c>
      <c r="Q96" t="s">
        <v>8314</v>
      </c>
      <c r="R96" s="11">
        <f t="shared" si="4"/>
        <v>41716.717847222222</v>
      </c>
      <c r="S96" s="11">
        <f t="shared" si="5"/>
        <v>41736.717847222222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1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 s="13" t="s">
        <v>8312</v>
      </c>
      <c r="Q97" t="s">
        <v>8314</v>
      </c>
      <c r="R97" s="11">
        <f t="shared" si="4"/>
        <v>40935.005104166667</v>
      </c>
      <c r="S97" s="11">
        <f t="shared" si="5"/>
        <v>40965.005104166667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1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 s="13" t="s">
        <v>8312</v>
      </c>
      <c r="Q98" t="s">
        <v>8314</v>
      </c>
      <c r="R98" s="11">
        <f t="shared" si="4"/>
        <v>40324.662511574075</v>
      </c>
      <c r="S98" s="11">
        <f t="shared" si="5"/>
        <v>40391.125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1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 s="13" t="s">
        <v>8312</v>
      </c>
      <c r="Q99" t="s">
        <v>8314</v>
      </c>
      <c r="R99" s="11">
        <f t="shared" si="4"/>
        <v>40706.135208333333</v>
      </c>
      <c r="S99" s="11">
        <f t="shared" si="5"/>
        <v>40736.135208333333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1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 s="13" t="s">
        <v>8312</v>
      </c>
      <c r="Q100" t="s">
        <v>8314</v>
      </c>
      <c r="R100" s="11">
        <f t="shared" si="4"/>
        <v>41214.79483796296</v>
      </c>
      <c r="S100" s="11">
        <f t="shared" si="5"/>
        <v>41250.979166666664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1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 s="13" t="s">
        <v>8312</v>
      </c>
      <c r="Q101" t="s">
        <v>8314</v>
      </c>
      <c r="R101" s="11">
        <f t="shared" si="4"/>
        <v>41631.902766203704</v>
      </c>
      <c r="S101" s="11">
        <f t="shared" si="5"/>
        <v>41661.902766203704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1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 s="13" t="s">
        <v>8312</v>
      </c>
      <c r="Q102" t="s">
        <v>8314</v>
      </c>
      <c r="R102" s="11">
        <f t="shared" si="4"/>
        <v>41197.753310185188</v>
      </c>
      <c r="S102" s="11">
        <f t="shared" si="5"/>
        <v>41217.794976851852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1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 s="13" t="s">
        <v>8312</v>
      </c>
      <c r="Q103" t="s">
        <v>8314</v>
      </c>
      <c r="R103" s="11">
        <f t="shared" si="4"/>
        <v>41274.776736111111</v>
      </c>
      <c r="S103" s="11">
        <f t="shared" si="5"/>
        <v>41298.776736111111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1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 s="13" t="s">
        <v>8312</v>
      </c>
      <c r="Q104" t="s">
        <v>8314</v>
      </c>
      <c r="R104" s="11">
        <f t="shared" si="4"/>
        <v>40505.131168981483</v>
      </c>
      <c r="S104" s="11">
        <f t="shared" si="5"/>
        <v>40535.131168981483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1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 s="13" t="s">
        <v>8312</v>
      </c>
      <c r="Q105" t="s">
        <v>8314</v>
      </c>
      <c r="R105" s="11">
        <f t="shared" si="4"/>
        <v>41682.805902777778</v>
      </c>
      <c r="S105" s="11">
        <f t="shared" si="5"/>
        <v>41705.805902777778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1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 s="13" t="s">
        <v>8312</v>
      </c>
      <c r="Q106" t="s">
        <v>8314</v>
      </c>
      <c r="R106" s="11">
        <f t="shared" si="4"/>
        <v>40612.695208333331</v>
      </c>
      <c r="S106" s="11">
        <f t="shared" si="5"/>
        <v>40636.041666666664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1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 s="13" t="s">
        <v>8312</v>
      </c>
      <c r="Q107" t="s">
        <v>8314</v>
      </c>
      <c r="R107" s="11">
        <f t="shared" si="4"/>
        <v>42485.724768518514</v>
      </c>
      <c r="S107" s="11">
        <f t="shared" si="5"/>
        <v>42504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1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 s="13" t="s">
        <v>8312</v>
      </c>
      <c r="Q108" t="s">
        <v>8314</v>
      </c>
      <c r="R108" s="11">
        <f t="shared" si="4"/>
        <v>40987.776631944449</v>
      </c>
      <c r="S108" s="11">
        <f t="shared" si="5"/>
        <v>41001.776631944449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1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 s="13" t="s">
        <v>8312</v>
      </c>
      <c r="Q109" t="s">
        <v>8314</v>
      </c>
      <c r="R109" s="11">
        <f t="shared" si="4"/>
        <v>40635.982488425929</v>
      </c>
      <c r="S109" s="11">
        <f t="shared" si="5"/>
        <v>40657.982488425929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1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 s="13" t="s">
        <v>8312</v>
      </c>
      <c r="Q110" t="s">
        <v>8314</v>
      </c>
      <c r="R110" s="11">
        <f t="shared" si="4"/>
        <v>41365.613078703704</v>
      </c>
      <c r="S110" s="11">
        <f t="shared" si="5"/>
        <v>41425.613078703704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1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 s="13" t="s">
        <v>8312</v>
      </c>
      <c r="Q111" t="s">
        <v>8314</v>
      </c>
      <c r="R111" s="11">
        <f t="shared" si="4"/>
        <v>40570.025810185187</v>
      </c>
      <c r="S111" s="11">
        <f t="shared" si="5"/>
        <v>40600.025810185187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1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 s="13" t="s">
        <v>8312</v>
      </c>
      <c r="Q112" t="s">
        <v>8314</v>
      </c>
      <c r="R112" s="11">
        <f t="shared" si="4"/>
        <v>41557.949687500004</v>
      </c>
      <c r="S112" s="11">
        <f t="shared" si="5"/>
        <v>41592.249305555553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1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 s="13" t="s">
        <v>8312</v>
      </c>
      <c r="Q113" t="s">
        <v>8314</v>
      </c>
      <c r="R113" s="11">
        <f t="shared" si="4"/>
        <v>42125.333182870367</v>
      </c>
      <c r="S113" s="11">
        <f t="shared" si="5"/>
        <v>42155.333182870367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1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 s="13" t="s">
        <v>8312</v>
      </c>
      <c r="Q114" t="s">
        <v>8314</v>
      </c>
      <c r="R114" s="11">
        <f t="shared" si="4"/>
        <v>41718.043032407404</v>
      </c>
      <c r="S114" s="11">
        <f t="shared" si="5"/>
        <v>41742.083333333336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1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 s="13" t="s">
        <v>8312</v>
      </c>
      <c r="Q115" t="s">
        <v>8314</v>
      </c>
      <c r="R115" s="11">
        <f t="shared" si="4"/>
        <v>40753.758425925924</v>
      </c>
      <c r="S115" s="11">
        <f t="shared" si="5"/>
        <v>40761.625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1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 s="13" t="s">
        <v>8312</v>
      </c>
      <c r="Q116" t="s">
        <v>8314</v>
      </c>
      <c r="R116" s="11">
        <f t="shared" si="4"/>
        <v>40861.27416666667</v>
      </c>
      <c r="S116" s="11">
        <f t="shared" si="5"/>
        <v>40921.27416666667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1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 s="13" t="s">
        <v>8312</v>
      </c>
      <c r="Q117" t="s">
        <v>8314</v>
      </c>
      <c r="R117" s="11">
        <f t="shared" si="4"/>
        <v>40918.738935185182</v>
      </c>
      <c r="S117" s="11">
        <f t="shared" si="5"/>
        <v>40943.738935185182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1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 s="13" t="s">
        <v>8312</v>
      </c>
      <c r="Q118" t="s">
        <v>8314</v>
      </c>
      <c r="R118" s="11">
        <f t="shared" si="4"/>
        <v>40595.497164351851</v>
      </c>
      <c r="S118" s="11">
        <f t="shared" si="5"/>
        <v>40641.455497685187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1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 s="13" t="s">
        <v>8312</v>
      </c>
      <c r="Q119" t="s">
        <v>8314</v>
      </c>
      <c r="R119" s="11">
        <f t="shared" si="4"/>
        <v>40248.834999999999</v>
      </c>
      <c r="S119" s="11">
        <f t="shared" si="5"/>
        <v>40338.791666666664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1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 s="13" t="s">
        <v>8312</v>
      </c>
      <c r="Q120" t="s">
        <v>8314</v>
      </c>
      <c r="R120" s="11">
        <f t="shared" si="4"/>
        <v>40723.053657407407</v>
      </c>
      <c r="S120" s="11">
        <f t="shared" si="5"/>
        <v>40753.053657407407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1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 s="13" t="s">
        <v>8312</v>
      </c>
      <c r="Q121" t="s">
        <v>8314</v>
      </c>
      <c r="R121" s="11">
        <f t="shared" si="4"/>
        <v>40739.069282407407</v>
      </c>
      <c r="S121" s="11">
        <f t="shared" si="5"/>
        <v>40768.958333333336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1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 s="13" t="s">
        <v>8312</v>
      </c>
      <c r="Q122" t="s">
        <v>8315</v>
      </c>
      <c r="R122" s="11">
        <f t="shared" si="4"/>
        <v>42616.049849537041</v>
      </c>
      <c r="S122" s="11">
        <f t="shared" si="5"/>
        <v>42646.049849537041</v>
      </c>
    </row>
    <row r="123" spans="1:19" ht="58" hidden="1" x14ac:dyDescent="0.35">
      <c r="A123">
        <v>121</v>
      </c>
      <c r="B123" s="3" t="s">
        <v>123</v>
      </c>
      <c r="C123" s="3" t="s">
        <v>4232</v>
      </c>
      <c r="D123" s="1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 s="13" t="s">
        <v>8312</v>
      </c>
      <c r="Q123" t="s">
        <v>8315</v>
      </c>
      <c r="R123" s="11">
        <f t="shared" si="4"/>
        <v>42096.704976851848</v>
      </c>
      <c r="S123" s="11">
        <f t="shared" si="5"/>
        <v>42112.427777777775</v>
      </c>
    </row>
    <row r="124" spans="1:19" ht="29" hidden="1" x14ac:dyDescent="0.35">
      <c r="A124">
        <v>122</v>
      </c>
      <c r="B124" s="3" t="s">
        <v>124</v>
      </c>
      <c r="C124" s="3" t="s">
        <v>4233</v>
      </c>
      <c r="D124" s="1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 s="13" t="s">
        <v>8312</v>
      </c>
      <c r="Q124" t="s">
        <v>8315</v>
      </c>
      <c r="R124" s="11">
        <f t="shared" si="4"/>
        <v>42593.431793981479</v>
      </c>
      <c r="S124" s="11">
        <f t="shared" si="5"/>
        <v>42653.431793981479</v>
      </c>
    </row>
    <row r="125" spans="1:19" ht="58" hidden="1" x14ac:dyDescent="0.35">
      <c r="A125">
        <v>123</v>
      </c>
      <c r="B125" s="3" t="s">
        <v>125</v>
      </c>
      <c r="C125" s="3" t="s">
        <v>4234</v>
      </c>
      <c r="D125" s="1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 s="13" t="s">
        <v>8312</v>
      </c>
      <c r="Q125" t="s">
        <v>8315</v>
      </c>
      <c r="R125" s="11">
        <f t="shared" si="4"/>
        <v>41904.781990740739</v>
      </c>
      <c r="S125" s="11">
        <f t="shared" si="5"/>
        <v>41940.916666666664</v>
      </c>
    </row>
    <row r="126" spans="1:19" ht="43.5" hidden="1" x14ac:dyDescent="0.35">
      <c r="A126">
        <v>124</v>
      </c>
      <c r="B126" s="3" t="s">
        <v>126</v>
      </c>
      <c r="C126" s="3" t="s">
        <v>4235</v>
      </c>
      <c r="D126" s="1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 s="13" t="s">
        <v>8312</v>
      </c>
      <c r="Q126" t="s">
        <v>8315</v>
      </c>
      <c r="R126" s="11">
        <f t="shared" si="4"/>
        <v>42114.928726851853</v>
      </c>
      <c r="S126" s="11">
        <f t="shared" si="5"/>
        <v>42139.928726851853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1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 s="13" t="s">
        <v>8312</v>
      </c>
      <c r="Q127" t="s">
        <v>8315</v>
      </c>
      <c r="R127" s="11">
        <f t="shared" si="4"/>
        <v>42709.993981481486</v>
      </c>
      <c r="S127" s="11">
        <f t="shared" si="5"/>
        <v>42769.993981481486</v>
      </c>
    </row>
    <row r="128" spans="1:19" ht="43.5" hidden="1" x14ac:dyDescent="0.35">
      <c r="A128">
        <v>126</v>
      </c>
      <c r="B128" s="3" t="s">
        <v>128</v>
      </c>
      <c r="C128" s="3" t="s">
        <v>4237</v>
      </c>
      <c r="D128" s="1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 s="13" t="s">
        <v>8312</v>
      </c>
      <c r="Q128" t="s">
        <v>8315</v>
      </c>
      <c r="R128" s="11">
        <f t="shared" si="4"/>
        <v>42135.589548611111</v>
      </c>
      <c r="S128" s="11">
        <f t="shared" si="5"/>
        <v>42166.083333333328</v>
      </c>
    </row>
    <row r="129" spans="1:19" ht="43.5" hidden="1" x14ac:dyDescent="0.35">
      <c r="A129">
        <v>127</v>
      </c>
      <c r="B129" s="3" t="s">
        <v>129</v>
      </c>
      <c r="C129" s="3" t="s">
        <v>4238</v>
      </c>
      <c r="D129" s="1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 s="13" t="s">
        <v>8312</v>
      </c>
      <c r="Q129" t="s">
        <v>8315</v>
      </c>
      <c r="R129" s="11">
        <f t="shared" si="4"/>
        <v>42067.62431712963</v>
      </c>
      <c r="S129" s="11">
        <f t="shared" si="5"/>
        <v>42097.582650462966</v>
      </c>
    </row>
    <row r="130" spans="1:19" ht="29" hidden="1" x14ac:dyDescent="0.35">
      <c r="A130">
        <v>128</v>
      </c>
      <c r="B130" s="3" t="s">
        <v>130</v>
      </c>
      <c r="C130" s="3" t="s">
        <v>4239</v>
      </c>
      <c r="D130" s="1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2</v>
      </c>
      <c r="P130" s="13" t="s">
        <v>8312</v>
      </c>
      <c r="Q130" t="s">
        <v>8315</v>
      </c>
      <c r="R130" s="11">
        <f t="shared" si="4"/>
        <v>42628.22792824074</v>
      </c>
      <c r="S130" s="11">
        <f t="shared" si="5"/>
        <v>42663.22792824074</v>
      </c>
    </row>
    <row r="131" spans="1:19" ht="58" hidden="1" x14ac:dyDescent="0.35">
      <c r="A131">
        <v>129</v>
      </c>
      <c r="B131" s="3" t="s">
        <v>131</v>
      </c>
      <c r="C131" s="3" t="s">
        <v>4240</v>
      </c>
      <c r="D131" s="1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ROUND(E131/D131*100,0)</f>
        <v>0</v>
      </c>
      <c r="P131" s="13" t="s">
        <v>8312</v>
      </c>
      <c r="Q131" t="s">
        <v>8315</v>
      </c>
      <c r="R131" s="11">
        <f t="shared" ref="R131:R194" si="7">(((J131/60)/60)/24)+DATE(1970,1,1)</f>
        <v>41882.937303240738</v>
      </c>
      <c r="S131" s="11">
        <f t="shared" ref="S131:S194" si="8">(((I131/60)/60)/24)+DATE(1970,1,1)</f>
        <v>41942.937303240738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1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 s="13" t="s">
        <v>8312</v>
      </c>
      <c r="Q132" t="s">
        <v>8315</v>
      </c>
      <c r="R132" s="11">
        <f t="shared" si="7"/>
        <v>41778.915416666663</v>
      </c>
      <c r="S132" s="11">
        <f t="shared" si="8"/>
        <v>41806.844444444447</v>
      </c>
    </row>
    <row r="133" spans="1:19" hidden="1" x14ac:dyDescent="0.35">
      <c r="A133">
        <v>131</v>
      </c>
      <c r="B133" s="3" t="s">
        <v>133</v>
      </c>
      <c r="C133" s="3" t="s">
        <v>4242</v>
      </c>
      <c r="D133" s="1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 s="13" t="s">
        <v>8312</v>
      </c>
      <c r="Q133" t="s">
        <v>8315</v>
      </c>
      <c r="R133" s="11">
        <f t="shared" si="7"/>
        <v>42541.837511574078</v>
      </c>
      <c r="S133" s="11">
        <f t="shared" si="8"/>
        <v>42557</v>
      </c>
    </row>
    <row r="134" spans="1:19" ht="58" hidden="1" x14ac:dyDescent="0.35">
      <c r="A134">
        <v>132</v>
      </c>
      <c r="B134" s="3" t="s">
        <v>134</v>
      </c>
      <c r="C134" s="3" t="s">
        <v>4243</v>
      </c>
      <c r="D134" s="1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 s="13" t="s">
        <v>8312</v>
      </c>
      <c r="Q134" t="s">
        <v>8315</v>
      </c>
      <c r="R134" s="11">
        <f t="shared" si="7"/>
        <v>41905.812581018516</v>
      </c>
      <c r="S134" s="11">
        <f t="shared" si="8"/>
        <v>41950.854247685187</v>
      </c>
    </row>
    <row r="135" spans="1:19" ht="29" hidden="1" x14ac:dyDescent="0.35">
      <c r="A135">
        <v>133</v>
      </c>
      <c r="B135" s="3" t="s">
        <v>135</v>
      </c>
      <c r="C135" s="3" t="s">
        <v>4244</v>
      </c>
      <c r="D135" s="1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 s="13" t="s">
        <v>8312</v>
      </c>
      <c r="Q135" t="s">
        <v>8315</v>
      </c>
      <c r="R135" s="11">
        <f t="shared" si="7"/>
        <v>42491.80768518518</v>
      </c>
      <c r="S135" s="11">
        <f t="shared" si="8"/>
        <v>42521.729861111111</v>
      </c>
    </row>
    <row r="136" spans="1:19" ht="29" hidden="1" x14ac:dyDescent="0.35">
      <c r="A136">
        <v>134</v>
      </c>
      <c r="B136" s="3" t="s">
        <v>136</v>
      </c>
      <c r="C136" s="3" t="s">
        <v>4245</v>
      </c>
      <c r="D136" s="1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 s="13" t="s">
        <v>8312</v>
      </c>
      <c r="Q136" t="s">
        <v>8315</v>
      </c>
      <c r="R136" s="11">
        <f t="shared" si="7"/>
        <v>42221.909930555557</v>
      </c>
      <c r="S136" s="11">
        <f t="shared" si="8"/>
        <v>42251.708333333328</v>
      </c>
    </row>
    <row r="137" spans="1:19" ht="43.5" hidden="1" x14ac:dyDescent="0.35">
      <c r="A137">
        <v>135</v>
      </c>
      <c r="B137" s="3" t="s">
        <v>137</v>
      </c>
      <c r="C137" s="3" t="s">
        <v>4246</v>
      </c>
      <c r="D137" s="1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 s="13" t="s">
        <v>8312</v>
      </c>
      <c r="Q137" t="s">
        <v>8315</v>
      </c>
      <c r="R137" s="11">
        <f t="shared" si="7"/>
        <v>41788.381909722222</v>
      </c>
      <c r="S137" s="11">
        <f t="shared" si="8"/>
        <v>41821.791666666664</v>
      </c>
    </row>
    <row r="138" spans="1:19" ht="58" hidden="1" x14ac:dyDescent="0.35">
      <c r="A138">
        <v>136</v>
      </c>
      <c r="B138" s="3" t="s">
        <v>138</v>
      </c>
      <c r="C138" s="3" t="s">
        <v>4232</v>
      </c>
      <c r="D138" s="1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 s="13" t="s">
        <v>8312</v>
      </c>
      <c r="Q138" t="s">
        <v>8315</v>
      </c>
      <c r="R138" s="11">
        <f t="shared" si="7"/>
        <v>42096.410115740742</v>
      </c>
      <c r="S138" s="11">
        <f t="shared" si="8"/>
        <v>42140.427777777775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1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 s="13" t="s">
        <v>8312</v>
      </c>
      <c r="Q139" t="s">
        <v>8315</v>
      </c>
      <c r="R139" s="11">
        <f t="shared" si="7"/>
        <v>42239.573993055557</v>
      </c>
      <c r="S139" s="11">
        <f t="shared" si="8"/>
        <v>42289.573993055557</v>
      </c>
    </row>
    <row r="140" spans="1:19" ht="43.5" hidden="1" x14ac:dyDescent="0.35">
      <c r="A140">
        <v>138</v>
      </c>
      <c r="B140" s="3" t="s">
        <v>140</v>
      </c>
      <c r="C140" s="3" t="s">
        <v>4248</v>
      </c>
      <c r="D140" s="1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 s="13" t="s">
        <v>8312</v>
      </c>
      <c r="Q140" t="s">
        <v>8315</v>
      </c>
      <c r="R140" s="11">
        <f t="shared" si="7"/>
        <v>42186.257418981477</v>
      </c>
      <c r="S140" s="11">
        <f t="shared" si="8"/>
        <v>42217.207638888889</v>
      </c>
    </row>
    <row r="141" spans="1:19" ht="43.5" hidden="1" x14ac:dyDescent="0.35">
      <c r="A141">
        <v>139</v>
      </c>
      <c r="B141" s="3" t="s">
        <v>141</v>
      </c>
      <c r="C141" s="3" t="s">
        <v>4249</v>
      </c>
      <c r="D141" s="1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 s="13" t="s">
        <v>8312</v>
      </c>
      <c r="Q141" t="s">
        <v>8315</v>
      </c>
      <c r="R141" s="11">
        <f t="shared" si="7"/>
        <v>42187.920972222222</v>
      </c>
      <c r="S141" s="11">
        <f t="shared" si="8"/>
        <v>42197.920972222222</v>
      </c>
    </row>
    <row r="142" spans="1:19" ht="43.5" hidden="1" x14ac:dyDescent="0.35">
      <c r="A142">
        <v>140</v>
      </c>
      <c r="B142" s="3" t="s">
        <v>142</v>
      </c>
      <c r="C142" s="3" t="s">
        <v>4250</v>
      </c>
      <c r="D142" s="1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 s="13" t="s">
        <v>8312</v>
      </c>
      <c r="Q142" t="s">
        <v>8315</v>
      </c>
      <c r="R142" s="11">
        <f t="shared" si="7"/>
        <v>42053.198287037041</v>
      </c>
      <c r="S142" s="11">
        <f t="shared" si="8"/>
        <v>42083.15662037037</v>
      </c>
    </row>
    <row r="143" spans="1:19" ht="43.5" hidden="1" x14ac:dyDescent="0.35">
      <c r="A143">
        <v>141</v>
      </c>
      <c r="B143" s="3" t="s">
        <v>143</v>
      </c>
      <c r="C143" s="3" t="s">
        <v>4251</v>
      </c>
      <c r="D143" s="1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 s="13" t="s">
        <v>8312</v>
      </c>
      <c r="Q143" t="s">
        <v>8315</v>
      </c>
      <c r="R143" s="11">
        <f t="shared" si="7"/>
        <v>42110.153043981481</v>
      </c>
      <c r="S143" s="11">
        <f t="shared" si="8"/>
        <v>42155.153043981481</v>
      </c>
    </row>
    <row r="144" spans="1:19" ht="43.5" hidden="1" x14ac:dyDescent="0.35">
      <c r="A144">
        <v>142</v>
      </c>
      <c r="B144" s="3" t="s">
        <v>144</v>
      </c>
      <c r="C144" s="3" t="s">
        <v>4252</v>
      </c>
      <c r="D144" s="1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 s="13" t="s">
        <v>8312</v>
      </c>
      <c r="Q144" t="s">
        <v>8315</v>
      </c>
      <c r="R144" s="11">
        <f t="shared" si="7"/>
        <v>41938.893263888887</v>
      </c>
      <c r="S144" s="11">
        <f t="shared" si="8"/>
        <v>41959.934930555552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1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 s="13" t="s">
        <v>8312</v>
      </c>
      <c r="Q145" t="s">
        <v>8315</v>
      </c>
      <c r="R145" s="11">
        <f t="shared" si="7"/>
        <v>42559.064143518524</v>
      </c>
      <c r="S145" s="11">
        <f t="shared" si="8"/>
        <v>42616.246527777781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1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 s="13" t="s">
        <v>8312</v>
      </c>
      <c r="Q146" t="s">
        <v>8315</v>
      </c>
      <c r="R146" s="11">
        <f t="shared" si="7"/>
        <v>42047.762407407412</v>
      </c>
      <c r="S146" s="11">
        <f t="shared" si="8"/>
        <v>42107.72074074074</v>
      </c>
    </row>
    <row r="147" spans="1:19" ht="43.5" hidden="1" x14ac:dyDescent="0.35">
      <c r="A147">
        <v>145</v>
      </c>
      <c r="B147" s="3" t="s">
        <v>147</v>
      </c>
      <c r="C147" s="3" t="s">
        <v>4255</v>
      </c>
      <c r="D147" s="1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 s="13" t="s">
        <v>8312</v>
      </c>
      <c r="Q147" t="s">
        <v>8315</v>
      </c>
      <c r="R147" s="11">
        <f t="shared" si="7"/>
        <v>42200.542268518519</v>
      </c>
      <c r="S147" s="11">
        <f t="shared" si="8"/>
        <v>42227.542268518519</v>
      </c>
    </row>
    <row r="148" spans="1:19" ht="43.5" hidden="1" x14ac:dyDescent="0.35">
      <c r="A148">
        <v>146</v>
      </c>
      <c r="B148" s="3" t="s">
        <v>148</v>
      </c>
      <c r="C148" s="3" t="s">
        <v>4256</v>
      </c>
      <c r="D148" s="1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 s="13" t="s">
        <v>8312</v>
      </c>
      <c r="Q148" t="s">
        <v>8315</v>
      </c>
      <c r="R148" s="11">
        <f t="shared" si="7"/>
        <v>42693.016180555554</v>
      </c>
      <c r="S148" s="11">
        <f t="shared" si="8"/>
        <v>42753.016180555554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1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 s="13" t="s">
        <v>8312</v>
      </c>
      <c r="Q149" t="s">
        <v>8315</v>
      </c>
      <c r="R149" s="11">
        <f t="shared" si="7"/>
        <v>41969.767824074079</v>
      </c>
      <c r="S149" s="11">
        <f t="shared" si="8"/>
        <v>42012.762499999997</v>
      </c>
    </row>
    <row r="150" spans="1:19" ht="43.5" hidden="1" x14ac:dyDescent="0.35">
      <c r="A150">
        <v>148</v>
      </c>
      <c r="B150" s="3" t="s">
        <v>150</v>
      </c>
      <c r="C150" s="3" t="s">
        <v>4258</v>
      </c>
      <c r="D150" s="1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 s="13" t="s">
        <v>8312</v>
      </c>
      <c r="Q150" t="s">
        <v>8315</v>
      </c>
      <c r="R150" s="11">
        <f t="shared" si="7"/>
        <v>42397.281666666662</v>
      </c>
      <c r="S150" s="11">
        <f t="shared" si="8"/>
        <v>42427.281666666662</v>
      </c>
    </row>
    <row r="151" spans="1:19" ht="43.5" hidden="1" x14ac:dyDescent="0.35">
      <c r="A151">
        <v>149</v>
      </c>
      <c r="B151" s="3" t="s">
        <v>151</v>
      </c>
      <c r="C151" s="3" t="s">
        <v>4259</v>
      </c>
      <c r="D151" s="1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 s="13" t="s">
        <v>8312</v>
      </c>
      <c r="Q151" t="s">
        <v>8315</v>
      </c>
      <c r="R151" s="11">
        <f t="shared" si="7"/>
        <v>41968.172106481477</v>
      </c>
      <c r="S151" s="11">
        <f t="shared" si="8"/>
        <v>41998.333333333328</v>
      </c>
    </row>
    <row r="152" spans="1:19" ht="43.5" hidden="1" x14ac:dyDescent="0.35">
      <c r="A152">
        <v>150</v>
      </c>
      <c r="B152" s="3" t="s">
        <v>152</v>
      </c>
      <c r="C152" s="3" t="s">
        <v>4260</v>
      </c>
      <c r="D152" s="1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 s="13" t="s">
        <v>8312</v>
      </c>
      <c r="Q152" t="s">
        <v>8315</v>
      </c>
      <c r="R152" s="11">
        <f t="shared" si="7"/>
        <v>42090.161828703705</v>
      </c>
      <c r="S152" s="11">
        <f t="shared" si="8"/>
        <v>42150.161828703705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1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 s="13" t="s">
        <v>8312</v>
      </c>
      <c r="Q153" t="s">
        <v>8315</v>
      </c>
      <c r="R153" s="11">
        <f t="shared" si="7"/>
        <v>42113.550821759258</v>
      </c>
      <c r="S153" s="11">
        <f t="shared" si="8"/>
        <v>42173.550821759258</v>
      </c>
    </row>
    <row r="154" spans="1:19" ht="29" hidden="1" x14ac:dyDescent="0.35">
      <c r="A154">
        <v>152</v>
      </c>
      <c r="B154" s="3" t="s">
        <v>154</v>
      </c>
      <c r="C154" s="3" t="s">
        <v>4262</v>
      </c>
      <c r="D154" s="1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 s="13" t="s">
        <v>8312</v>
      </c>
      <c r="Q154" t="s">
        <v>8315</v>
      </c>
      <c r="R154" s="11">
        <f t="shared" si="7"/>
        <v>41875.077546296299</v>
      </c>
      <c r="S154" s="11">
        <f t="shared" si="8"/>
        <v>41905.077546296299</v>
      </c>
    </row>
    <row r="155" spans="1:19" ht="43.5" hidden="1" x14ac:dyDescent="0.35">
      <c r="A155">
        <v>153</v>
      </c>
      <c r="B155" s="3" t="s">
        <v>155</v>
      </c>
      <c r="C155" s="3" t="s">
        <v>4263</v>
      </c>
      <c r="D155" s="1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 s="13" t="s">
        <v>8312</v>
      </c>
      <c r="Q155" t="s">
        <v>8315</v>
      </c>
      <c r="R155" s="11">
        <f t="shared" si="7"/>
        <v>41933.586157407408</v>
      </c>
      <c r="S155" s="11">
        <f t="shared" si="8"/>
        <v>41975.627824074079</v>
      </c>
    </row>
    <row r="156" spans="1:19" ht="43.5" hidden="1" x14ac:dyDescent="0.35">
      <c r="A156">
        <v>154</v>
      </c>
      <c r="B156" s="3" t="s">
        <v>156</v>
      </c>
      <c r="C156" s="3" t="s">
        <v>4264</v>
      </c>
      <c r="D156" s="1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 s="13" t="s">
        <v>8312</v>
      </c>
      <c r="Q156" t="s">
        <v>8315</v>
      </c>
      <c r="R156" s="11">
        <f t="shared" si="7"/>
        <v>42115.547395833331</v>
      </c>
      <c r="S156" s="11">
        <f t="shared" si="8"/>
        <v>42158.547395833331</v>
      </c>
    </row>
    <row r="157" spans="1:19" ht="58" hidden="1" x14ac:dyDescent="0.35">
      <c r="A157">
        <v>155</v>
      </c>
      <c r="B157" s="3" t="s">
        <v>157</v>
      </c>
      <c r="C157" s="3" t="s">
        <v>4265</v>
      </c>
      <c r="D157" s="1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 s="13" t="s">
        <v>8312</v>
      </c>
      <c r="Q157" t="s">
        <v>8315</v>
      </c>
      <c r="R157" s="11">
        <f t="shared" si="7"/>
        <v>42168.559432870374</v>
      </c>
      <c r="S157" s="11">
        <f t="shared" si="8"/>
        <v>42208.559432870374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1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 s="13" t="s">
        <v>8312</v>
      </c>
      <c r="Q158" t="s">
        <v>8315</v>
      </c>
      <c r="R158" s="11">
        <f t="shared" si="7"/>
        <v>41794.124953703707</v>
      </c>
      <c r="S158" s="11">
        <f t="shared" si="8"/>
        <v>41854.124953703707</v>
      </c>
    </row>
    <row r="159" spans="1:19" ht="43.5" hidden="1" x14ac:dyDescent="0.35">
      <c r="A159">
        <v>157</v>
      </c>
      <c r="B159" s="3" t="s">
        <v>159</v>
      </c>
      <c r="C159" s="3" t="s">
        <v>4267</v>
      </c>
      <c r="D159" s="1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 s="13" t="s">
        <v>8312</v>
      </c>
      <c r="Q159" t="s">
        <v>8315</v>
      </c>
      <c r="R159" s="11">
        <f t="shared" si="7"/>
        <v>42396.911712962959</v>
      </c>
      <c r="S159" s="11">
        <f t="shared" si="8"/>
        <v>42426.911712962959</v>
      </c>
    </row>
    <row r="160" spans="1:19" ht="43.5" hidden="1" x14ac:dyDescent="0.35">
      <c r="A160">
        <v>158</v>
      </c>
      <c r="B160" s="3" t="s">
        <v>160</v>
      </c>
      <c r="C160" s="3" t="s">
        <v>4268</v>
      </c>
      <c r="D160" s="1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 s="13" t="s">
        <v>8312</v>
      </c>
      <c r="Q160" t="s">
        <v>8315</v>
      </c>
      <c r="R160" s="11">
        <f t="shared" si="7"/>
        <v>41904.07671296296</v>
      </c>
      <c r="S160" s="11">
        <f t="shared" si="8"/>
        <v>41934.07671296296</v>
      </c>
    </row>
    <row r="161" spans="1:19" ht="43.5" hidden="1" x14ac:dyDescent="0.35">
      <c r="A161">
        <v>159</v>
      </c>
      <c r="B161" s="3" t="s">
        <v>161</v>
      </c>
      <c r="C161" s="3" t="s">
        <v>4269</v>
      </c>
      <c r="D161" s="1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 s="13" t="s">
        <v>8312</v>
      </c>
      <c r="Q161" t="s">
        <v>8315</v>
      </c>
      <c r="R161" s="11">
        <f t="shared" si="7"/>
        <v>42514.434548611112</v>
      </c>
      <c r="S161" s="11">
        <f t="shared" si="8"/>
        <v>42554.434548611112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1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 s="13" t="s">
        <v>8312</v>
      </c>
      <c r="Q162" t="s">
        <v>8316</v>
      </c>
      <c r="R162" s="11">
        <f t="shared" si="7"/>
        <v>42171.913090277783</v>
      </c>
      <c r="S162" s="11">
        <f t="shared" si="8"/>
        <v>42231.913090277783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1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 s="13" t="s">
        <v>8312</v>
      </c>
      <c r="Q163" t="s">
        <v>8316</v>
      </c>
      <c r="R163" s="11">
        <f t="shared" si="7"/>
        <v>41792.687442129631</v>
      </c>
      <c r="S163" s="11">
        <f t="shared" si="8"/>
        <v>41822.687442129631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1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 s="13" t="s">
        <v>8312</v>
      </c>
      <c r="Q164" t="s">
        <v>8316</v>
      </c>
      <c r="R164" s="11">
        <f t="shared" si="7"/>
        <v>41835.126805555556</v>
      </c>
      <c r="S164" s="11">
        <f t="shared" si="8"/>
        <v>41867.987500000003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1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 s="13" t="s">
        <v>8312</v>
      </c>
      <c r="Q165" t="s">
        <v>8316</v>
      </c>
      <c r="R165" s="11">
        <f t="shared" si="7"/>
        <v>42243.961273148147</v>
      </c>
      <c r="S165" s="11">
        <f t="shared" si="8"/>
        <v>42278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1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 s="13" t="s">
        <v>8312</v>
      </c>
      <c r="Q166" t="s">
        <v>8316</v>
      </c>
      <c r="R166" s="11">
        <f t="shared" si="7"/>
        <v>41841.762743055559</v>
      </c>
      <c r="S166" s="11">
        <f t="shared" si="8"/>
        <v>41901.762743055559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1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 s="13" t="s">
        <v>8312</v>
      </c>
      <c r="Q167" t="s">
        <v>8316</v>
      </c>
      <c r="R167" s="11">
        <f t="shared" si="7"/>
        <v>42351.658842592587</v>
      </c>
      <c r="S167" s="11">
        <f t="shared" si="8"/>
        <v>42381.658842592587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1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 s="13" t="s">
        <v>8312</v>
      </c>
      <c r="Q168" t="s">
        <v>8316</v>
      </c>
      <c r="R168" s="11">
        <f t="shared" si="7"/>
        <v>42721.075949074075</v>
      </c>
      <c r="S168" s="11">
        <f t="shared" si="8"/>
        <v>42751.075949074075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1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 s="13" t="s">
        <v>8312</v>
      </c>
      <c r="Q169" t="s">
        <v>8316</v>
      </c>
      <c r="R169" s="11">
        <f t="shared" si="7"/>
        <v>42160.927488425921</v>
      </c>
      <c r="S169" s="11">
        <f t="shared" si="8"/>
        <v>42220.927488425921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1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 s="13" t="s">
        <v>8312</v>
      </c>
      <c r="Q170" t="s">
        <v>8316</v>
      </c>
      <c r="R170" s="11">
        <f t="shared" si="7"/>
        <v>42052.83530092593</v>
      </c>
      <c r="S170" s="11">
        <f t="shared" si="8"/>
        <v>42082.793634259258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1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 s="13" t="s">
        <v>8312</v>
      </c>
      <c r="Q171" t="s">
        <v>8316</v>
      </c>
      <c r="R171" s="11">
        <f t="shared" si="7"/>
        <v>41900.505312499998</v>
      </c>
      <c r="S171" s="11">
        <f t="shared" si="8"/>
        <v>41930.505312499998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1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 s="13" t="s">
        <v>8312</v>
      </c>
      <c r="Q172" t="s">
        <v>8316</v>
      </c>
      <c r="R172" s="11">
        <f t="shared" si="7"/>
        <v>42216.977812500001</v>
      </c>
      <c r="S172" s="11">
        <f t="shared" si="8"/>
        <v>42246.227777777778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1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 s="13" t="s">
        <v>8312</v>
      </c>
      <c r="Q173" t="s">
        <v>8316</v>
      </c>
      <c r="R173" s="11">
        <f t="shared" si="7"/>
        <v>42534.180717592593</v>
      </c>
      <c r="S173" s="11">
        <f t="shared" si="8"/>
        <v>42594.180717592593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1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 s="13" t="s">
        <v>8312</v>
      </c>
      <c r="Q174" t="s">
        <v>8316</v>
      </c>
      <c r="R174" s="11">
        <f t="shared" si="7"/>
        <v>42047.394942129627</v>
      </c>
      <c r="S174" s="11">
        <f t="shared" si="8"/>
        <v>42082.353275462956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1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 s="13" t="s">
        <v>8312</v>
      </c>
      <c r="Q175" t="s">
        <v>8316</v>
      </c>
      <c r="R175" s="11">
        <f t="shared" si="7"/>
        <v>42033.573009259257</v>
      </c>
      <c r="S175" s="11">
        <f t="shared" si="8"/>
        <v>42063.573009259257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1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 s="13" t="s">
        <v>8312</v>
      </c>
      <c r="Q176" t="s">
        <v>8316</v>
      </c>
      <c r="R176" s="11">
        <f t="shared" si="7"/>
        <v>42072.758981481486</v>
      </c>
      <c r="S176" s="11">
        <f t="shared" si="8"/>
        <v>42132.758981481486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1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 s="13" t="s">
        <v>8312</v>
      </c>
      <c r="Q177" t="s">
        <v>8316</v>
      </c>
      <c r="R177" s="11">
        <f t="shared" si="7"/>
        <v>41855.777905092589</v>
      </c>
      <c r="S177" s="11">
        <f t="shared" si="8"/>
        <v>41880.777905092589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1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 s="13" t="s">
        <v>8312</v>
      </c>
      <c r="Q178" t="s">
        <v>8316</v>
      </c>
      <c r="R178" s="11">
        <f t="shared" si="7"/>
        <v>42191.824062500003</v>
      </c>
      <c r="S178" s="11">
        <f t="shared" si="8"/>
        <v>42221.824062500003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1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 s="13" t="s">
        <v>8312</v>
      </c>
      <c r="Q179" t="s">
        <v>8316</v>
      </c>
      <c r="R179" s="11">
        <f t="shared" si="7"/>
        <v>42070.047754629632</v>
      </c>
      <c r="S179" s="11">
        <f t="shared" si="8"/>
        <v>42087.00608796296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1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 s="13" t="s">
        <v>8312</v>
      </c>
      <c r="Q180" t="s">
        <v>8316</v>
      </c>
      <c r="R180" s="11">
        <f t="shared" si="7"/>
        <v>42304.955381944441</v>
      </c>
      <c r="S180" s="11">
        <f t="shared" si="8"/>
        <v>42334.997048611112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1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 s="13" t="s">
        <v>8312</v>
      </c>
      <c r="Q181" t="s">
        <v>8316</v>
      </c>
      <c r="R181" s="11">
        <f t="shared" si="7"/>
        <v>42403.080497685187</v>
      </c>
      <c r="S181" s="11">
        <f t="shared" si="8"/>
        <v>42433.080497685187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1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 s="13" t="s">
        <v>8312</v>
      </c>
      <c r="Q182" t="s">
        <v>8316</v>
      </c>
      <c r="R182" s="11">
        <f t="shared" si="7"/>
        <v>42067.991238425922</v>
      </c>
      <c r="S182" s="11">
        <f t="shared" si="8"/>
        <v>42107.791666666672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1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 s="13" t="s">
        <v>8312</v>
      </c>
      <c r="Q183" t="s">
        <v>8316</v>
      </c>
      <c r="R183" s="11">
        <f t="shared" si="7"/>
        <v>42147.741840277777</v>
      </c>
      <c r="S183" s="11">
        <f t="shared" si="8"/>
        <v>42177.741840277777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1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 s="13" t="s">
        <v>8312</v>
      </c>
      <c r="Q184" t="s">
        <v>8316</v>
      </c>
      <c r="R184" s="11">
        <f t="shared" si="7"/>
        <v>42712.011944444443</v>
      </c>
      <c r="S184" s="11">
        <f t="shared" si="8"/>
        <v>42742.011944444443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1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 s="13" t="s">
        <v>8312</v>
      </c>
      <c r="Q185" t="s">
        <v>8316</v>
      </c>
      <c r="R185" s="11">
        <f t="shared" si="7"/>
        <v>41939.810300925928</v>
      </c>
      <c r="S185" s="11">
        <f t="shared" si="8"/>
        <v>41969.851967592593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1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 s="13" t="s">
        <v>8312</v>
      </c>
      <c r="Q186" t="s">
        <v>8316</v>
      </c>
      <c r="R186" s="11">
        <f t="shared" si="7"/>
        <v>41825.791226851856</v>
      </c>
      <c r="S186" s="11">
        <f t="shared" si="8"/>
        <v>41883.165972222225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1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 s="13" t="s">
        <v>8312</v>
      </c>
      <c r="Q187" t="s">
        <v>8316</v>
      </c>
      <c r="R187" s="11">
        <f t="shared" si="7"/>
        <v>42570.91133101852</v>
      </c>
      <c r="S187" s="11">
        <f t="shared" si="8"/>
        <v>42600.91133101852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1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 s="13" t="s">
        <v>8312</v>
      </c>
      <c r="Q188" t="s">
        <v>8316</v>
      </c>
      <c r="R188" s="11">
        <f t="shared" si="7"/>
        <v>42767.812893518523</v>
      </c>
      <c r="S188" s="11">
        <f t="shared" si="8"/>
        <v>42797.833333333328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1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 s="13" t="s">
        <v>8312</v>
      </c>
      <c r="Q189" t="s">
        <v>8316</v>
      </c>
      <c r="R189" s="11">
        <f t="shared" si="7"/>
        <v>42182.234456018516</v>
      </c>
      <c r="S189" s="11">
        <f t="shared" si="8"/>
        <v>42206.290972222225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1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 s="13" t="s">
        <v>8312</v>
      </c>
      <c r="Q190" t="s">
        <v>8316</v>
      </c>
      <c r="R190" s="11">
        <f t="shared" si="7"/>
        <v>41857.18304398148</v>
      </c>
      <c r="S190" s="11">
        <f t="shared" si="8"/>
        <v>41887.18304398148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1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 s="13" t="s">
        <v>8312</v>
      </c>
      <c r="Q191" t="s">
        <v>8316</v>
      </c>
      <c r="R191" s="11">
        <f t="shared" si="7"/>
        <v>42556.690706018519</v>
      </c>
      <c r="S191" s="11">
        <f t="shared" si="8"/>
        <v>42616.690706018519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1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 s="13" t="s">
        <v>8312</v>
      </c>
      <c r="Q192" t="s">
        <v>8316</v>
      </c>
      <c r="R192" s="11">
        <f t="shared" si="7"/>
        <v>42527.650995370372</v>
      </c>
      <c r="S192" s="11">
        <f t="shared" si="8"/>
        <v>42537.650995370372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1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 s="13" t="s">
        <v>8312</v>
      </c>
      <c r="Q193" t="s">
        <v>8316</v>
      </c>
      <c r="R193" s="11">
        <f t="shared" si="7"/>
        <v>42239.441412037035</v>
      </c>
      <c r="S193" s="11">
        <f t="shared" si="8"/>
        <v>42279.441412037035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1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P194" s="13" t="s">
        <v>8312</v>
      </c>
      <c r="Q194" t="s">
        <v>8316</v>
      </c>
      <c r="R194" s="11">
        <f t="shared" si="7"/>
        <v>41899.792037037041</v>
      </c>
      <c r="S194" s="11">
        <f t="shared" si="8"/>
        <v>41929.792037037041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1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9">ROUND(E195/D195*100,0)</f>
        <v>0</v>
      </c>
      <c r="P195" s="13" t="s">
        <v>8312</v>
      </c>
      <c r="Q195" t="s">
        <v>8316</v>
      </c>
      <c r="R195" s="11">
        <f t="shared" ref="R195:R258" si="10">(((J195/60)/60)/24)+DATE(1970,1,1)</f>
        <v>41911.934791666667</v>
      </c>
      <c r="S195" s="11">
        <f t="shared" ref="S195:S258" si="11">(((I195/60)/60)/24)+DATE(1970,1,1)</f>
        <v>41971.976458333331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1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 s="13" t="s">
        <v>8312</v>
      </c>
      <c r="Q196" t="s">
        <v>8316</v>
      </c>
      <c r="R196" s="11">
        <f t="shared" si="10"/>
        <v>42375.996886574074</v>
      </c>
      <c r="S196" s="11">
        <f t="shared" si="11"/>
        <v>42435.996886574074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1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 s="13" t="s">
        <v>8312</v>
      </c>
      <c r="Q197" t="s">
        <v>8316</v>
      </c>
      <c r="R197" s="11">
        <f t="shared" si="10"/>
        <v>42135.67050925926</v>
      </c>
      <c r="S197" s="11">
        <f t="shared" si="11"/>
        <v>42195.67050925926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1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 s="13" t="s">
        <v>8312</v>
      </c>
      <c r="Q198" t="s">
        <v>8316</v>
      </c>
      <c r="R198" s="11">
        <f t="shared" si="10"/>
        <v>42259.542800925927</v>
      </c>
      <c r="S198" s="11">
        <f t="shared" si="11"/>
        <v>42287.875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1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 s="13" t="s">
        <v>8312</v>
      </c>
      <c r="Q199" t="s">
        <v>8316</v>
      </c>
      <c r="R199" s="11">
        <f t="shared" si="10"/>
        <v>42741.848379629635</v>
      </c>
      <c r="S199" s="11">
        <f t="shared" si="11"/>
        <v>42783.875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1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 s="13" t="s">
        <v>8312</v>
      </c>
      <c r="Q200" t="s">
        <v>8316</v>
      </c>
      <c r="R200" s="11">
        <f t="shared" si="10"/>
        <v>41887.383356481485</v>
      </c>
      <c r="S200" s="11">
        <f t="shared" si="11"/>
        <v>41917.383356481485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1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 s="13" t="s">
        <v>8312</v>
      </c>
      <c r="Q201" t="s">
        <v>8316</v>
      </c>
      <c r="R201" s="11">
        <f t="shared" si="10"/>
        <v>42584.123865740738</v>
      </c>
      <c r="S201" s="11">
        <f t="shared" si="11"/>
        <v>42614.123865740738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1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 s="13" t="s">
        <v>8312</v>
      </c>
      <c r="Q202" t="s">
        <v>8316</v>
      </c>
      <c r="R202" s="11">
        <f t="shared" si="10"/>
        <v>41867.083368055559</v>
      </c>
      <c r="S202" s="11">
        <f t="shared" si="11"/>
        <v>41897.083368055559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1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 s="13" t="s">
        <v>8312</v>
      </c>
      <c r="Q203" t="s">
        <v>8316</v>
      </c>
      <c r="R203" s="11">
        <f t="shared" si="10"/>
        <v>42023.818622685183</v>
      </c>
      <c r="S203" s="11">
        <f t="shared" si="11"/>
        <v>42043.818622685183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1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 s="13" t="s">
        <v>8312</v>
      </c>
      <c r="Q204" t="s">
        <v>8316</v>
      </c>
      <c r="R204" s="11">
        <f t="shared" si="10"/>
        <v>42255.927824074075</v>
      </c>
      <c r="S204" s="11">
        <f t="shared" si="11"/>
        <v>42285.874305555553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1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 s="13" t="s">
        <v>8312</v>
      </c>
      <c r="Q205" t="s">
        <v>8316</v>
      </c>
      <c r="R205" s="11">
        <f t="shared" si="10"/>
        <v>41973.847962962958</v>
      </c>
      <c r="S205" s="11">
        <f t="shared" si="11"/>
        <v>42033.847962962958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1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 s="13" t="s">
        <v>8312</v>
      </c>
      <c r="Q206" t="s">
        <v>8316</v>
      </c>
      <c r="R206" s="11">
        <f t="shared" si="10"/>
        <v>42556.583368055552</v>
      </c>
      <c r="S206" s="11">
        <f t="shared" si="11"/>
        <v>42586.583368055552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1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 s="13" t="s">
        <v>8312</v>
      </c>
      <c r="Q207" t="s">
        <v>8316</v>
      </c>
      <c r="R207" s="11">
        <f t="shared" si="10"/>
        <v>42248.632199074069</v>
      </c>
      <c r="S207" s="11">
        <f t="shared" si="11"/>
        <v>42283.632199074069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1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 s="13" t="s">
        <v>8312</v>
      </c>
      <c r="Q208" t="s">
        <v>8316</v>
      </c>
      <c r="R208" s="11">
        <f t="shared" si="10"/>
        <v>42567.004432870366</v>
      </c>
      <c r="S208" s="11">
        <f t="shared" si="11"/>
        <v>42588.004432870366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1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 s="13" t="s">
        <v>8312</v>
      </c>
      <c r="Q209" t="s">
        <v>8316</v>
      </c>
      <c r="R209" s="11">
        <f t="shared" si="10"/>
        <v>41978.197199074071</v>
      </c>
      <c r="S209" s="11">
        <f t="shared" si="11"/>
        <v>42008.197199074071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1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 s="13" t="s">
        <v>8312</v>
      </c>
      <c r="Q210" t="s">
        <v>8316</v>
      </c>
      <c r="R210" s="11">
        <f t="shared" si="10"/>
        <v>41959.369988425926</v>
      </c>
      <c r="S210" s="11">
        <f t="shared" si="11"/>
        <v>41989.369988425926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1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 s="13" t="s">
        <v>8312</v>
      </c>
      <c r="Q211" t="s">
        <v>8316</v>
      </c>
      <c r="R211" s="11">
        <f t="shared" si="10"/>
        <v>42165.922858796301</v>
      </c>
      <c r="S211" s="11">
        <f t="shared" si="11"/>
        <v>42195.922858796301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1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 s="13" t="s">
        <v>8312</v>
      </c>
      <c r="Q212" t="s">
        <v>8316</v>
      </c>
      <c r="R212" s="11">
        <f t="shared" si="10"/>
        <v>42249.064722222218</v>
      </c>
      <c r="S212" s="11">
        <f t="shared" si="11"/>
        <v>42278.208333333328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1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 s="13" t="s">
        <v>8312</v>
      </c>
      <c r="Q213" t="s">
        <v>8316</v>
      </c>
      <c r="R213" s="11">
        <f t="shared" si="10"/>
        <v>42236.159918981488</v>
      </c>
      <c r="S213" s="11">
        <f t="shared" si="11"/>
        <v>42266.159918981488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1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 s="13" t="s">
        <v>8312</v>
      </c>
      <c r="Q214" t="s">
        <v>8316</v>
      </c>
      <c r="R214" s="11">
        <f t="shared" si="10"/>
        <v>42416.881018518514</v>
      </c>
      <c r="S214" s="11">
        <f t="shared" si="11"/>
        <v>42476.839351851857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1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 s="13" t="s">
        <v>8312</v>
      </c>
      <c r="Q215" t="s">
        <v>8316</v>
      </c>
      <c r="R215" s="11">
        <f t="shared" si="10"/>
        <v>42202.594293981485</v>
      </c>
      <c r="S215" s="11">
        <f t="shared" si="11"/>
        <v>42232.587974537033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1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 s="13" t="s">
        <v>8312</v>
      </c>
      <c r="Q216" t="s">
        <v>8316</v>
      </c>
      <c r="R216" s="11">
        <f t="shared" si="10"/>
        <v>42009.64061342593</v>
      </c>
      <c r="S216" s="11">
        <f t="shared" si="11"/>
        <v>42069.64061342593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1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 s="13" t="s">
        <v>8312</v>
      </c>
      <c r="Q217" t="s">
        <v>8316</v>
      </c>
      <c r="R217" s="11">
        <f t="shared" si="10"/>
        <v>42375.230115740742</v>
      </c>
      <c r="S217" s="11">
        <f t="shared" si="11"/>
        <v>42417.999305555553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1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 s="13" t="s">
        <v>8312</v>
      </c>
      <c r="Q218" t="s">
        <v>8316</v>
      </c>
      <c r="R218" s="11">
        <f t="shared" si="10"/>
        <v>42066.958761574075</v>
      </c>
      <c r="S218" s="11">
        <f t="shared" si="11"/>
        <v>42116.917094907403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1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 s="13" t="s">
        <v>8312</v>
      </c>
      <c r="Q219" t="s">
        <v>8316</v>
      </c>
      <c r="R219" s="11">
        <f t="shared" si="10"/>
        <v>41970.64061342593</v>
      </c>
      <c r="S219" s="11">
        <f t="shared" si="11"/>
        <v>42001.64061342593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1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 s="13" t="s">
        <v>8312</v>
      </c>
      <c r="Q220" t="s">
        <v>8316</v>
      </c>
      <c r="R220" s="11">
        <f t="shared" si="10"/>
        <v>42079.628344907411</v>
      </c>
      <c r="S220" s="11">
        <f t="shared" si="11"/>
        <v>42139.628344907411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1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 s="13" t="s">
        <v>8312</v>
      </c>
      <c r="Q221" t="s">
        <v>8316</v>
      </c>
      <c r="R221" s="11">
        <f t="shared" si="10"/>
        <v>42429.326678240745</v>
      </c>
      <c r="S221" s="11">
        <f t="shared" si="11"/>
        <v>42461.290972222225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1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 s="13" t="s">
        <v>8312</v>
      </c>
      <c r="Q222" t="s">
        <v>8316</v>
      </c>
      <c r="R222" s="11">
        <f t="shared" si="10"/>
        <v>42195.643865740742</v>
      </c>
      <c r="S222" s="11">
        <f t="shared" si="11"/>
        <v>42236.837499999994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1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 s="13" t="s">
        <v>8312</v>
      </c>
      <c r="Q223" t="s">
        <v>8316</v>
      </c>
      <c r="R223" s="11">
        <f t="shared" si="10"/>
        <v>42031.837546296301</v>
      </c>
      <c r="S223" s="11">
        <f t="shared" si="11"/>
        <v>42091.79587962963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1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 s="13" t="s">
        <v>8312</v>
      </c>
      <c r="Q224" t="s">
        <v>8316</v>
      </c>
      <c r="R224" s="11">
        <f t="shared" si="10"/>
        <v>42031.769884259258</v>
      </c>
      <c r="S224" s="11">
        <f t="shared" si="11"/>
        <v>42090.110416666663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1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 s="13" t="s">
        <v>8312</v>
      </c>
      <c r="Q225" t="s">
        <v>8316</v>
      </c>
      <c r="R225" s="11">
        <f t="shared" si="10"/>
        <v>42482.048032407409</v>
      </c>
      <c r="S225" s="11">
        <f t="shared" si="11"/>
        <v>42512.045138888891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1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 s="13" t="s">
        <v>8312</v>
      </c>
      <c r="Q226" t="s">
        <v>8316</v>
      </c>
      <c r="R226" s="11">
        <f t="shared" si="10"/>
        <v>42135.235254629632</v>
      </c>
      <c r="S226" s="11">
        <f t="shared" si="11"/>
        <v>42195.235254629632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1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 s="13" t="s">
        <v>8312</v>
      </c>
      <c r="Q227" t="s">
        <v>8316</v>
      </c>
      <c r="R227" s="11">
        <f t="shared" si="10"/>
        <v>42438.961273148147</v>
      </c>
      <c r="S227" s="11">
        <f t="shared" si="11"/>
        <v>42468.919606481482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1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 s="13" t="s">
        <v>8312</v>
      </c>
      <c r="Q228" t="s">
        <v>8316</v>
      </c>
      <c r="R228" s="11">
        <f t="shared" si="10"/>
        <v>42106.666018518517</v>
      </c>
      <c r="S228" s="11">
        <f t="shared" si="11"/>
        <v>42155.395138888889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1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 s="13" t="s">
        <v>8312</v>
      </c>
      <c r="Q229" t="s">
        <v>8316</v>
      </c>
      <c r="R229" s="11">
        <f t="shared" si="10"/>
        <v>42164.893993055557</v>
      </c>
      <c r="S229" s="11">
        <f t="shared" si="11"/>
        <v>42194.893993055557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1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 s="13" t="s">
        <v>8312</v>
      </c>
      <c r="Q230" t="s">
        <v>8316</v>
      </c>
      <c r="R230" s="11">
        <f t="shared" si="10"/>
        <v>42096.686400462961</v>
      </c>
      <c r="S230" s="11">
        <f t="shared" si="11"/>
        <v>42156.686400462961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1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 s="13" t="s">
        <v>8312</v>
      </c>
      <c r="Q231" t="s">
        <v>8316</v>
      </c>
      <c r="R231" s="11">
        <f t="shared" si="10"/>
        <v>42383.933993055558</v>
      </c>
      <c r="S231" s="11">
        <f t="shared" si="11"/>
        <v>42413.933993055558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1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 s="13" t="s">
        <v>8312</v>
      </c>
      <c r="Q232" t="s">
        <v>8316</v>
      </c>
      <c r="R232" s="11">
        <f t="shared" si="10"/>
        <v>42129.777210648142</v>
      </c>
      <c r="S232" s="11">
        <f t="shared" si="11"/>
        <v>42159.777210648142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1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 s="13" t="s">
        <v>8312</v>
      </c>
      <c r="Q233" t="s">
        <v>8316</v>
      </c>
      <c r="R233" s="11">
        <f t="shared" si="10"/>
        <v>42341.958923611113</v>
      </c>
      <c r="S233" s="11">
        <f t="shared" si="11"/>
        <v>42371.958923611113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1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 s="13" t="s">
        <v>8312</v>
      </c>
      <c r="Q234" t="s">
        <v>8316</v>
      </c>
      <c r="R234" s="11">
        <f t="shared" si="10"/>
        <v>42032.82576388889</v>
      </c>
      <c r="S234" s="11">
        <f t="shared" si="11"/>
        <v>42062.82576388889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1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 s="13" t="s">
        <v>8312</v>
      </c>
      <c r="Q235" t="s">
        <v>8316</v>
      </c>
      <c r="R235" s="11">
        <f t="shared" si="10"/>
        <v>42612.911712962959</v>
      </c>
      <c r="S235" s="11">
        <f t="shared" si="11"/>
        <v>42642.911712962959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1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 s="13" t="s">
        <v>8312</v>
      </c>
      <c r="Q236" t="s">
        <v>8316</v>
      </c>
      <c r="R236" s="11">
        <f t="shared" si="10"/>
        <v>42136.035405092596</v>
      </c>
      <c r="S236" s="11">
        <f t="shared" si="11"/>
        <v>42176.035405092596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1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 s="13" t="s">
        <v>8312</v>
      </c>
      <c r="Q237" t="s">
        <v>8316</v>
      </c>
      <c r="R237" s="11">
        <f t="shared" si="10"/>
        <v>42164.908530092594</v>
      </c>
      <c r="S237" s="11">
        <f t="shared" si="11"/>
        <v>42194.908530092594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1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 s="13" t="s">
        <v>8312</v>
      </c>
      <c r="Q238" t="s">
        <v>8316</v>
      </c>
      <c r="R238" s="11">
        <f t="shared" si="10"/>
        <v>42321.08447916666</v>
      </c>
      <c r="S238" s="11">
        <f t="shared" si="11"/>
        <v>42374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1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 s="13" t="s">
        <v>8312</v>
      </c>
      <c r="Q239" t="s">
        <v>8316</v>
      </c>
      <c r="R239" s="11">
        <f t="shared" si="10"/>
        <v>42377.577187499999</v>
      </c>
      <c r="S239" s="11">
        <f t="shared" si="11"/>
        <v>42437.577187499999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1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 s="13" t="s">
        <v>8312</v>
      </c>
      <c r="Q240" t="s">
        <v>8316</v>
      </c>
      <c r="R240" s="11">
        <f t="shared" si="10"/>
        <v>42713.962499999994</v>
      </c>
      <c r="S240" s="11">
        <f t="shared" si="11"/>
        <v>42734.375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1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 s="13" t="s">
        <v>8312</v>
      </c>
      <c r="Q241" t="s">
        <v>8316</v>
      </c>
      <c r="R241" s="11">
        <f t="shared" si="10"/>
        <v>42297.110300925924</v>
      </c>
      <c r="S241" s="11">
        <f t="shared" si="11"/>
        <v>42316.5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1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 s="13" t="s">
        <v>8312</v>
      </c>
      <c r="Q242" t="s">
        <v>8317</v>
      </c>
      <c r="R242" s="11">
        <f t="shared" si="10"/>
        <v>41354.708460648151</v>
      </c>
      <c r="S242" s="11">
        <f t="shared" si="11"/>
        <v>41399.708460648151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1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 s="13" t="s">
        <v>8312</v>
      </c>
      <c r="Q243" t="s">
        <v>8317</v>
      </c>
      <c r="R243" s="11">
        <f t="shared" si="10"/>
        <v>41949.697962962964</v>
      </c>
      <c r="S243" s="11">
        <f t="shared" si="11"/>
        <v>41994.697962962964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1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 s="13" t="s">
        <v>8312</v>
      </c>
      <c r="Q244" t="s">
        <v>8317</v>
      </c>
      <c r="R244" s="11">
        <f t="shared" si="10"/>
        <v>40862.492939814816</v>
      </c>
      <c r="S244" s="11">
        <f t="shared" si="11"/>
        <v>40897.492939814816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1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 s="13" t="s">
        <v>8312</v>
      </c>
      <c r="Q245" t="s">
        <v>8317</v>
      </c>
      <c r="R245" s="11">
        <f t="shared" si="10"/>
        <v>41662.047500000001</v>
      </c>
      <c r="S245" s="11">
        <f t="shared" si="11"/>
        <v>41692.047500000001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1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 s="13" t="s">
        <v>8312</v>
      </c>
      <c r="Q246" t="s">
        <v>8317</v>
      </c>
      <c r="R246" s="11">
        <f t="shared" si="10"/>
        <v>40213.323599537034</v>
      </c>
      <c r="S246" s="11">
        <f t="shared" si="11"/>
        <v>40253.29583333333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1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 s="13" t="s">
        <v>8312</v>
      </c>
      <c r="Q247" t="s">
        <v>8317</v>
      </c>
      <c r="R247" s="11">
        <f t="shared" si="10"/>
        <v>41107.053067129629</v>
      </c>
      <c r="S247" s="11">
        <f t="shared" si="11"/>
        <v>41137.053067129629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1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 s="13" t="s">
        <v>8312</v>
      </c>
      <c r="Q248" t="s">
        <v>8317</v>
      </c>
      <c r="R248" s="11">
        <f t="shared" si="10"/>
        <v>40480.363483796296</v>
      </c>
      <c r="S248" s="11">
        <f t="shared" si="11"/>
        <v>40530.405150462961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1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 s="13" t="s">
        <v>8312</v>
      </c>
      <c r="Q249" t="s">
        <v>8317</v>
      </c>
      <c r="R249" s="11">
        <f t="shared" si="10"/>
        <v>40430.604328703703</v>
      </c>
      <c r="S249" s="11">
        <f t="shared" si="11"/>
        <v>40467.152083333334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1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 s="13" t="s">
        <v>8312</v>
      </c>
      <c r="Q250" t="s">
        <v>8317</v>
      </c>
      <c r="R250" s="11">
        <f t="shared" si="10"/>
        <v>40870.774409722224</v>
      </c>
      <c r="S250" s="11">
        <f t="shared" si="11"/>
        <v>40915.774409722224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1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 s="13" t="s">
        <v>8312</v>
      </c>
      <c r="Q251" t="s">
        <v>8317</v>
      </c>
      <c r="R251" s="11">
        <f t="shared" si="10"/>
        <v>40332.923842592594</v>
      </c>
      <c r="S251" s="11">
        <f t="shared" si="11"/>
        <v>40412.736111111109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1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 s="13" t="s">
        <v>8312</v>
      </c>
      <c r="Q252" t="s">
        <v>8317</v>
      </c>
      <c r="R252" s="11">
        <f t="shared" si="10"/>
        <v>41401.565868055557</v>
      </c>
      <c r="S252" s="11">
        <f t="shared" si="11"/>
        <v>41431.565868055557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1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 s="13" t="s">
        <v>8312</v>
      </c>
      <c r="Q253" t="s">
        <v>8317</v>
      </c>
      <c r="R253" s="11">
        <f t="shared" si="10"/>
        <v>41013.787569444445</v>
      </c>
      <c r="S253" s="11">
        <f t="shared" si="11"/>
        <v>41045.791666666664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1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 s="13" t="s">
        <v>8312</v>
      </c>
      <c r="Q254" t="s">
        <v>8317</v>
      </c>
      <c r="R254" s="11">
        <f t="shared" si="10"/>
        <v>40266.662708333337</v>
      </c>
      <c r="S254" s="11">
        <f t="shared" si="11"/>
        <v>40330.165972222225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1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 s="13" t="s">
        <v>8312</v>
      </c>
      <c r="Q255" t="s">
        <v>8317</v>
      </c>
      <c r="R255" s="11">
        <f t="shared" si="10"/>
        <v>40924.650868055556</v>
      </c>
      <c r="S255" s="11">
        <f t="shared" si="11"/>
        <v>40954.650868055556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1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 s="13" t="s">
        <v>8312</v>
      </c>
      <c r="Q256" t="s">
        <v>8317</v>
      </c>
      <c r="R256" s="11">
        <f t="shared" si="10"/>
        <v>42263.952662037031</v>
      </c>
      <c r="S256" s="11">
        <f t="shared" si="11"/>
        <v>42294.083333333328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1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 s="13" t="s">
        <v>8312</v>
      </c>
      <c r="Q257" t="s">
        <v>8317</v>
      </c>
      <c r="R257" s="11">
        <f t="shared" si="10"/>
        <v>40588.526412037041</v>
      </c>
      <c r="S257" s="11">
        <f t="shared" si="11"/>
        <v>40618.48474537037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1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139</v>
      </c>
      <c r="P258" s="13" t="s">
        <v>8312</v>
      </c>
      <c r="Q258" t="s">
        <v>8317</v>
      </c>
      <c r="R258" s="11">
        <f t="shared" si="10"/>
        <v>41319.769293981481</v>
      </c>
      <c r="S258" s="11">
        <f t="shared" si="11"/>
        <v>41349.769293981481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1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ROUND(E259/D259*100,0)</f>
        <v>107</v>
      </c>
      <c r="P259" s="13" t="s">
        <v>8312</v>
      </c>
      <c r="Q259" t="s">
        <v>8317</v>
      </c>
      <c r="R259" s="11">
        <f t="shared" ref="R259:R322" si="13">(((J259/60)/60)/24)+DATE(1970,1,1)</f>
        <v>42479.626875000002</v>
      </c>
      <c r="S259" s="11">
        <f t="shared" ref="S259:S322" si="14">(((I259/60)/60)/24)+DATE(1970,1,1)</f>
        <v>42509.626875000002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1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 s="13" t="s">
        <v>8312</v>
      </c>
      <c r="Q260" t="s">
        <v>8317</v>
      </c>
      <c r="R260" s="11">
        <f t="shared" si="13"/>
        <v>40682.051689814813</v>
      </c>
      <c r="S260" s="11">
        <f t="shared" si="14"/>
        <v>40712.051689814813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1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 s="13" t="s">
        <v>8312</v>
      </c>
      <c r="Q261" t="s">
        <v>8317</v>
      </c>
      <c r="R261" s="11">
        <f t="shared" si="13"/>
        <v>42072.738067129627</v>
      </c>
      <c r="S261" s="11">
        <f t="shared" si="14"/>
        <v>42102.738067129627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1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 s="13" t="s">
        <v>8312</v>
      </c>
      <c r="Q262" t="s">
        <v>8317</v>
      </c>
      <c r="R262" s="11">
        <f t="shared" si="13"/>
        <v>40330.755543981482</v>
      </c>
      <c r="S262" s="11">
        <f t="shared" si="14"/>
        <v>40376.415972222225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1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 s="13" t="s">
        <v>8312</v>
      </c>
      <c r="Q263" t="s">
        <v>8317</v>
      </c>
      <c r="R263" s="11">
        <f t="shared" si="13"/>
        <v>41017.885462962964</v>
      </c>
      <c r="S263" s="11">
        <f t="shared" si="14"/>
        <v>41067.621527777781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1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 s="13" t="s">
        <v>8312</v>
      </c>
      <c r="Q264" t="s">
        <v>8317</v>
      </c>
      <c r="R264" s="11">
        <f t="shared" si="13"/>
        <v>40555.24800925926</v>
      </c>
      <c r="S264" s="11">
        <f t="shared" si="14"/>
        <v>40600.24800925926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1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 s="13" t="s">
        <v>8312</v>
      </c>
      <c r="Q265" t="s">
        <v>8317</v>
      </c>
      <c r="R265" s="11">
        <f t="shared" si="13"/>
        <v>41149.954791666663</v>
      </c>
      <c r="S265" s="11">
        <f t="shared" si="14"/>
        <v>41179.954791666663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1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 s="13" t="s">
        <v>8312</v>
      </c>
      <c r="Q266" t="s">
        <v>8317</v>
      </c>
      <c r="R266" s="11">
        <f t="shared" si="13"/>
        <v>41010.620312500003</v>
      </c>
      <c r="S266" s="11">
        <f t="shared" si="14"/>
        <v>41040.620312500003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1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 s="13" t="s">
        <v>8312</v>
      </c>
      <c r="Q267" t="s">
        <v>8317</v>
      </c>
      <c r="R267" s="11">
        <f t="shared" si="13"/>
        <v>40267.245717592588</v>
      </c>
      <c r="S267" s="11">
        <f t="shared" si="14"/>
        <v>40308.844444444447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1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 s="13" t="s">
        <v>8312</v>
      </c>
      <c r="Q268" t="s">
        <v>8317</v>
      </c>
      <c r="R268" s="11">
        <f t="shared" si="13"/>
        <v>40205.174849537041</v>
      </c>
      <c r="S268" s="11">
        <f t="shared" si="14"/>
        <v>40291.160416666666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1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 s="13" t="s">
        <v>8312</v>
      </c>
      <c r="Q269" t="s">
        <v>8317</v>
      </c>
      <c r="R269" s="11">
        <f t="shared" si="13"/>
        <v>41785.452534722222</v>
      </c>
      <c r="S269" s="11">
        <f t="shared" si="14"/>
        <v>41815.452534722222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1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 s="13" t="s">
        <v>8312</v>
      </c>
      <c r="Q270" t="s">
        <v>8317</v>
      </c>
      <c r="R270" s="11">
        <f t="shared" si="13"/>
        <v>40809.15252314815</v>
      </c>
      <c r="S270" s="11">
        <f t="shared" si="14"/>
        <v>40854.194189814814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1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 s="13" t="s">
        <v>8312</v>
      </c>
      <c r="Q271" t="s">
        <v>8317</v>
      </c>
      <c r="R271" s="11">
        <f t="shared" si="13"/>
        <v>42758.197013888886</v>
      </c>
      <c r="S271" s="11">
        <f t="shared" si="14"/>
        <v>42788.197013888886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1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 s="13" t="s">
        <v>8312</v>
      </c>
      <c r="Q272" t="s">
        <v>8317</v>
      </c>
      <c r="R272" s="11">
        <f t="shared" si="13"/>
        <v>40637.866550925923</v>
      </c>
      <c r="S272" s="11">
        <f t="shared" si="14"/>
        <v>40688.166666666664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1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 s="13" t="s">
        <v>8312</v>
      </c>
      <c r="Q273" t="s">
        <v>8317</v>
      </c>
      <c r="R273" s="11">
        <f t="shared" si="13"/>
        <v>41612.10024305556</v>
      </c>
      <c r="S273" s="11">
        <f t="shared" si="14"/>
        <v>41641.333333333336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1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 s="13" t="s">
        <v>8312</v>
      </c>
      <c r="Q274" t="s">
        <v>8317</v>
      </c>
      <c r="R274" s="11">
        <f t="shared" si="13"/>
        <v>40235.900358796294</v>
      </c>
      <c r="S274" s="11">
        <f t="shared" si="14"/>
        <v>40296.78402777778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1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 s="13" t="s">
        <v>8312</v>
      </c>
      <c r="Q275" t="s">
        <v>8317</v>
      </c>
      <c r="R275" s="11">
        <f t="shared" si="13"/>
        <v>40697.498449074075</v>
      </c>
      <c r="S275" s="11">
        <f t="shared" si="14"/>
        <v>40727.498449074075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1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 s="13" t="s">
        <v>8312</v>
      </c>
      <c r="Q276" t="s">
        <v>8317</v>
      </c>
      <c r="R276" s="11">
        <f t="shared" si="13"/>
        <v>40969.912372685183</v>
      </c>
      <c r="S276" s="11">
        <f t="shared" si="14"/>
        <v>41004.290972222225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1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 s="13" t="s">
        <v>8312</v>
      </c>
      <c r="Q277" t="s">
        <v>8317</v>
      </c>
      <c r="R277" s="11">
        <f t="shared" si="13"/>
        <v>41193.032013888893</v>
      </c>
      <c r="S277" s="11">
        <f t="shared" si="14"/>
        <v>41223.073680555557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1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 s="13" t="s">
        <v>8312</v>
      </c>
      <c r="Q278" t="s">
        <v>8317</v>
      </c>
      <c r="R278" s="11">
        <f t="shared" si="13"/>
        <v>40967.081874999996</v>
      </c>
      <c r="S278" s="11">
        <f t="shared" si="14"/>
        <v>41027.040208333332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1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 s="13" t="s">
        <v>8312</v>
      </c>
      <c r="Q279" t="s">
        <v>8317</v>
      </c>
      <c r="R279" s="11">
        <f t="shared" si="13"/>
        <v>42117.891423611116</v>
      </c>
      <c r="S279" s="11">
        <f t="shared" si="14"/>
        <v>42147.891423611116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1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 s="13" t="s">
        <v>8312</v>
      </c>
      <c r="Q280" t="s">
        <v>8317</v>
      </c>
      <c r="R280" s="11">
        <f t="shared" si="13"/>
        <v>41164.040960648148</v>
      </c>
      <c r="S280" s="11">
        <f t="shared" si="14"/>
        <v>41194.040960648148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1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 s="13" t="s">
        <v>8312</v>
      </c>
      <c r="Q281" t="s">
        <v>8317</v>
      </c>
      <c r="R281" s="11">
        <f t="shared" si="13"/>
        <v>42759.244166666671</v>
      </c>
      <c r="S281" s="11">
        <f t="shared" si="14"/>
        <v>42793.084027777775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1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 s="13" t="s">
        <v>8312</v>
      </c>
      <c r="Q282" t="s">
        <v>8317</v>
      </c>
      <c r="R282" s="11">
        <f t="shared" si="13"/>
        <v>41744.590682870366</v>
      </c>
      <c r="S282" s="11">
        <f t="shared" si="14"/>
        <v>41789.590682870366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1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 s="13" t="s">
        <v>8312</v>
      </c>
      <c r="Q283" t="s">
        <v>8317</v>
      </c>
      <c r="R283" s="11">
        <f t="shared" si="13"/>
        <v>39950.163344907407</v>
      </c>
      <c r="S283" s="11">
        <f t="shared" si="14"/>
        <v>40035.80972222222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1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 s="13" t="s">
        <v>8312</v>
      </c>
      <c r="Q284" t="s">
        <v>8317</v>
      </c>
      <c r="R284" s="11">
        <f t="shared" si="13"/>
        <v>40194.920046296298</v>
      </c>
      <c r="S284" s="11">
        <f t="shared" si="14"/>
        <v>40231.916666666664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1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 s="13" t="s">
        <v>8312</v>
      </c>
      <c r="Q285" t="s">
        <v>8317</v>
      </c>
      <c r="R285" s="11">
        <f t="shared" si="13"/>
        <v>40675.71</v>
      </c>
      <c r="S285" s="11">
        <f t="shared" si="14"/>
        <v>40695.207638888889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1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 s="13" t="s">
        <v>8312</v>
      </c>
      <c r="Q286" t="s">
        <v>8317</v>
      </c>
      <c r="R286" s="11">
        <f t="shared" si="13"/>
        <v>40904.738194444442</v>
      </c>
      <c r="S286" s="11">
        <f t="shared" si="14"/>
        <v>40929.738194444442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1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 s="13" t="s">
        <v>8312</v>
      </c>
      <c r="Q287" t="s">
        <v>8317</v>
      </c>
      <c r="R287" s="11">
        <f t="shared" si="13"/>
        <v>41506.756111111114</v>
      </c>
      <c r="S287" s="11">
        <f t="shared" si="14"/>
        <v>41536.756111111114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1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 s="13" t="s">
        <v>8312</v>
      </c>
      <c r="Q288" t="s">
        <v>8317</v>
      </c>
      <c r="R288" s="11">
        <f t="shared" si="13"/>
        <v>41313.816249999996</v>
      </c>
      <c r="S288" s="11">
        <f t="shared" si="14"/>
        <v>41358.774583333332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1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 s="13" t="s">
        <v>8312</v>
      </c>
      <c r="Q289" t="s">
        <v>8317</v>
      </c>
      <c r="R289" s="11">
        <f t="shared" si="13"/>
        <v>41184.277986111112</v>
      </c>
      <c r="S289" s="11">
        <f t="shared" si="14"/>
        <v>41215.166666666664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1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 s="13" t="s">
        <v>8312</v>
      </c>
      <c r="Q290" t="s">
        <v>8317</v>
      </c>
      <c r="R290" s="11">
        <f t="shared" si="13"/>
        <v>41051.168900462959</v>
      </c>
      <c r="S290" s="11">
        <f t="shared" si="14"/>
        <v>41086.168900462959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1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 s="13" t="s">
        <v>8312</v>
      </c>
      <c r="Q291" t="s">
        <v>8317</v>
      </c>
      <c r="R291" s="11">
        <f t="shared" si="13"/>
        <v>41550.456412037034</v>
      </c>
      <c r="S291" s="11">
        <f t="shared" si="14"/>
        <v>41580.456412037034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1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 s="13" t="s">
        <v>8312</v>
      </c>
      <c r="Q292" t="s">
        <v>8317</v>
      </c>
      <c r="R292" s="11">
        <f t="shared" si="13"/>
        <v>40526.36917824074</v>
      </c>
      <c r="S292" s="11">
        <f t="shared" si="14"/>
        <v>40576.332638888889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1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 s="13" t="s">
        <v>8312</v>
      </c>
      <c r="Q293" t="s">
        <v>8317</v>
      </c>
      <c r="R293" s="11">
        <f t="shared" si="13"/>
        <v>41376.769050925926</v>
      </c>
      <c r="S293" s="11">
        <f t="shared" si="14"/>
        <v>41395.000694444447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1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 s="13" t="s">
        <v>8312</v>
      </c>
      <c r="Q294" t="s">
        <v>8317</v>
      </c>
      <c r="R294" s="11">
        <f t="shared" si="13"/>
        <v>40812.803229166668</v>
      </c>
      <c r="S294" s="11">
        <f t="shared" si="14"/>
        <v>40845.165972222225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1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 s="13" t="s">
        <v>8312</v>
      </c>
      <c r="Q295" t="s">
        <v>8317</v>
      </c>
      <c r="R295" s="11">
        <f t="shared" si="13"/>
        <v>41719.667986111112</v>
      </c>
      <c r="S295" s="11">
        <f t="shared" si="14"/>
        <v>41749.667986111112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1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 s="13" t="s">
        <v>8312</v>
      </c>
      <c r="Q296" t="s">
        <v>8317</v>
      </c>
      <c r="R296" s="11">
        <f t="shared" si="13"/>
        <v>40343.084421296298</v>
      </c>
      <c r="S296" s="11">
        <f t="shared" si="14"/>
        <v>40378.666666666664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1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 s="13" t="s">
        <v>8312</v>
      </c>
      <c r="Q297" t="s">
        <v>8317</v>
      </c>
      <c r="R297" s="11">
        <f t="shared" si="13"/>
        <v>41519.004733796297</v>
      </c>
      <c r="S297" s="11">
        <f t="shared" si="14"/>
        <v>41579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1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 s="13" t="s">
        <v>8312</v>
      </c>
      <c r="Q298" t="s">
        <v>8317</v>
      </c>
      <c r="R298" s="11">
        <f t="shared" si="13"/>
        <v>41134.475497685184</v>
      </c>
      <c r="S298" s="11">
        <f t="shared" si="14"/>
        <v>41159.475497685184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1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 s="13" t="s">
        <v>8312</v>
      </c>
      <c r="Q299" t="s">
        <v>8317</v>
      </c>
      <c r="R299" s="11">
        <f t="shared" si="13"/>
        <v>42089.72802083334</v>
      </c>
      <c r="S299" s="11">
        <f t="shared" si="14"/>
        <v>42125.165972222225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1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 s="13" t="s">
        <v>8312</v>
      </c>
      <c r="Q300" t="s">
        <v>8317</v>
      </c>
      <c r="R300" s="11">
        <f t="shared" si="13"/>
        <v>41709.463518518518</v>
      </c>
      <c r="S300" s="11">
        <f t="shared" si="14"/>
        <v>41768.875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1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 s="13" t="s">
        <v>8312</v>
      </c>
      <c r="Q301" t="s">
        <v>8317</v>
      </c>
      <c r="R301" s="11">
        <f t="shared" si="13"/>
        <v>40469.225231481483</v>
      </c>
      <c r="S301" s="11">
        <f t="shared" si="14"/>
        <v>40499.266898148147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1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 s="13" t="s">
        <v>8312</v>
      </c>
      <c r="Q302" t="s">
        <v>8317</v>
      </c>
      <c r="R302" s="11">
        <f t="shared" si="13"/>
        <v>40626.959930555553</v>
      </c>
      <c r="S302" s="11">
        <f t="shared" si="14"/>
        <v>40657.959930555553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1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 s="13" t="s">
        <v>8312</v>
      </c>
      <c r="Q303" t="s">
        <v>8317</v>
      </c>
      <c r="R303" s="11">
        <f t="shared" si="13"/>
        <v>41312.737673611111</v>
      </c>
      <c r="S303" s="11">
        <f t="shared" si="14"/>
        <v>41352.696006944447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1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 s="13" t="s">
        <v>8312</v>
      </c>
      <c r="Q304" t="s">
        <v>8317</v>
      </c>
      <c r="R304" s="11">
        <f t="shared" si="13"/>
        <v>40933.856921296298</v>
      </c>
      <c r="S304" s="11">
        <f t="shared" si="14"/>
        <v>40963.856921296298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1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 s="13" t="s">
        <v>8312</v>
      </c>
      <c r="Q305" t="s">
        <v>8317</v>
      </c>
      <c r="R305" s="11">
        <f t="shared" si="13"/>
        <v>41032.071134259262</v>
      </c>
      <c r="S305" s="11">
        <f t="shared" si="14"/>
        <v>41062.071134259262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1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 s="13" t="s">
        <v>8312</v>
      </c>
      <c r="Q306" t="s">
        <v>8317</v>
      </c>
      <c r="R306" s="11">
        <f t="shared" si="13"/>
        <v>41114.094872685186</v>
      </c>
      <c r="S306" s="11">
        <f t="shared" si="14"/>
        <v>41153.083333333336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1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 s="13" t="s">
        <v>8312</v>
      </c>
      <c r="Q307" t="s">
        <v>8317</v>
      </c>
      <c r="R307" s="11">
        <f t="shared" si="13"/>
        <v>40948.630196759259</v>
      </c>
      <c r="S307" s="11">
        <f t="shared" si="14"/>
        <v>40978.630196759259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1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 s="13" t="s">
        <v>8312</v>
      </c>
      <c r="Q308" t="s">
        <v>8317</v>
      </c>
      <c r="R308" s="11">
        <f t="shared" si="13"/>
        <v>41333.837187500001</v>
      </c>
      <c r="S308" s="11">
        <f t="shared" si="14"/>
        <v>41353.795520833337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1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 s="13" t="s">
        <v>8312</v>
      </c>
      <c r="Q309" t="s">
        <v>8317</v>
      </c>
      <c r="R309" s="11">
        <f t="shared" si="13"/>
        <v>41282.944456018515</v>
      </c>
      <c r="S309" s="11">
        <f t="shared" si="14"/>
        <v>41312.944456018515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1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 s="13" t="s">
        <v>8312</v>
      </c>
      <c r="Q310" t="s">
        <v>8317</v>
      </c>
      <c r="R310" s="11">
        <f t="shared" si="13"/>
        <v>40567.694560185184</v>
      </c>
      <c r="S310" s="11">
        <f t="shared" si="14"/>
        <v>40612.694560185184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1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 s="13" t="s">
        <v>8312</v>
      </c>
      <c r="Q311" t="s">
        <v>8317</v>
      </c>
      <c r="R311" s="11">
        <f t="shared" si="13"/>
        <v>41134.751550925925</v>
      </c>
      <c r="S311" s="11">
        <f t="shared" si="14"/>
        <v>41155.751550925925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1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 s="13" t="s">
        <v>8312</v>
      </c>
      <c r="Q312" t="s">
        <v>8317</v>
      </c>
      <c r="R312" s="11">
        <f t="shared" si="13"/>
        <v>40821.183136574073</v>
      </c>
      <c r="S312" s="11">
        <f t="shared" si="14"/>
        <v>40836.083333333336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1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 s="13" t="s">
        <v>8312</v>
      </c>
      <c r="Q313" t="s">
        <v>8317</v>
      </c>
      <c r="R313" s="11">
        <f t="shared" si="13"/>
        <v>40868.219814814816</v>
      </c>
      <c r="S313" s="11">
        <f t="shared" si="14"/>
        <v>40909.332638888889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1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 s="13" t="s">
        <v>8312</v>
      </c>
      <c r="Q314" t="s">
        <v>8317</v>
      </c>
      <c r="R314" s="11">
        <f t="shared" si="13"/>
        <v>41348.877685185187</v>
      </c>
      <c r="S314" s="11">
        <f t="shared" si="14"/>
        <v>41378.877685185187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1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 s="13" t="s">
        <v>8312</v>
      </c>
      <c r="Q315" t="s">
        <v>8317</v>
      </c>
      <c r="R315" s="11">
        <f t="shared" si="13"/>
        <v>40357.227939814817</v>
      </c>
      <c r="S315" s="11">
        <f t="shared" si="14"/>
        <v>40401.665972222225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1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 s="13" t="s">
        <v>8312</v>
      </c>
      <c r="Q316" t="s">
        <v>8317</v>
      </c>
      <c r="R316" s="11">
        <f t="shared" si="13"/>
        <v>41304.833194444444</v>
      </c>
      <c r="S316" s="11">
        <f t="shared" si="14"/>
        <v>41334.833194444444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1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 s="13" t="s">
        <v>8312</v>
      </c>
      <c r="Q317" t="s">
        <v>8317</v>
      </c>
      <c r="R317" s="11">
        <f t="shared" si="13"/>
        <v>41113.77238425926</v>
      </c>
      <c r="S317" s="11">
        <f t="shared" si="14"/>
        <v>41143.77238425926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1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 s="13" t="s">
        <v>8312</v>
      </c>
      <c r="Q318" t="s">
        <v>8317</v>
      </c>
      <c r="R318" s="11">
        <f t="shared" si="13"/>
        <v>41950.923576388886</v>
      </c>
      <c r="S318" s="11">
        <f t="shared" si="14"/>
        <v>41984.207638888889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1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 s="13" t="s">
        <v>8312</v>
      </c>
      <c r="Q319" t="s">
        <v>8317</v>
      </c>
      <c r="R319" s="11">
        <f t="shared" si="13"/>
        <v>41589.676886574074</v>
      </c>
      <c r="S319" s="11">
        <f t="shared" si="14"/>
        <v>41619.676886574074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1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 s="13" t="s">
        <v>8312</v>
      </c>
      <c r="Q320" t="s">
        <v>8317</v>
      </c>
      <c r="R320" s="11">
        <f t="shared" si="13"/>
        <v>41330.038784722223</v>
      </c>
      <c r="S320" s="11">
        <f t="shared" si="14"/>
        <v>41359.997118055559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1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 s="13" t="s">
        <v>8312</v>
      </c>
      <c r="Q321" t="s">
        <v>8317</v>
      </c>
      <c r="R321" s="11">
        <f t="shared" si="13"/>
        <v>40123.83829861111</v>
      </c>
      <c r="S321" s="11">
        <f t="shared" si="14"/>
        <v>40211.332638888889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1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107</v>
      </c>
      <c r="P322" s="13" t="s">
        <v>8312</v>
      </c>
      <c r="Q322" t="s">
        <v>8317</v>
      </c>
      <c r="R322" s="11">
        <f t="shared" si="13"/>
        <v>42331.551307870366</v>
      </c>
      <c r="S322" s="11">
        <f t="shared" si="14"/>
        <v>42360.958333333328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1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ROUND(E323/D323*100,0)</f>
        <v>103</v>
      </c>
      <c r="P323" s="13" t="s">
        <v>8312</v>
      </c>
      <c r="Q323" t="s">
        <v>8317</v>
      </c>
      <c r="R323" s="11">
        <f t="shared" ref="R323:R386" si="16">(((J323/60)/60)/24)+DATE(1970,1,1)</f>
        <v>42647.446597222224</v>
      </c>
      <c r="S323" s="11">
        <f t="shared" ref="S323:S386" si="17">(((I323/60)/60)/24)+DATE(1970,1,1)</f>
        <v>42682.488263888896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1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 s="13" t="s">
        <v>8312</v>
      </c>
      <c r="Q324" t="s">
        <v>8317</v>
      </c>
      <c r="R324" s="11">
        <f t="shared" si="16"/>
        <v>42473.57</v>
      </c>
      <c r="S324" s="11">
        <f t="shared" si="17"/>
        <v>42503.57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1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 s="13" t="s">
        <v>8312</v>
      </c>
      <c r="Q325" t="s">
        <v>8317</v>
      </c>
      <c r="R325" s="11">
        <f t="shared" si="16"/>
        <v>42697.32136574074</v>
      </c>
      <c r="S325" s="11">
        <f t="shared" si="17"/>
        <v>42725.332638888889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1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 s="13" t="s">
        <v>8312</v>
      </c>
      <c r="Q326" t="s">
        <v>8317</v>
      </c>
      <c r="R326" s="11">
        <f t="shared" si="16"/>
        <v>42184.626250000001</v>
      </c>
      <c r="S326" s="11">
        <f t="shared" si="17"/>
        <v>42217.626250000001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1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 s="13" t="s">
        <v>8312</v>
      </c>
      <c r="Q327" t="s">
        <v>8317</v>
      </c>
      <c r="R327" s="11">
        <f t="shared" si="16"/>
        <v>42689.187881944439</v>
      </c>
      <c r="S327" s="11">
        <f t="shared" si="17"/>
        <v>42724.187881944439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1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 s="13" t="s">
        <v>8312</v>
      </c>
      <c r="Q328" t="s">
        <v>8317</v>
      </c>
      <c r="R328" s="11">
        <f t="shared" si="16"/>
        <v>42775.314884259264</v>
      </c>
      <c r="S328" s="11">
        <f t="shared" si="17"/>
        <v>42808.956250000003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1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 s="13" t="s">
        <v>8312</v>
      </c>
      <c r="Q329" t="s">
        <v>8317</v>
      </c>
      <c r="R329" s="11">
        <f t="shared" si="16"/>
        <v>42058.235289351855</v>
      </c>
      <c r="S329" s="11">
        <f t="shared" si="17"/>
        <v>42085.333333333328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1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 s="13" t="s">
        <v>8312</v>
      </c>
      <c r="Q330" t="s">
        <v>8317</v>
      </c>
      <c r="R330" s="11">
        <f t="shared" si="16"/>
        <v>42278.946620370371</v>
      </c>
      <c r="S330" s="11">
        <f t="shared" si="17"/>
        <v>42309.166666666672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1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 s="13" t="s">
        <v>8312</v>
      </c>
      <c r="Q331" t="s">
        <v>8317</v>
      </c>
      <c r="R331" s="11">
        <f t="shared" si="16"/>
        <v>42291.46674768519</v>
      </c>
      <c r="S331" s="11">
        <f t="shared" si="17"/>
        <v>42315.166666666672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1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 s="13" t="s">
        <v>8312</v>
      </c>
      <c r="Q332" t="s">
        <v>8317</v>
      </c>
      <c r="R332" s="11">
        <f t="shared" si="16"/>
        <v>41379.515775462962</v>
      </c>
      <c r="S332" s="11">
        <f t="shared" si="17"/>
        <v>41411.165972222225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1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 s="13" t="s">
        <v>8312</v>
      </c>
      <c r="Q333" t="s">
        <v>8317</v>
      </c>
      <c r="R333" s="11">
        <f t="shared" si="16"/>
        <v>42507.581412037034</v>
      </c>
      <c r="S333" s="11">
        <f t="shared" si="17"/>
        <v>42538.581412037034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1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 s="13" t="s">
        <v>8312</v>
      </c>
      <c r="Q334" t="s">
        <v>8317</v>
      </c>
      <c r="R334" s="11">
        <f t="shared" si="16"/>
        <v>42263.680289351847</v>
      </c>
      <c r="S334" s="11">
        <f t="shared" si="17"/>
        <v>42305.333333333328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1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 s="13" t="s">
        <v>8312</v>
      </c>
      <c r="Q335" t="s">
        <v>8317</v>
      </c>
      <c r="R335" s="11">
        <f t="shared" si="16"/>
        <v>42437.636469907404</v>
      </c>
      <c r="S335" s="11">
        <f t="shared" si="17"/>
        <v>42467.59480324074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1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 s="13" t="s">
        <v>8312</v>
      </c>
      <c r="Q336" t="s">
        <v>8317</v>
      </c>
      <c r="R336" s="11">
        <f t="shared" si="16"/>
        <v>42101.682372685187</v>
      </c>
      <c r="S336" s="11">
        <f t="shared" si="17"/>
        <v>42139.791666666672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1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 s="13" t="s">
        <v>8312</v>
      </c>
      <c r="Q337" t="s">
        <v>8317</v>
      </c>
      <c r="R337" s="11">
        <f t="shared" si="16"/>
        <v>42101.737442129626</v>
      </c>
      <c r="S337" s="11">
        <f t="shared" si="17"/>
        <v>42132.916666666672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1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 s="13" t="s">
        <v>8312</v>
      </c>
      <c r="Q338" t="s">
        <v>8317</v>
      </c>
      <c r="R338" s="11">
        <f t="shared" si="16"/>
        <v>42291.596273148149</v>
      </c>
      <c r="S338" s="11">
        <f t="shared" si="17"/>
        <v>42321.637939814813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1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 s="13" t="s">
        <v>8312</v>
      </c>
      <c r="Q339" t="s">
        <v>8317</v>
      </c>
      <c r="R339" s="11">
        <f t="shared" si="16"/>
        <v>42047.128564814819</v>
      </c>
      <c r="S339" s="11">
        <f t="shared" si="17"/>
        <v>42077.086898148147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1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 s="13" t="s">
        <v>8312</v>
      </c>
      <c r="Q340" t="s">
        <v>8317</v>
      </c>
      <c r="R340" s="11">
        <f t="shared" si="16"/>
        <v>42559.755671296298</v>
      </c>
      <c r="S340" s="11">
        <f t="shared" si="17"/>
        <v>42616.041666666672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1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 s="13" t="s">
        <v>8312</v>
      </c>
      <c r="Q341" t="s">
        <v>8317</v>
      </c>
      <c r="R341" s="11">
        <f t="shared" si="16"/>
        <v>42093.760046296295</v>
      </c>
      <c r="S341" s="11">
        <f t="shared" si="17"/>
        <v>42123.760046296295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1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 s="13" t="s">
        <v>8312</v>
      </c>
      <c r="Q342" t="s">
        <v>8317</v>
      </c>
      <c r="R342" s="11">
        <f t="shared" si="16"/>
        <v>42772.669062500005</v>
      </c>
      <c r="S342" s="11">
        <f t="shared" si="17"/>
        <v>42802.875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1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 s="13" t="s">
        <v>8312</v>
      </c>
      <c r="Q343" t="s">
        <v>8317</v>
      </c>
      <c r="R343" s="11">
        <f t="shared" si="16"/>
        <v>41894.879606481481</v>
      </c>
      <c r="S343" s="11">
        <f t="shared" si="17"/>
        <v>41913.165972222225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1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 s="13" t="s">
        <v>8312</v>
      </c>
      <c r="Q344" t="s">
        <v>8317</v>
      </c>
      <c r="R344" s="11">
        <f t="shared" si="16"/>
        <v>42459.780844907407</v>
      </c>
      <c r="S344" s="11">
        <f t="shared" si="17"/>
        <v>42489.780844907407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1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 s="13" t="s">
        <v>8312</v>
      </c>
      <c r="Q345" t="s">
        <v>8317</v>
      </c>
      <c r="R345" s="11">
        <f t="shared" si="16"/>
        <v>41926.73778935185</v>
      </c>
      <c r="S345" s="11">
        <f t="shared" si="17"/>
        <v>41957.125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1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 s="13" t="s">
        <v>8312</v>
      </c>
      <c r="Q346" t="s">
        <v>8317</v>
      </c>
      <c r="R346" s="11">
        <f t="shared" si="16"/>
        <v>42111.970995370371</v>
      </c>
      <c r="S346" s="11">
        <f t="shared" si="17"/>
        <v>42156.097222222219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1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 s="13" t="s">
        <v>8312</v>
      </c>
      <c r="Q347" t="s">
        <v>8317</v>
      </c>
      <c r="R347" s="11">
        <f t="shared" si="16"/>
        <v>42114.944328703699</v>
      </c>
      <c r="S347" s="11">
        <f t="shared" si="17"/>
        <v>42144.944328703699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1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 s="13" t="s">
        <v>8312</v>
      </c>
      <c r="Q348" t="s">
        <v>8317</v>
      </c>
      <c r="R348" s="11">
        <f t="shared" si="16"/>
        <v>42261.500243055561</v>
      </c>
      <c r="S348" s="11">
        <f t="shared" si="17"/>
        <v>42291.500243055561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1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 s="13" t="s">
        <v>8312</v>
      </c>
      <c r="Q349" t="s">
        <v>8317</v>
      </c>
      <c r="R349" s="11">
        <f t="shared" si="16"/>
        <v>42292.495474537034</v>
      </c>
      <c r="S349" s="11">
        <f t="shared" si="17"/>
        <v>42322.537141203706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1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 s="13" t="s">
        <v>8312</v>
      </c>
      <c r="Q350" t="s">
        <v>8317</v>
      </c>
      <c r="R350" s="11">
        <f t="shared" si="16"/>
        <v>42207.58699074074</v>
      </c>
      <c r="S350" s="11">
        <f t="shared" si="17"/>
        <v>42237.58699074074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1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 s="13" t="s">
        <v>8312</v>
      </c>
      <c r="Q351" t="s">
        <v>8317</v>
      </c>
      <c r="R351" s="11">
        <f t="shared" si="16"/>
        <v>42760.498935185184</v>
      </c>
      <c r="S351" s="11">
        <f t="shared" si="17"/>
        <v>42790.498935185184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1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 s="13" t="s">
        <v>8312</v>
      </c>
      <c r="Q352" t="s">
        <v>8317</v>
      </c>
      <c r="R352" s="11">
        <f t="shared" si="16"/>
        <v>42586.066076388888</v>
      </c>
      <c r="S352" s="11">
        <f t="shared" si="17"/>
        <v>42624.165972222225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1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 s="13" t="s">
        <v>8312</v>
      </c>
      <c r="Q353" t="s">
        <v>8317</v>
      </c>
      <c r="R353" s="11">
        <f t="shared" si="16"/>
        <v>42427.964745370366</v>
      </c>
      <c r="S353" s="11">
        <f t="shared" si="17"/>
        <v>42467.923078703709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1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 s="13" t="s">
        <v>8312</v>
      </c>
      <c r="Q354" t="s">
        <v>8317</v>
      </c>
      <c r="R354" s="11">
        <f t="shared" si="16"/>
        <v>41890.167453703703</v>
      </c>
      <c r="S354" s="11">
        <f t="shared" si="17"/>
        <v>41920.167453703703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1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 s="13" t="s">
        <v>8312</v>
      </c>
      <c r="Q355" t="s">
        <v>8317</v>
      </c>
      <c r="R355" s="11">
        <f t="shared" si="16"/>
        <v>42297.791886574079</v>
      </c>
      <c r="S355" s="11">
        <f t="shared" si="17"/>
        <v>42327.833553240736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1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 s="13" t="s">
        <v>8312</v>
      </c>
      <c r="Q356" t="s">
        <v>8317</v>
      </c>
      <c r="R356" s="11">
        <f t="shared" si="16"/>
        <v>42438.827789351853</v>
      </c>
      <c r="S356" s="11">
        <f t="shared" si="17"/>
        <v>42468.786122685182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1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 s="13" t="s">
        <v>8312</v>
      </c>
      <c r="Q357" t="s">
        <v>8317</v>
      </c>
      <c r="R357" s="11">
        <f t="shared" si="16"/>
        <v>41943.293912037036</v>
      </c>
      <c r="S357" s="11">
        <f t="shared" si="17"/>
        <v>41974.3355787037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1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 s="13" t="s">
        <v>8312</v>
      </c>
      <c r="Q358" t="s">
        <v>8317</v>
      </c>
      <c r="R358" s="11">
        <f t="shared" si="16"/>
        <v>42415.803159722222</v>
      </c>
      <c r="S358" s="11">
        <f t="shared" si="17"/>
        <v>42445.761493055557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1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 s="13" t="s">
        <v>8312</v>
      </c>
      <c r="Q359" t="s">
        <v>8317</v>
      </c>
      <c r="R359" s="11">
        <f t="shared" si="16"/>
        <v>42078.222187499996</v>
      </c>
      <c r="S359" s="11">
        <f t="shared" si="17"/>
        <v>42118.222187499996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1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 s="13" t="s">
        <v>8312</v>
      </c>
      <c r="Q360" t="s">
        <v>8317</v>
      </c>
      <c r="R360" s="11">
        <f t="shared" si="16"/>
        <v>42507.860196759255</v>
      </c>
      <c r="S360" s="11">
        <f t="shared" si="17"/>
        <v>42536.625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1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 s="13" t="s">
        <v>8312</v>
      </c>
      <c r="Q361" t="s">
        <v>8317</v>
      </c>
      <c r="R361" s="11">
        <f t="shared" si="16"/>
        <v>41935.070486111108</v>
      </c>
      <c r="S361" s="11">
        <f t="shared" si="17"/>
        <v>41957.216666666667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1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 s="13" t="s">
        <v>8312</v>
      </c>
      <c r="Q362" t="s">
        <v>8317</v>
      </c>
      <c r="R362" s="11">
        <f t="shared" si="16"/>
        <v>42163.897916666669</v>
      </c>
      <c r="S362" s="11">
        <f t="shared" si="17"/>
        <v>42208.132638888885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1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 s="13" t="s">
        <v>8312</v>
      </c>
      <c r="Q363" t="s">
        <v>8317</v>
      </c>
      <c r="R363" s="11">
        <f t="shared" si="16"/>
        <v>41936.001226851848</v>
      </c>
      <c r="S363" s="11">
        <f t="shared" si="17"/>
        <v>41966.042893518519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1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 s="13" t="s">
        <v>8312</v>
      </c>
      <c r="Q364" t="s">
        <v>8317</v>
      </c>
      <c r="R364" s="11">
        <f t="shared" si="16"/>
        <v>41837.210543981484</v>
      </c>
      <c r="S364" s="11">
        <f t="shared" si="17"/>
        <v>41859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1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 s="13" t="s">
        <v>8312</v>
      </c>
      <c r="Q365" t="s">
        <v>8317</v>
      </c>
      <c r="R365" s="11">
        <f t="shared" si="16"/>
        <v>40255.744629629626</v>
      </c>
      <c r="S365" s="11">
        <f t="shared" si="17"/>
        <v>40300.806944444441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1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 s="13" t="s">
        <v>8312</v>
      </c>
      <c r="Q366" t="s">
        <v>8317</v>
      </c>
      <c r="R366" s="11">
        <f t="shared" si="16"/>
        <v>41780.859629629631</v>
      </c>
      <c r="S366" s="11">
        <f t="shared" si="17"/>
        <v>41811.165972222225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1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 s="13" t="s">
        <v>8312</v>
      </c>
      <c r="Q367" t="s">
        <v>8317</v>
      </c>
      <c r="R367" s="11">
        <f t="shared" si="16"/>
        <v>41668.606469907405</v>
      </c>
      <c r="S367" s="11">
        <f t="shared" si="17"/>
        <v>41698.606469907405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1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 s="13" t="s">
        <v>8312</v>
      </c>
      <c r="Q368" t="s">
        <v>8317</v>
      </c>
      <c r="R368" s="11">
        <f t="shared" si="16"/>
        <v>41019.793032407404</v>
      </c>
      <c r="S368" s="11">
        <f t="shared" si="17"/>
        <v>41049.793032407404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1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 s="13" t="s">
        <v>8312</v>
      </c>
      <c r="Q369" t="s">
        <v>8317</v>
      </c>
      <c r="R369" s="11">
        <f t="shared" si="16"/>
        <v>41355.577291666668</v>
      </c>
      <c r="S369" s="11">
        <f t="shared" si="17"/>
        <v>41395.207638888889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1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 s="13" t="s">
        <v>8312</v>
      </c>
      <c r="Q370" t="s">
        <v>8317</v>
      </c>
      <c r="R370" s="11">
        <f t="shared" si="16"/>
        <v>42043.605578703704</v>
      </c>
      <c r="S370" s="11">
        <f t="shared" si="17"/>
        <v>42078.563912037032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1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 s="13" t="s">
        <v>8312</v>
      </c>
      <c r="Q371" t="s">
        <v>8317</v>
      </c>
      <c r="R371" s="11">
        <f t="shared" si="16"/>
        <v>40893.551724537036</v>
      </c>
      <c r="S371" s="11">
        <f t="shared" si="17"/>
        <v>40923.551724537036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1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 s="13" t="s">
        <v>8312</v>
      </c>
      <c r="Q372" t="s">
        <v>8317</v>
      </c>
      <c r="R372" s="11">
        <f t="shared" si="16"/>
        <v>42711.795138888891</v>
      </c>
      <c r="S372" s="11">
        <f t="shared" si="17"/>
        <v>42741.795138888891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1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 s="13" t="s">
        <v>8312</v>
      </c>
      <c r="Q373" t="s">
        <v>8317</v>
      </c>
      <c r="R373" s="11">
        <f t="shared" si="16"/>
        <v>41261.767812500002</v>
      </c>
      <c r="S373" s="11">
        <f t="shared" si="17"/>
        <v>41306.767812500002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1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 s="13" t="s">
        <v>8312</v>
      </c>
      <c r="Q374" t="s">
        <v>8317</v>
      </c>
      <c r="R374" s="11">
        <f t="shared" si="16"/>
        <v>42425.576898148152</v>
      </c>
      <c r="S374" s="11">
        <f t="shared" si="17"/>
        <v>42465.666666666672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1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 s="13" t="s">
        <v>8312</v>
      </c>
      <c r="Q375" t="s">
        <v>8317</v>
      </c>
      <c r="R375" s="11">
        <f t="shared" si="16"/>
        <v>41078.91201388889</v>
      </c>
      <c r="S375" s="11">
        <f t="shared" si="17"/>
        <v>41108.91201388889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1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 s="13" t="s">
        <v>8312</v>
      </c>
      <c r="Q376" t="s">
        <v>8317</v>
      </c>
      <c r="R376" s="11">
        <f t="shared" si="16"/>
        <v>40757.889247685183</v>
      </c>
      <c r="S376" s="11">
        <f t="shared" si="17"/>
        <v>40802.889247685183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1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 s="13" t="s">
        <v>8312</v>
      </c>
      <c r="Q377" t="s">
        <v>8317</v>
      </c>
      <c r="R377" s="11">
        <f t="shared" si="16"/>
        <v>41657.985081018516</v>
      </c>
      <c r="S377" s="11">
        <f t="shared" si="17"/>
        <v>41699.720833333333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1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 s="13" t="s">
        <v>8312</v>
      </c>
      <c r="Q378" t="s">
        <v>8317</v>
      </c>
      <c r="R378" s="11">
        <f t="shared" si="16"/>
        <v>42576.452731481477</v>
      </c>
      <c r="S378" s="11">
        <f t="shared" si="17"/>
        <v>42607.452731481477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1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 s="13" t="s">
        <v>8312</v>
      </c>
      <c r="Q379" t="s">
        <v>8317</v>
      </c>
      <c r="R379" s="11">
        <f t="shared" si="16"/>
        <v>42292.250787037032</v>
      </c>
      <c r="S379" s="11">
        <f t="shared" si="17"/>
        <v>42322.292361111111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1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 s="13" t="s">
        <v>8312</v>
      </c>
      <c r="Q380" t="s">
        <v>8317</v>
      </c>
      <c r="R380" s="11">
        <f t="shared" si="16"/>
        <v>42370.571851851855</v>
      </c>
      <c r="S380" s="11">
        <f t="shared" si="17"/>
        <v>42394.994444444441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1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 s="13" t="s">
        <v>8312</v>
      </c>
      <c r="Q381" t="s">
        <v>8317</v>
      </c>
      <c r="R381" s="11">
        <f t="shared" si="16"/>
        <v>40987.688333333332</v>
      </c>
      <c r="S381" s="11">
        <f t="shared" si="17"/>
        <v>41032.688333333332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1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 s="13" t="s">
        <v>8312</v>
      </c>
      <c r="Q382" t="s">
        <v>8317</v>
      </c>
      <c r="R382" s="11">
        <f t="shared" si="16"/>
        <v>42367.719814814816</v>
      </c>
      <c r="S382" s="11">
        <f t="shared" si="17"/>
        <v>42392.719814814816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1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 s="13" t="s">
        <v>8312</v>
      </c>
      <c r="Q383" t="s">
        <v>8317</v>
      </c>
      <c r="R383" s="11">
        <f t="shared" si="16"/>
        <v>41085.698113425926</v>
      </c>
      <c r="S383" s="11">
        <f t="shared" si="17"/>
        <v>41120.208333333336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1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 s="13" t="s">
        <v>8312</v>
      </c>
      <c r="Q384" t="s">
        <v>8317</v>
      </c>
      <c r="R384" s="11">
        <f t="shared" si="16"/>
        <v>41144.709490740745</v>
      </c>
      <c r="S384" s="11">
        <f t="shared" si="17"/>
        <v>41158.709490740745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1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 s="13" t="s">
        <v>8312</v>
      </c>
      <c r="Q385" t="s">
        <v>8317</v>
      </c>
      <c r="R385" s="11">
        <f t="shared" si="16"/>
        <v>41755.117581018516</v>
      </c>
      <c r="S385" s="11">
        <f t="shared" si="17"/>
        <v>41778.117581018516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1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112</v>
      </c>
      <c r="P386" s="13" t="s">
        <v>8312</v>
      </c>
      <c r="Q386" t="s">
        <v>8317</v>
      </c>
      <c r="R386" s="11">
        <f t="shared" si="16"/>
        <v>41980.781793981485</v>
      </c>
      <c r="S386" s="11">
        <f t="shared" si="17"/>
        <v>42010.781793981485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1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ROUND(E387/D387*100,0)</f>
        <v>106</v>
      </c>
      <c r="P387" s="13" t="s">
        <v>8312</v>
      </c>
      <c r="Q387" t="s">
        <v>8317</v>
      </c>
      <c r="R387" s="11">
        <f t="shared" ref="R387:R450" si="19">(((J387/60)/60)/24)+DATE(1970,1,1)</f>
        <v>41934.584502314814</v>
      </c>
      <c r="S387" s="11">
        <f t="shared" ref="S387:S450" si="20">(((I387/60)/60)/24)+DATE(1970,1,1)</f>
        <v>41964.626168981486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1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 s="13" t="s">
        <v>8312</v>
      </c>
      <c r="Q388" t="s">
        <v>8317</v>
      </c>
      <c r="R388" s="11">
        <f t="shared" si="19"/>
        <v>42211.951284722221</v>
      </c>
      <c r="S388" s="11">
        <f t="shared" si="20"/>
        <v>42226.951284722221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1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 s="13" t="s">
        <v>8312</v>
      </c>
      <c r="Q389" t="s">
        <v>8317</v>
      </c>
      <c r="R389" s="11">
        <f t="shared" si="19"/>
        <v>42200.67659722222</v>
      </c>
      <c r="S389" s="11">
        <f t="shared" si="20"/>
        <v>42231.25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1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 s="13" t="s">
        <v>8312</v>
      </c>
      <c r="Q390" t="s">
        <v>8317</v>
      </c>
      <c r="R390" s="11">
        <f t="shared" si="19"/>
        <v>42549.076157407413</v>
      </c>
      <c r="S390" s="11">
        <f t="shared" si="20"/>
        <v>42579.076157407413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1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 s="13" t="s">
        <v>8312</v>
      </c>
      <c r="Q391" t="s">
        <v>8317</v>
      </c>
      <c r="R391" s="11">
        <f t="shared" si="19"/>
        <v>41674.063078703701</v>
      </c>
      <c r="S391" s="11">
        <f t="shared" si="20"/>
        <v>41705.957638888889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1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 s="13" t="s">
        <v>8312</v>
      </c>
      <c r="Q392" t="s">
        <v>8317</v>
      </c>
      <c r="R392" s="11">
        <f t="shared" si="19"/>
        <v>42112.036712962959</v>
      </c>
      <c r="S392" s="11">
        <f t="shared" si="20"/>
        <v>42132.036712962959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1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 s="13" t="s">
        <v>8312</v>
      </c>
      <c r="Q393" t="s">
        <v>8317</v>
      </c>
      <c r="R393" s="11">
        <f t="shared" si="19"/>
        <v>40865.042256944449</v>
      </c>
      <c r="S393" s="11">
        <f t="shared" si="20"/>
        <v>40895.040972222225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1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 s="13" t="s">
        <v>8312</v>
      </c>
      <c r="Q394" t="s">
        <v>8317</v>
      </c>
      <c r="R394" s="11">
        <f t="shared" si="19"/>
        <v>40763.717256944445</v>
      </c>
      <c r="S394" s="11">
        <f t="shared" si="20"/>
        <v>40794.125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1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 s="13" t="s">
        <v>8312</v>
      </c>
      <c r="Q395" t="s">
        <v>8317</v>
      </c>
      <c r="R395" s="11">
        <f t="shared" si="19"/>
        <v>41526.708935185183</v>
      </c>
      <c r="S395" s="11">
        <f t="shared" si="20"/>
        <v>41557.708935185183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1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 s="13" t="s">
        <v>8312</v>
      </c>
      <c r="Q396" t="s">
        <v>8317</v>
      </c>
      <c r="R396" s="11">
        <f t="shared" si="19"/>
        <v>42417.818078703705</v>
      </c>
      <c r="S396" s="11">
        <f t="shared" si="20"/>
        <v>42477.776412037041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1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 s="13" t="s">
        <v>8312</v>
      </c>
      <c r="Q397" t="s">
        <v>8317</v>
      </c>
      <c r="R397" s="11">
        <f t="shared" si="19"/>
        <v>40990.909259259257</v>
      </c>
      <c r="S397" s="11">
        <f t="shared" si="20"/>
        <v>41026.897222222222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1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 s="13" t="s">
        <v>8312</v>
      </c>
      <c r="Q398" t="s">
        <v>8317</v>
      </c>
      <c r="R398" s="11">
        <f t="shared" si="19"/>
        <v>41082.564884259256</v>
      </c>
      <c r="S398" s="11">
        <f t="shared" si="20"/>
        <v>41097.564884259256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1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 s="13" t="s">
        <v>8312</v>
      </c>
      <c r="Q399" t="s">
        <v>8317</v>
      </c>
      <c r="R399" s="11">
        <f t="shared" si="19"/>
        <v>40379.776435185187</v>
      </c>
      <c r="S399" s="11">
        <f t="shared" si="20"/>
        <v>40422.155555555553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1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 s="13" t="s">
        <v>8312</v>
      </c>
      <c r="Q400" t="s">
        <v>8317</v>
      </c>
      <c r="R400" s="11">
        <f t="shared" si="19"/>
        <v>42078.793124999997</v>
      </c>
      <c r="S400" s="11">
        <f t="shared" si="20"/>
        <v>42123.793124999997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1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 s="13" t="s">
        <v>8312</v>
      </c>
      <c r="Q401" t="s">
        <v>8317</v>
      </c>
      <c r="R401" s="11">
        <f t="shared" si="19"/>
        <v>42687.875775462962</v>
      </c>
      <c r="S401" s="11">
        <f t="shared" si="20"/>
        <v>42718.5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1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 s="13" t="s">
        <v>8312</v>
      </c>
      <c r="Q402" t="s">
        <v>8317</v>
      </c>
      <c r="R402" s="11">
        <f t="shared" si="19"/>
        <v>41745.635960648149</v>
      </c>
      <c r="S402" s="11">
        <f t="shared" si="20"/>
        <v>41776.145833333336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1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 s="13" t="s">
        <v>8312</v>
      </c>
      <c r="Q403" t="s">
        <v>8317</v>
      </c>
      <c r="R403" s="11">
        <f t="shared" si="19"/>
        <v>40732.842245370368</v>
      </c>
      <c r="S403" s="11">
        <f t="shared" si="20"/>
        <v>40762.842245370368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1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 s="13" t="s">
        <v>8312</v>
      </c>
      <c r="Q404" t="s">
        <v>8317</v>
      </c>
      <c r="R404" s="11">
        <f t="shared" si="19"/>
        <v>42292.539548611108</v>
      </c>
      <c r="S404" s="11">
        <f t="shared" si="20"/>
        <v>42313.58121527778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1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 s="13" t="s">
        <v>8312</v>
      </c>
      <c r="Q405" t="s">
        <v>8317</v>
      </c>
      <c r="R405" s="11">
        <f t="shared" si="19"/>
        <v>40718.310659722221</v>
      </c>
      <c r="S405" s="11">
        <f t="shared" si="20"/>
        <v>40765.297222222223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1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 s="13" t="s">
        <v>8312</v>
      </c>
      <c r="Q406" t="s">
        <v>8317</v>
      </c>
      <c r="R406" s="11">
        <f t="shared" si="19"/>
        <v>41646.628032407411</v>
      </c>
      <c r="S406" s="11">
        <f t="shared" si="20"/>
        <v>41675.961111111108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1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 s="13" t="s">
        <v>8312</v>
      </c>
      <c r="Q407" t="s">
        <v>8317</v>
      </c>
      <c r="R407" s="11">
        <f t="shared" si="19"/>
        <v>41674.08494212963</v>
      </c>
      <c r="S407" s="11">
        <f t="shared" si="20"/>
        <v>41704.08494212963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1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 s="13" t="s">
        <v>8312</v>
      </c>
      <c r="Q408" t="s">
        <v>8317</v>
      </c>
      <c r="R408" s="11">
        <f t="shared" si="19"/>
        <v>40638.162465277775</v>
      </c>
      <c r="S408" s="11">
        <f t="shared" si="20"/>
        <v>40672.249305555553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1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 s="13" t="s">
        <v>8312</v>
      </c>
      <c r="Q409" t="s">
        <v>8317</v>
      </c>
      <c r="R409" s="11">
        <f t="shared" si="19"/>
        <v>40806.870949074073</v>
      </c>
      <c r="S409" s="11">
        <f t="shared" si="20"/>
        <v>40866.912615740745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1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 s="13" t="s">
        <v>8312</v>
      </c>
      <c r="Q410" t="s">
        <v>8317</v>
      </c>
      <c r="R410" s="11">
        <f t="shared" si="19"/>
        <v>41543.735995370371</v>
      </c>
      <c r="S410" s="11">
        <f t="shared" si="20"/>
        <v>41583.777662037035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1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 s="13" t="s">
        <v>8312</v>
      </c>
      <c r="Q411" t="s">
        <v>8317</v>
      </c>
      <c r="R411" s="11">
        <f t="shared" si="19"/>
        <v>42543.862777777773</v>
      </c>
      <c r="S411" s="11">
        <f t="shared" si="20"/>
        <v>42573.862777777773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1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 s="13" t="s">
        <v>8312</v>
      </c>
      <c r="Q412" t="s">
        <v>8317</v>
      </c>
      <c r="R412" s="11">
        <f t="shared" si="19"/>
        <v>42113.981446759266</v>
      </c>
      <c r="S412" s="11">
        <f t="shared" si="20"/>
        <v>42173.981446759266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1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 s="13" t="s">
        <v>8312</v>
      </c>
      <c r="Q413" t="s">
        <v>8317</v>
      </c>
      <c r="R413" s="11">
        <f t="shared" si="19"/>
        <v>41598.17597222222</v>
      </c>
      <c r="S413" s="11">
        <f t="shared" si="20"/>
        <v>41630.208333333336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1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 s="13" t="s">
        <v>8312</v>
      </c>
      <c r="Q414" t="s">
        <v>8317</v>
      </c>
      <c r="R414" s="11">
        <f t="shared" si="19"/>
        <v>41099.742800925924</v>
      </c>
      <c r="S414" s="11">
        <f t="shared" si="20"/>
        <v>41115.742800925924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1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 s="13" t="s">
        <v>8312</v>
      </c>
      <c r="Q415" t="s">
        <v>8317</v>
      </c>
      <c r="R415" s="11">
        <f t="shared" si="19"/>
        <v>41079.877442129626</v>
      </c>
      <c r="S415" s="11">
        <f t="shared" si="20"/>
        <v>41109.877442129626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1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 s="13" t="s">
        <v>8312</v>
      </c>
      <c r="Q416" t="s">
        <v>8317</v>
      </c>
      <c r="R416" s="11">
        <f t="shared" si="19"/>
        <v>41529.063252314816</v>
      </c>
      <c r="S416" s="11">
        <f t="shared" si="20"/>
        <v>41559.063252314816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1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 s="13" t="s">
        <v>8312</v>
      </c>
      <c r="Q417" t="s">
        <v>8317</v>
      </c>
      <c r="R417" s="11">
        <f t="shared" si="19"/>
        <v>41904.851875</v>
      </c>
      <c r="S417" s="11">
        <f t="shared" si="20"/>
        <v>41929.5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1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 s="13" t="s">
        <v>8312</v>
      </c>
      <c r="Q418" t="s">
        <v>8317</v>
      </c>
      <c r="R418" s="11">
        <f t="shared" si="19"/>
        <v>41648.396192129629</v>
      </c>
      <c r="S418" s="11">
        <f t="shared" si="20"/>
        <v>41678.396192129629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1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 s="13" t="s">
        <v>8312</v>
      </c>
      <c r="Q419" t="s">
        <v>8317</v>
      </c>
      <c r="R419" s="11">
        <f t="shared" si="19"/>
        <v>41360.970601851855</v>
      </c>
      <c r="S419" s="11">
        <f t="shared" si="20"/>
        <v>41372.189583333333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1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 s="13" t="s">
        <v>8312</v>
      </c>
      <c r="Q420" t="s">
        <v>8317</v>
      </c>
      <c r="R420" s="11">
        <f t="shared" si="19"/>
        <v>42178.282372685186</v>
      </c>
      <c r="S420" s="11">
        <f t="shared" si="20"/>
        <v>42208.282372685186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1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 s="13" t="s">
        <v>8312</v>
      </c>
      <c r="Q421" t="s">
        <v>8317</v>
      </c>
      <c r="R421" s="11">
        <f t="shared" si="19"/>
        <v>41394.842442129629</v>
      </c>
      <c r="S421" s="11">
        <f t="shared" si="20"/>
        <v>41454.842442129629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1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 s="13" t="s">
        <v>8312</v>
      </c>
      <c r="Q422" t="s">
        <v>8318</v>
      </c>
      <c r="R422" s="11">
        <f t="shared" si="19"/>
        <v>41682.23646990741</v>
      </c>
      <c r="S422" s="11">
        <f t="shared" si="20"/>
        <v>41712.194803240738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1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 s="13" t="s">
        <v>8312</v>
      </c>
      <c r="Q423" t="s">
        <v>8318</v>
      </c>
      <c r="R423" s="11">
        <f t="shared" si="19"/>
        <v>42177.491388888884</v>
      </c>
      <c r="S423" s="11">
        <f t="shared" si="20"/>
        <v>42237.491388888884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1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 s="13" t="s">
        <v>8312</v>
      </c>
      <c r="Q424" t="s">
        <v>8318</v>
      </c>
      <c r="R424" s="11">
        <f t="shared" si="19"/>
        <v>41863.260381944441</v>
      </c>
      <c r="S424" s="11">
        <f t="shared" si="20"/>
        <v>41893.260381944441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1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 s="13" t="s">
        <v>8312</v>
      </c>
      <c r="Q425" t="s">
        <v>8318</v>
      </c>
      <c r="R425" s="11">
        <f t="shared" si="19"/>
        <v>41400.92627314815</v>
      </c>
      <c r="S425" s="11">
        <f t="shared" si="20"/>
        <v>41430.92627314815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1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 s="13" t="s">
        <v>8312</v>
      </c>
      <c r="Q426" t="s">
        <v>8318</v>
      </c>
      <c r="R426" s="11">
        <f t="shared" si="19"/>
        <v>40934.376145833332</v>
      </c>
      <c r="S426" s="11">
        <f t="shared" si="20"/>
        <v>40994.334479166668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1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 s="13" t="s">
        <v>8312</v>
      </c>
      <c r="Q427" t="s">
        <v>8318</v>
      </c>
      <c r="R427" s="11">
        <f t="shared" si="19"/>
        <v>42275.861157407402</v>
      </c>
      <c r="S427" s="11">
        <f t="shared" si="20"/>
        <v>42335.902824074074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1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 s="13" t="s">
        <v>8312</v>
      </c>
      <c r="Q428" t="s">
        <v>8318</v>
      </c>
      <c r="R428" s="11">
        <f t="shared" si="19"/>
        <v>42400.711967592593</v>
      </c>
      <c r="S428" s="11">
        <f t="shared" si="20"/>
        <v>42430.711967592593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1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 s="13" t="s">
        <v>8312</v>
      </c>
      <c r="Q429" t="s">
        <v>8318</v>
      </c>
      <c r="R429" s="11">
        <f t="shared" si="19"/>
        <v>42285.909027777772</v>
      </c>
      <c r="S429" s="11">
        <f t="shared" si="20"/>
        <v>42299.790972222225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1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 s="13" t="s">
        <v>8312</v>
      </c>
      <c r="Q430" t="s">
        <v>8318</v>
      </c>
      <c r="R430" s="11">
        <f t="shared" si="19"/>
        <v>41778.766724537039</v>
      </c>
      <c r="S430" s="11">
        <f t="shared" si="20"/>
        <v>41806.916666666664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1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 s="13" t="s">
        <v>8312</v>
      </c>
      <c r="Q431" t="s">
        <v>8318</v>
      </c>
      <c r="R431" s="11">
        <f t="shared" si="19"/>
        <v>40070.901412037041</v>
      </c>
      <c r="S431" s="11">
        <f t="shared" si="20"/>
        <v>40144.207638888889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1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 s="13" t="s">
        <v>8312</v>
      </c>
      <c r="Q432" t="s">
        <v>8318</v>
      </c>
      <c r="R432" s="11">
        <f t="shared" si="19"/>
        <v>41513.107256944444</v>
      </c>
      <c r="S432" s="11">
        <f t="shared" si="20"/>
        <v>41528.107256944444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1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 s="13" t="s">
        <v>8312</v>
      </c>
      <c r="Q433" t="s">
        <v>8318</v>
      </c>
      <c r="R433" s="11">
        <f t="shared" si="19"/>
        <v>42526.871331018512</v>
      </c>
      <c r="S433" s="11">
        <f t="shared" si="20"/>
        <v>42556.871331018512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1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 s="13" t="s">
        <v>8312</v>
      </c>
      <c r="Q434" t="s">
        <v>8318</v>
      </c>
      <c r="R434" s="11">
        <f t="shared" si="19"/>
        <v>42238.726631944446</v>
      </c>
      <c r="S434" s="11">
        <f t="shared" si="20"/>
        <v>42298.726631944446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1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 s="13" t="s">
        <v>8312</v>
      </c>
      <c r="Q435" t="s">
        <v>8318</v>
      </c>
      <c r="R435" s="11">
        <f t="shared" si="19"/>
        <v>42228.629884259266</v>
      </c>
      <c r="S435" s="11">
        <f t="shared" si="20"/>
        <v>42288.629884259266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1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 s="13" t="s">
        <v>8312</v>
      </c>
      <c r="Q436" t="s">
        <v>8318</v>
      </c>
      <c r="R436" s="11">
        <f t="shared" si="19"/>
        <v>41576.834513888891</v>
      </c>
      <c r="S436" s="11">
        <f t="shared" si="20"/>
        <v>41609.876180555555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1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 s="13" t="s">
        <v>8312</v>
      </c>
      <c r="Q437" t="s">
        <v>8318</v>
      </c>
      <c r="R437" s="11">
        <f t="shared" si="19"/>
        <v>41500.747453703705</v>
      </c>
      <c r="S437" s="11">
        <f t="shared" si="20"/>
        <v>41530.747453703705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1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 s="13" t="s">
        <v>8312</v>
      </c>
      <c r="Q438" t="s">
        <v>8318</v>
      </c>
      <c r="R438" s="11">
        <f t="shared" si="19"/>
        <v>41456.36241898148</v>
      </c>
      <c r="S438" s="11">
        <f t="shared" si="20"/>
        <v>41486.36241898148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1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 s="13" t="s">
        <v>8312</v>
      </c>
      <c r="Q439" t="s">
        <v>8318</v>
      </c>
      <c r="R439" s="11">
        <f t="shared" si="19"/>
        <v>42591.31858796296</v>
      </c>
      <c r="S439" s="11">
        <f t="shared" si="20"/>
        <v>42651.31858796296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1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 s="13" t="s">
        <v>8312</v>
      </c>
      <c r="Q440" t="s">
        <v>8318</v>
      </c>
      <c r="R440" s="11">
        <f t="shared" si="19"/>
        <v>42296.261087962965</v>
      </c>
      <c r="S440" s="11">
        <f t="shared" si="20"/>
        <v>42326.302754629629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1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 s="13" t="s">
        <v>8312</v>
      </c>
      <c r="Q441" t="s">
        <v>8318</v>
      </c>
      <c r="R441" s="11">
        <f t="shared" si="19"/>
        <v>41919.761782407404</v>
      </c>
      <c r="S441" s="11">
        <f t="shared" si="20"/>
        <v>41929.761782407404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1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 s="13" t="s">
        <v>8312</v>
      </c>
      <c r="Q442" t="s">
        <v>8318</v>
      </c>
      <c r="R442" s="11">
        <f t="shared" si="19"/>
        <v>42423.985567129625</v>
      </c>
      <c r="S442" s="11">
        <f t="shared" si="20"/>
        <v>42453.943900462968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1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 s="13" t="s">
        <v>8312</v>
      </c>
      <c r="Q443" t="s">
        <v>8318</v>
      </c>
      <c r="R443" s="11">
        <f t="shared" si="19"/>
        <v>41550.793935185182</v>
      </c>
      <c r="S443" s="11">
        <f t="shared" si="20"/>
        <v>41580.793935185182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1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 s="13" t="s">
        <v>8312</v>
      </c>
      <c r="Q444" t="s">
        <v>8318</v>
      </c>
      <c r="R444" s="11">
        <f t="shared" si="19"/>
        <v>42024.888692129629</v>
      </c>
      <c r="S444" s="11">
        <f t="shared" si="20"/>
        <v>42054.888692129629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1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 s="13" t="s">
        <v>8312</v>
      </c>
      <c r="Q445" t="s">
        <v>8318</v>
      </c>
      <c r="R445" s="11">
        <f t="shared" si="19"/>
        <v>41650.015057870369</v>
      </c>
      <c r="S445" s="11">
        <f t="shared" si="20"/>
        <v>41680.015057870369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1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 s="13" t="s">
        <v>8312</v>
      </c>
      <c r="Q446" t="s">
        <v>8318</v>
      </c>
      <c r="R446" s="11">
        <f t="shared" si="19"/>
        <v>40894.906956018516</v>
      </c>
      <c r="S446" s="11">
        <f t="shared" si="20"/>
        <v>40954.906956018516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1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 s="13" t="s">
        <v>8312</v>
      </c>
      <c r="Q447" t="s">
        <v>8318</v>
      </c>
      <c r="R447" s="11">
        <f t="shared" si="19"/>
        <v>42130.335358796292</v>
      </c>
      <c r="S447" s="11">
        <f t="shared" si="20"/>
        <v>42145.335358796292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1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 s="13" t="s">
        <v>8312</v>
      </c>
      <c r="Q448" t="s">
        <v>8318</v>
      </c>
      <c r="R448" s="11">
        <f t="shared" si="19"/>
        <v>42037.083564814813</v>
      </c>
      <c r="S448" s="11">
        <f t="shared" si="20"/>
        <v>42067.083564814813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1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 s="13" t="s">
        <v>8312</v>
      </c>
      <c r="Q449" t="s">
        <v>8318</v>
      </c>
      <c r="R449" s="11">
        <f t="shared" si="19"/>
        <v>41331.555127314816</v>
      </c>
      <c r="S449" s="11">
        <f t="shared" si="20"/>
        <v>41356.513460648144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1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3</v>
      </c>
      <c r="P450" s="13" t="s">
        <v>8312</v>
      </c>
      <c r="Q450" t="s">
        <v>8318</v>
      </c>
      <c r="R450" s="11">
        <f t="shared" si="19"/>
        <v>41753.758043981477</v>
      </c>
      <c r="S450" s="11">
        <f t="shared" si="20"/>
        <v>41773.758043981477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1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ROUND(E451/D451*100,0)</f>
        <v>2</v>
      </c>
      <c r="P451" s="13" t="s">
        <v>8312</v>
      </c>
      <c r="Q451" t="s">
        <v>8318</v>
      </c>
      <c r="R451" s="11">
        <f t="shared" ref="R451:R514" si="22">(((J451/60)/60)/24)+DATE(1970,1,1)</f>
        <v>41534.568113425928</v>
      </c>
      <c r="S451" s="11">
        <f t="shared" ref="S451:S514" si="23">(((I451/60)/60)/24)+DATE(1970,1,1)</f>
        <v>41564.568113425928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1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 s="13" t="s">
        <v>8312</v>
      </c>
      <c r="Q452" t="s">
        <v>8318</v>
      </c>
      <c r="R452" s="11">
        <f t="shared" si="22"/>
        <v>41654.946759259255</v>
      </c>
      <c r="S452" s="11">
        <f t="shared" si="23"/>
        <v>41684.946759259255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1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 s="13" t="s">
        <v>8312</v>
      </c>
      <c r="Q453" t="s">
        <v>8318</v>
      </c>
      <c r="R453" s="11">
        <f t="shared" si="22"/>
        <v>41634.715173611112</v>
      </c>
      <c r="S453" s="11">
        <f t="shared" si="23"/>
        <v>41664.715173611112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1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 s="13" t="s">
        <v>8312</v>
      </c>
      <c r="Q454" t="s">
        <v>8318</v>
      </c>
      <c r="R454" s="11">
        <f t="shared" si="22"/>
        <v>42107.703877314809</v>
      </c>
      <c r="S454" s="11">
        <f t="shared" si="23"/>
        <v>42137.703877314809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1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 s="13" t="s">
        <v>8312</v>
      </c>
      <c r="Q455" t="s">
        <v>8318</v>
      </c>
      <c r="R455" s="11">
        <f t="shared" si="22"/>
        <v>42038.824988425928</v>
      </c>
      <c r="S455" s="11">
        <f t="shared" si="23"/>
        <v>42054.824988425928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1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 s="13" t="s">
        <v>8312</v>
      </c>
      <c r="Q456" t="s">
        <v>8318</v>
      </c>
      <c r="R456" s="11">
        <f t="shared" si="22"/>
        <v>41938.717256944445</v>
      </c>
      <c r="S456" s="11">
        <f t="shared" si="23"/>
        <v>41969.551388888889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1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 s="13" t="s">
        <v>8312</v>
      </c>
      <c r="Q457" t="s">
        <v>8318</v>
      </c>
      <c r="R457" s="11">
        <f t="shared" si="22"/>
        <v>40971.002569444441</v>
      </c>
      <c r="S457" s="11">
        <f t="shared" si="23"/>
        <v>41016.021527777775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1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 s="13" t="s">
        <v>8312</v>
      </c>
      <c r="Q458" t="s">
        <v>8318</v>
      </c>
      <c r="R458" s="11">
        <f t="shared" si="22"/>
        <v>41547.694456018515</v>
      </c>
      <c r="S458" s="11">
        <f t="shared" si="23"/>
        <v>41569.165972222225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1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 s="13" t="s">
        <v>8312</v>
      </c>
      <c r="Q459" t="s">
        <v>8318</v>
      </c>
      <c r="R459" s="11">
        <f t="shared" si="22"/>
        <v>41837.767500000002</v>
      </c>
      <c r="S459" s="11">
        <f t="shared" si="23"/>
        <v>41867.767500000002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1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 s="13" t="s">
        <v>8312</v>
      </c>
      <c r="Q460" t="s">
        <v>8318</v>
      </c>
      <c r="R460" s="11">
        <f t="shared" si="22"/>
        <v>41378.69976851852</v>
      </c>
      <c r="S460" s="11">
        <f t="shared" si="23"/>
        <v>41408.69976851852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1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 s="13" t="s">
        <v>8312</v>
      </c>
      <c r="Q461" t="s">
        <v>8318</v>
      </c>
      <c r="R461" s="11">
        <f t="shared" si="22"/>
        <v>40800.6403587963</v>
      </c>
      <c r="S461" s="11">
        <f t="shared" si="23"/>
        <v>40860.682025462964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1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 s="13" t="s">
        <v>8312</v>
      </c>
      <c r="Q462" t="s">
        <v>8318</v>
      </c>
      <c r="R462" s="11">
        <f t="shared" si="22"/>
        <v>41759.542534722219</v>
      </c>
      <c r="S462" s="11">
        <f t="shared" si="23"/>
        <v>41791.166666666664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1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 s="13" t="s">
        <v>8312</v>
      </c>
      <c r="Q463" t="s">
        <v>8318</v>
      </c>
      <c r="R463" s="11">
        <f t="shared" si="22"/>
        <v>41407.84684027778</v>
      </c>
      <c r="S463" s="11">
        <f t="shared" si="23"/>
        <v>41427.84684027778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1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 s="13" t="s">
        <v>8312</v>
      </c>
      <c r="Q464" t="s">
        <v>8318</v>
      </c>
      <c r="R464" s="11">
        <f t="shared" si="22"/>
        <v>40705.126631944448</v>
      </c>
      <c r="S464" s="11">
        <f t="shared" si="23"/>
        <v>40765.126631944448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1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 s="13" t="s">
        <v>8312</v>
      </c>
      <c r="Q465" t="s">
        <v>8318</v>
      </c>
      <c r="R465" s="11">
        <f t="shared" si="22"/>
        <v>40750.710104166668</v>
      </c>
      <c r="S465" s="11">
        <f t="shared" si="23"/>
        <v>40810.710104166668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1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 s="13" t="s">
        <v>8312</v>
      </c>
      <c r="Q466" t="s">
        <v>8318</v>
      </c>
      <c r="R466" s="11">
        <f t="shared" si="22"/>
        <v>42488.848784722228</v>
      </c>
      <c r="S466" s="11">
        <f t="shared" si="23"/>
        <v>42508.848784722228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1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 s="13" t="s">
        <v>8312</v>
      </c>
      <c r="Q467" t="s">
        <v>8318</v>
      </c>
      <c r="R467" s="11">
        <f t="shared" si="22"/>
        <v>41801.120069444441</v>
      </c>
      <c r="S467" s="11">
        <f t="shared" si="23"/>
        <v>41817.120069444441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1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 s="13" t="s">
        <v>8312</v>
      </c>
      <c r="Q468" t="s">
        <v>8318</v>
      </c>
      <c r="R468" s="11">
        <f t="shared" si="22"/>
        <v>41129.942870370374</v>
      </c>
      <c r="S468" s="11">
        <f t="shared" si="23"/>
        <v>41159.942870370374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1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 s="13" t="s">
        <v>8312</v>
      </c>
      <c r="Q469" t="s">
        <v>8318</v>
      </c>
      <c r="R469" s="11">
        <f t="shared" si="22"/>
        <v>41135.679791666669</v>
      </c>
      <c r="S469" s="11">
        <f t="shared" si="23"/>
        <v>41180.679791666669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1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 s="13" t="s">
        <v>8312</v>
      </c>
      <c r="Q470" t="s">
        <v>8318</v>
      </c>
      <c r="R470" s="11">
        <f t="shared" si="22"/>
        <v>41041.167627314811</v>
      </c>
      <c r="S470" s="11">
        <f t="shared" si="23"/>
        <v>41101.160474537035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1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 s="13" t="s">
        <v>8312</v>
      </c>
      <c r="Q471" t="s">
        <v>8318</v>
      </c>
      <c r="R471" s="11">
        <f t="shared" si="22"/>
        <v>41827.989861111113</v>
      </c>
      <c r="S471" s="11">
        <f t="shared" si="23"/>
        <v>41887.989861111113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1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 s="13" t="s">
        <v>8312</v>
      </c>
      <c r="Q472" t="s">
        <v>8318</v>
      </c>
      <c r="R472" s="11">
        <f t="shared" si="22"/>
        <v>41605.167696759258</v>
      </c>
      <c r="S472" s="11">
        <f t="shared" si="23"/>
        <v>41655.166666666664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1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 s="13" t="s">
        <v>8312</v>
      </c>
      <c r="Q473" t="s">
        <v>8318</v>
      </c>
      <c r="R473" s="11">
        <f t="shared" si="22"/>
        <v>41703.721979166665</v>
      </c>
      <c r="S473" s="11">
        <f t="shared" si="23"/>
        <v>41748.680312500001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1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 s="13" t="s">
        <v>8312</v>
      </c>
      <c r="Q474" t="s">
        <v>8318</v>
      </c>
      <c r="R474" s="11">
        <f t="shared" si="22"/>
        <v>41844.922662037039</v>
      </c>
      <c r="S474" s="11">
        <f t="shared" si="23"/>
        <v>41874.922662037039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1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 s="13" t="s">
        <v>8312</v>
      </c>
      <c r="Q475" t="s">
        <v>8318</v>
      </c>
      <c r="R475" s="11">
        <f t="shared" si="22"/>
        <v>41869.698136574072</v>
      </c>
      <c r="S475" s="11">
        <f t="shared" si="23"/>
        <v>41899.698136574072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1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 s="13" t="s">
        <v>8312</v>
      </c>
      <c r="Q476" t="s">
        <v>8318</v>
      </c>
      <c r="R476" s="11">
        <f t="shared" si="22"/>
        <v>42753.329039351855</v>
      </c>
      <c r="S476" s="11">
        <f t="shared" si="23"/>
        <v>42783.329039351855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1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 s="13" t="s">
        <v>8312</v>
      </c>
      <c r="Q477" t="s">
        <v>8318</v>
      </c>
      <c r="R477" s="11">
        <f t="shared" si="22"/>
        <v>42100.086145833338</v>
      </c>
      <c r="S477" s="11">
        <f t="shared" si="23"/>
        <v>42130.086145833338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1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 s="13" t="s">
        <v>8312</v>
      </c>
      <c r="Q478" t="s">
        <v>8318</v>
      </c>
      <c r="R478" s="11">
        <f t="shared" si="22"/>
        <v>41757.975011574075</v>
      </c>
      <c r="S478" s="11">
        <f t="shared" si="23"/>
        <v>41793.165972222225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1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 s="13" t="s">
        <v>8312</v>
      </c>
      <c r="Q479" t="s">
        <v>8318</v>
      </c>
      <c r="R479" s="11">
        <f t="shared" si="22"/>
        <v>40987.83488425926</v>
      </c>
      <c r="S479" s="11">
        <f t="shared" si="23"/>
        <v>41047.83488425926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1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 s="13" t="s">
        <v>8312</v>
      </c>
      <c r="Q480" t="s">
        <v>8318</v>
      </c>
      <c r="R480" s="11">
        <f t="shared" si="22"/>
        <v>42065.910983796297</v>
      </c>
      <c r="S480" s="11">
        <f t="shared" si="23"/>
        <v>42095.869317129633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1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 s="13" t="s">
        <v>8312</v>
      </c>
      <c r="Q481" t="s">
        <v>8318</v>
      </c>
      <c r="R481" s="11">
        <f t="shared" si="22"/>
        <v>41904.407812500001</v>
      </c>
      <c r="S481" s="11">
        <f t="shared" si="23"/>
        <v>41964.449479166666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1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 s="13" t="s">
        <v>8312</v>
      </c>
      <c r="Q482" t="s">
        <v>8318</v>
      </c>
      <c r="R482" s="11">
        <f t="shared" si="22"/>
        <v>41465.500173611108</v>
      </c>
      <c r="S482" s="11">
        <f t="shared" si="23"/>
        <v>41495.500173611108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1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 s="13" t="s">
        <v>8312</v>
      </c>
      <c r="Q483" t="s">
        <v>8318</v>
      </c>
      <c r="R483" s="11">
        <f t="shared" si="22"/>
        <v>41162.672326388885</v>
      </c>
      <c r="S483" s="11">
        <f t="shared" si="23"/>
        <v>41192.672326388885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1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 s="13" t="s">
        <v>8312</v>
      </c>
      <c r="Q484" t="s">
        <v>8318</v>
      </c>
      <c r="R484" s="11">
        <f t="shared" si="22"/>
        <v>42447.896875000006</v>
      </c>
      <c r="S484" s="11">
        <f t="shared" si="23"/>
        <v>42474.606944444444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1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 s="13" t="s">
        <v>8312</v>
      </c>
      <c r="Q485" t="s">
        <v>8318</v>
      </c>
      <c r="R485" s="11">
        <f t="shared" si="22"/>
        <v>41243.197592592594</v>
      </c>
      <c r="S485" s="11">
        <f t="shared" si="23"/>
        <v>41303.197592592594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1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 s="13" t="s">
        <v>8312</v>
      </c>
      <c r="Q486" t="s">
        <v>8318</v>
      </c>
      <c r="R486" s="11">
        <f t="shared" si="22"/>
        <v>42272.93949074074</v>
      </c>
      <c r="S486" s="11">
        <f t="shared" si="23"/>
        <v>42313.981157407412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1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 s="13" t="s">
        <v>8312</v>
      </c>
      <c r="Q487" t="s">
        <v>8318</v>
      </c>
      <c r="R487" s="11">
        <f t="shared" si="22"/>
        <v>41381.50577546296</v>
      </c>
      <c r="S487" s="11">
        <f t="shared" si="23"/>
        <v>41411.50577546296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1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 s="13" t="s">
        <v>8312</v>
      </c>
      <c r="Q488" t="s">
        <v>8318</v>
      </c>
      <c r="R488" s="11">
        <f t="shared" si="22"/>
        <v>41761.94258101852</v>
      </c>
      <c r="S488" s="11">
        <f t="shared" si="23"/>
        <v>41791.94258101852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1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 s="13" t="s">
        <v>8312</v>
      </c>
      <c r="Q489" t="s">
        <v>8318</v>
      </c>
      <c r="R489" s="11">
        <f t="shared" si="22"/>
        <v>42669.594837962963</v>
      </c>
      <c r="S489" s="11">
        <f t="shared" si="23"/>
        <v>42729.636504629627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1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 s="13" t="s">
        <v>8312</v>
      </c>
      <c r="Q490" t="s">
        <v>8318</v>
      </c>
      <c r="R490" s="11">
        <f t="shared" si="22"/>
        <v>42714.054398148146</v>
      </c>
      <c r="S490" s="11">
        <f t="shared" si="23"/>
        <v>42744.054398148146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1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 s="13" t="s">
        <v>8312</v>
      </c>
      <c r="Q491" t="s">
        <v>8318</v>
      </c>
      <c r="R491" s="11">
        <f t="shared" si="22"/>
        <v>40882.481666666667</v>
      </c>
      <c r="S491" s="11">
        <f t="shared" si="23"/>
        <v>40913.481249999997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1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 s="13" t="s">
        <v>8312</v>
      </c>
      <c r="Q492" t="s">
        <v>8318</v>
      </c>
      <c r="R492" s="11">
        <f t="shared" si="22"/>
        <v>41113.968576388892</v>
      </c>
      <c r="S492" s="11">
        <f t="shared" si="23"/>
        <v>41143.968576388892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1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 s="13" t="s">
        <v>8312</v>
      </c>
      <c r="Q493" t="s">
        <v>8318</v>
      </c>
      <c r="R493" s="11">
        <f t="shared" si="22"/>
        <v>42366.982627314821</v>
      </c>
      <c r="S493" s="11">
        <f t="shared" si="23"/>
        <v>42396.982627314821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1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 s="13" t="s">
        <v>8312</v>
      </c>
      <c r="Q494" t="s">
        <v>8318</v>
      </c>
      <c r="R494" s="11">
        <f t="shared" si="22"/>
        <v>42596.03506944445</v>
      </c>
      <c r="S494" s="11">
        <f t="shared" si="23"/>
        <v>42656.03506944445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1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 s="13" t="s">
        <v>8312</v>
      </c>
      <c r="Q495" t="s">
        <v>8318</v>
      </c>
      <c r="R495" s="11">
        <f t="shared" si="22"/>
        <v>42114.726134259254</v>
      </c>
      <c r="S495" s="11">
        <f t="shared" si="23"/>
        <v>42144.726134259254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1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 s="13" t="s">
        <v>8312</v>
      </c>
      <c r="Q496" t="s">
        <v>8318</v>
      </c>
      <c r="R496" s="11">
        <f t="shared" si="22"/>
        <v>41799.830613425926</v>
      </c>
      <c r="S496" s="11">
        <f t="shared" si="23"/>
        <v>41823.125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1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 s="13" t="s">
        <v>8312</v>
      </c>
      <c r="Q497" t="s">
        <v>8318</v>
      </c>
      <c r="R497" s="11">
        <f t="shared" si="22"/>
        <v>42171.827604166669</v>
      </c>
      <c r="S497" s="11">
        <f t="shared" si="23"/>
        <v>42201.827604166669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1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 s="13" t="s">
        <v>8312</v>
      </c>
      <c r="Q498" t="s">
        <v>8318</v>
      </c>
      <c r="R498" s="11">
        <f t="shared" si="22"/>
        <v>41620.93141203704</v>
      </c>
      <c r="S498" s="11">
        <f t="shared" si="23"/>
        <v>41680.93141203704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1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 s="13" t="s">
        <v>8312</v>
      </c>
      <c r="Q499" t="s">
        <v>8318</v>
      </c>
      <c r="R499" s="11">
        <f t="shared" si="22"/>
        <v>41945.037789351853</v>
      </c>
      <c r="S499" s="11">
        <f t="shared" si="23"/>
        <v>41998.208333333328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1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 s="13" t="s">
        <v>8312</v>
      </c>
      <c r="Q500" t="s">
        <v>8318</v>
      </c>
      <c r="R500" s="11">
        <f t="shared" si="22"/>
        <v>40858.762141203704</v>
      </c>
      <c r="S500" s="11">
        <f t="shared" si="23"/>
        <v>40900.762141203704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1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 s="13" t="s">
        <v>8312</v>
      </c>
      <c r="Q501" t="s">
        <v>8318</v>
      </c>
      <c r="R501" s="11">
        <f t="shared" si="22"/>
        <v>40043.895462962959</v>
      </c>
      <c r="S501" s="11">
        <f t="shared" si="23"/>
        <v>40098.874305555553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1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 s="13" t="s">
        <v>8312</v>
      </c>
      <c r="Q502" t="s">
        <v>8318</v>
      </c>
      <c r="R502" s="11">
        <f t="shared" si="22"/>
        <v>40247.886006944449</v>
      </c>
      <c r="S502" s="11">
        <f t="shared" si="23"/>
        <v>40306.927777777775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1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 s="13" t="s">
        <v>8312</v>
      </c>
      <c r="Q503" t="s">
        <v>8318</v>
      </c>
      <c r="R503" s="11">
        <f t="shared" si="22"/>
        <v>40703.234386574077</v>
      </c>
      <c r="S503" s="11">
        <f t="shared" si="23"/>
        <v>40733.234386574077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1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 s="13" t="s">
        <v>8312</v>
      </c>
      <c r="Q504" t="s">
        <v>8318</v>
      </c>
      <c r="R504" s="11">
        <f t="shared" si="22"/>
        <v>40956.553530092591</v>
      </c>
      <c r="S504" s="11">
        <f t="shared" si="23"/>
        <v>40986.511863425927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1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 s="13" t="s">
        <v>8312</v>
      </c>
      <c r="Q505" t="s">
        <v>8318</v>
      </c>
      <c r="R505" s="11">
        <f t="shared" si="22"/>
        <v>41991.526655092588</v>
      </c>
      <c r="S505" s="11">
        <f t="shared" si="23"/>
        <v>42021.526655092588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1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 s="13" t="s">
        <v>8312</v>
      </c>
      <c r="Q506" t="s">
        <v>8318</v>
      </c>
      <c r="R506" s="11">
        <f t="shared" si="22"/>
        <v>40949.98364583333</v>
      </c>
      <c r="S506" s="11">
        <f t="shared" si="23"/>
        <v>41009.941979166666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1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 s="13" t="s">
        <v>8312</v>
      </c>
      <c r="Q507" t="s">
        <v>8318</v>
      </c>
      <c r="R507" s="11">
        <f t="shared" si="22"/>
        <v>42318.098217592589</v>
      </c>
      <c r="S507" s="11">
        <f t="shared" si="23"/>
        <v>42363.098217592589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1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 s="13" t="s">
        <v>8312</v>
      </c>
      <c r="Q508" t="s">
        <v>8318</v>
      </c>
      <c r="R508" s="11">
        <f t="shared" si="22"/>
        <v>41466.552314814813</v>
      </c>
      <c r="S508" s="11">
        <f t="shared" si="23"/>
        <v>41496.552314814813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1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 s="13" t="s">
        <v>8312</v>
      </c>
      <c r="Q509" t="s">
        <v>8318</v>
      </c>
      <c r="R509" s="11">
        <f t="shared" si="22"/>
        <v>41156.958993055552</v>
      </c>
      <c r="S509" s="11">
        <f t="shared" si="23"/>
        <v>41201.958993055552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1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 s="13" t="s">
        <v>8312</v>
      </c>
      <c r="Q510" t="s">
        <v>8318</v>
      </c>
      <c r="R510" s="11">
        <f t="shared" si="22"/>
        <v>40995.024317129632</v>
      </c>
      <c r="S510" s="11">
        <f t="shared" si="23"/>
        <v>41054.593055555553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1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 s="13" t="s">
        <v>8312</v>
      </c>
      <c r="Q511" t="s">
        <v>8318</v>
      </c>
      <c r="R511" s="11">
        <f t="shared" si="22"/>
        <v>42153.631597222222</v>
      </c>
      <c r="S511" s="11">
        <f t="shared" si="23"/>
        <v>42183.631597222222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1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 s="13" t="s">
        <v>8312</v>
      </c>
      <c r="Q512" t="s">
        <v>8318</v>
      </c>
      <c r="R512" s="11">
        <f t="shared" si="22"/>
        <v>42400.176377314812</v>
      </c>
      <c r="S512" s="11">
        <f t="shared" si="23"/>
        <v>42430.176377314812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1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 s="13" t="s">
        <v>8312</v>
      </c>
      <c r="Q513" t="s">
        <v>8318</v>
      </c>
      <c r="R513" s="11">
        <f t="shared" si="22"/>
        <v>41340.303032407406</v>
      </c>
      <c r="S513" s="11">
        <f t="shared" si="23"/>
        <v>41370.261365740742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1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0</v>
      </c>
      <c r="P514" s="13" t="s">
        <v>8312</v>
      </c>
      <c r="Q514" t="s">
        <v>8318</v>
      </c>
      <c r="R514" s="11">
        <f t="shared" si="22"/>
        <v>42649.742210648154</v>
      </c>
      <c r="S514" s="11">
        <f t="shared" si="23"/>
        <v>42694.783877314811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1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4">ROUND(E515/D515*100,0)</f>
        <v>14</v>
      </c>
      <c r="P515" s="13" t="s">
        <v>8312</v>
      </c>
      <c r="Q515" t="s">
        <v>8318</v>
      </c>
      <c r="R515" s="11">
        <f t="shared" ref="R515:R578" si="25">(((J515/60)/60)/24)+DATE(1970,1,1)</f>
        <v>42552.653993055559</v>
      </c>
      <c r="S515" s="11">
        <f t="shared" ref="S515:S578" si="26">(((I515/60)/60)/24)+DATE(1970,1,1)</f>
        <v>42597.291666666672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1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 s="13" t="s">
        <v>8312</v>
      </c>
      <c r="Q516" t="s">
        <v>8318</v>
      </c>
      <c r="R516" s="11">
        <f t="shared" si="25"/>
        <v>41830.613969907405</v>
      </c>
      <c r="S516" s="11">
        <f t="shared" si="26"/>
        <v>41860.613969907405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1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 s="13" t="s">
        <v>8312</v>
      </c>
      <c r="Q517" t="s">
        <v>8318</v>
      </c>
      <c r="R517" s="11">
        <f t="shared" si="25"/>
        <v>42327.490752314814</v>
      </c>
      <c r="S517" s="11">
        <f t="shared" si="26"/>
        <v>42367.490752314814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1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 s="13" t="s">
        <v>8312</v>
      </c>
      <c r="Q518" t="s">
        <v>8318</v>
      </c>
      <c r="R518" s="11">
        <f t="shared" si="25"/>
        <v>42091.778703703705</v>
      </c>
      <c r="S518" s="11">
        <f t="shared" si="26"/>
        <v>42151.778703703705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1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 s="13" t="s">
        <v>8312</v>
      </c>
      <c r="Q519" t="s">
        <v>8318</v>
      </c>
      <c r="R519" s="11">
        <f t="shared" si="25"/>
        <v>42738.615289351852</v>
      </c>
      <c r="S519" s="11">
        <f t="shared" si="26"/>
        <v>42768.615289351852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1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 s="13" t="s">
        <v>8312</v>
      </c>
      <c r="Q520" t="s">
        <v>8318</v>
      </c>
      <c r="R520" s="11">
        <f t="shared" si="25"/>
        <v>42223.616018518514</v>
      </c>
      <c r="S520" s="11">
        <f t="shared" si="26"/>
        <v>42253.615277777775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1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 s="13" t="s">
        <v>8312</v>
      </c>
      <c r="Q521" t="s">
        <v>8318</v>
      </c>
      <c r="R521" s="11">
        <f t="shared" si="25"/>
        <v>41218.391446759262</v>
      </c>
      <c r="S521" s="11">
        <f t="shared" si="26"/>
        <v>41248.391446759262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1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 s="13" t="s">
        <v>8319</v>
      </c>
      <c r="Q522" t="s">
        <v>8320</v>
      </c>
      <c r="R522" s="11">
        <f t="shared" si="25"/>
        <v>42318.702094907407</v>
      </c>
      <c r="S522" s="11">
        <f t="shared" si="26"/>
        <v>42348.702094907407</v>
      </c>
    </row>
    <row r="523" spans="1:19" ht="43.5" hidden="1" x14ac:dyDescent="0.35">
      <c r="A523">
        <v>521</v>
      </c>
      <c r="B523" s="3" t="s">
        <v>522</v>
      </c>
      <c r="C523" s="3" t="s">
        <v>4631</v>
      </c>
      <c r="D523" s="1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 s="13" t="s">
        <v>8319</v>
      </c>
      <c r="Q523" t="s">
        <v>8320</v>
      </c>
      <c r="R523" s="11">
        <f t="shared" si="25"/>
        <v>42646.092812499999</v>
      </c>
      <c r="S523" s="11">
        <f t="shared" si="26"/>
        <v>42675.207638888889</v>
      </c>
    </row>
    <row r="524" spans="1:19" ht="43.5" hidden="1" x14ac:dyDescent="0.35">
      <c r="A524">
        <v>522</v>
      </c>
      <c r="B524" s="3" t="s">
        <v>523</v>
      </c>
      <c r="C524" s="3" t="s">
        <v>4632</v>
      </c>
      <c r="D524" s="1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 s="13" t="s">
        <v>8319</v>
      </c>
      <c r="Q524" t="s">
        <v>8320</v>
      </c>
      <c r="R524" s="11">
        <f t="shared" si="25"/>
        <v>42430.040798611109</v>
      </c>
      <c r="S524" s="11">
        <f t="shared" si="26"/>
        <v>42449.999131944445</v>
      </c>
    </row>
    <row r="525" spans="1:19" ht="43.5" hidden="1" x14ac:dyDescent="0.35">
      <c r="A525">
        <v>523</v>
      </c>
      <c r="B525" s="3" t="s">
        <v>524</v>
      </c>
      <c r="C525" s="3" t="s">
        <v>4633</v>
      </c>
      <c r="D525" s="1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 s="13" t="s">
        <v>8319</v>
      </c>
      <c r="Q525" t="s">
        <v>8320</v>
      </c>
      <c r="R525" s="11">
        <f t="shared" si="25"/>
        <v>42238.13282407407</v>
      </c>
      <c r="S525" s="11">
        <f t="shared" si="26"/>
        <v>42268.13282407407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1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 s="13" t="s">
        <v>8319</v>
      </c>
      <c r="Q526" t="s">
        <v>8320</v>
      </c>
      <c r="R526" s="11">
        <f t="shared" si="25"/>
        <v>42492.717233796298</v>
      </c>
      <c r="S526" s="11">
        <f t="shared" si="26"/>
        <v>42522.717233796298</v>
      </c>
    </row>
    <row r="527" spans="1:19" ht="58" hidden="1" x14ac:dyDescent="0.35">
      <c r="A527">
        <v>525</v>
      </c>
      <c r="B527" s="3" t="s">
        <v>526</v>
      </c>
      <c r="C527" s="3" t="s">
        <v>4635</v>
      </c>
      <c r="D527" s="1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 s="13" t="s">
        <v>8319</v>
      </c>
      <c r="Q527" t="s">
        <v>8320</v>
      </c>
      <c r="R527" s="11">
        <f t="shared" si="25"/>
        <v>41850.400937500002</v>
      </c>
      <c r="S527" s="11">
        <f t="shared" si="26"/>
        <v>41895.400937500002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1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 s="13" t="s">
        <v>8319</v>
      </c>
      <c r="Q528" t="s">
        <v>8320</v>
      </c>
      <c r="R528" s="11">
        <f t="shared" si="25"/>
        <v>42192.591944444444</v>
      </c>
      <c r="S528" s="11">
        <f t="shared" si="26"/>
        <v>42223.708333333328</v>
      </c>
    </row>
    <row r="529" spans="1:19" ht="58" hidden="1" x14ac:dyDescent="0.35">
      <c r="A529">
        <v>527</v>
      </c>
      <c r="B529" s="3" t="s">
        <v>528</v>
      </c>
      <c r="C529" s="3" t="s">
        <v>4637</v>
      </c>
      <c r="D529" s="1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 s="13" t="s">
        <v>8319</v>
      </c>
      <c r="Q529" t="s">
        <v>8320</v>
      </c>
      <c r="R529" s="11">
        <f t="shared" si="25"/>
        <v>42753.205625000002</v>
      </c>
      <c r="S529" s="11">
        <f t="shared" si="26"/>
        <v>42783.670138888891</v>
      </c>
    </row>
    <row r="530" spans="1:19" ht="29" hidden="1" x14ac:dyDescent="0.35">
      <c r="A530">
        <v>528</v>
      </c>
      <c r="B530" s="3" t="s">
        <v>529</v>
      </c>
      <c r="C530" s="3" t="s">
        <v>4638</v>
      </c>
      <c r="D530" s="1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 s="13" t="s">
        <v>8319</v>
      </c>
      <c r="Q530" t="s">
        <v>8320</v>
      </c>
      <c r="R530" s="11">
        <f t="shared" si="25"/>
        <v>42155.920219907406</v>
      </c>
      <c r="S530" s="11">
        <f t="shared" si="26"/>
        <v>42176.888888888891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1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 s="13" t="s">
        <v>8319</v>
      </c>
      <c r="Q531" t="s">
        <v>8320</v>
      </c>
      <c r="R531" s="11">
        <f t="shared" si="25"/>
        <v>42725.031180555554</v>
      </c>
      <c r="S531" s="11">
        <f t="shared" si="26"/>
        <v>42746.208333333328</v>
      </c>
    </row>
    <row r="532" spans="1:19" ht="43.5" hidden="1" x14ac:dyDescent="0.35">
      <c r="A532">
        <v>530</v>
      </c>
      <c r="B532" s="3" t="s">
        <v>531</v>
      </c>
      <c r="C532" s="3" t="s">
        <v>4640</v>
      </c>
      <c r="D532" s="1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 s="13" t="s">
        <v>8319</v>
      </c>
      <c r="Q532" t="s">
        <v>8320</v>
      </c>
      <c r="R532" s="11">
        <f t="shared" si="25"/>
        <v>42157.591064814813</v>
      </c>
      <c r="S532" s="11">
        <f t="shared" si="26"/>
        <v>42179.083333333328</v>
      </c>
    </row>
    <row r="533" spans="1:19" ht="43.5" hidden="1" x14ac:dyDescent="0.35">
      <c r="A533">
        <v>531</v>
      </c>
      <c r="B533" s="3" t="s">
        <v>532</v>
      </c>
      <c r="C533" s="3" t="s">
        <v>4641</v>
      </c>
      <c r="D533" s="1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 s="13" t="s">
        <v>8319</v>
      </c>
      <c r="Q533" t="s">
        <v>8320</v>
      </c>
      <c r="R533" s="11">
        <f t="shared" si="25"/>
        <v>42676.065150462964</v>
      </c>
      <c r="S533" s="11">
        <f t="shared" si="26"/>
        <v>42721.290972222225</v>
      </c>
    </row>
    <row r="534" spans="1:19" ht="43.5" hidden="1" x14ac:dyDescent="0.35">
      <c r="A534">
        <v>532</v>
      </c>
      <c r="B534" s="3" t="s">
        <v>533</v>
      </c>
      <c r="C534" s="3" t="s">
        <v>4642</v>
      </c>
      <c r="D534" s="1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 s="13" t="s">
        <v>8319</v>
      </c>
      <c r="Q534" t="s">
        <v>8320</v>
      </c>
      <c r="R534" s="11">
        <f t="shared" si="25"/>
        <v>42473.007037037038</v>
      </c>
      <c r="S534" s="11">
        <f t="shared" si="26"/>
        <v>42503.007037037038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1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 s="13" t="s">
        <v>8319</v>
      </c>
      <c r="Q535" t="s">
        <v>8320</v>
      </c>
      <c r="R535" s="11">
        <f t="shared" si="25"/>
        <v>42482.43478009259</v>
      </c>
      <c r="S535" s="11">
        <f t="shared" si="26"/>
        <v>42506.43478009259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1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 s="13" t="s">
        <v>8319</v>
      </c>
      <c r="Q536" t="s">
        <v>8320</v>
      </c>
      <c r="R536" s="11">
        <f t="shared" si="25"/>
        <v>42270.810995370368</v>
      </c>
      <c r="S536" s="11">
        <f t="shared" si="26"/>
        <v>42309.958333333328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1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 s="13" t="s">
        <v>8319</v>
      </c>
      <c r="Q537" t="s">
        <v>8320</v>
      </c>
      <c r="R537" s="11">
        <f t="shared" si="25"/>
        <v>42711.545196759253</v>
      </c>
      <c r="S537" s="11">
        <f t="shared" si="26"/>
        <v>42741.545196759253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1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 s="13" t="s">
        <v>8319</v>
      </c>
      <c r="Q538" t="s">
        <v>8320</v>
      </c>
      <c r="R538" s="11">
        <f t="shared" si="25"/>
        <v>42179.344988425932</v>
      </c>
      <c r="S538" s="11">
        <f t="shared" si="26"/>
        <v>42219.75</v>
      </c>
    </row>
    <row r="539" spans="1:19" ht="43.5" hidden="1" x14ac:dyDescent="0.35">
      <c r="A539">
        <v>537</v>
      </c>
      <c r="B539" s="3" t="s">
        <v>538</v>
      </c>
      <c r="C539" s="3" t="s">
        <v>4647</v>
      </c>
      <c r="D539" s="1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 s="13" t="s">
        <v>8319</v>
      </c>
      <c r="Q539" t="s">
        <v>8320</v>
      </c>
      <c r="R539" s="11">
        <f t="shared" si="25"/>
        <v>42282.768414351856</v>
      </c>
      <c r="S539" s="11">
        <f t="shared" si="26"/>
        <v>42312.810081018513</v>
      </c>
    </row>
    <row r="540" spans="1:19" ht="43.5" hidden="1" x14ac:dyDescent="0.35">
      <c r="A540">
        <v>538</v>
      </c>
      <c r="B540" s="3" t="s">
        <v>539</v>
      </c>
      <c r="C540" s="3" t="s">
        <v>4648</v>
      </c>
      <c r="D540" s="1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 s="13" t="s">
        <v>8319</v>
      </c>
      <c r="Q540" t="s">
        <v>8320</v>
      </c>
      <c r="R540" s="11">
        <f t="shared" si="25"/>
        <v>42473.794710648144</v>
      </c>
      <c r="S540" s="11">
        <f t="shared" si="26"/>
        <v>42503.794710648144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1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 s="13" t="s">
        <v>8319</v>
      </c>
      <c r="Q541" t="s">
        <v>8320</v>
      </c>
      <c r="R541" s="11">
        <f t="shared" si="25"/>
        <v>42535.049849537041</v>
      </c>
      <c r="S541" s="11">
        <f t="shared" si="26"/>
        <v>42556.049849537041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1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 s="13" t="s">
        <v>8321</v>
      </c>
      <c r="Q542" t="s">
        <v>8322</v>
      </c>
      <c r="R542" s="11">
        <f t="shared" si="25"/>
        <v>42009.817199074074</v>
      </c>
      <c r="S542" s="11">
        <f t="shared" si="26"/>
        <v>42039.817199074074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1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 s="13" t="s">
        <v>8321</v>
      </c>
      <c r="Q543" t="s">
        <v>8322</v>
      </c>
      <c r="R543" s="11">
        <f t="shared" si="25"/>
        <v>42276.046689814815</v>
      </c>
      <c r="S543" s="11">
        <f t="shared" si="26"/>
        <v>42306.046689814815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1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 s="13" t="s">
        <v>8321</v>
      </c>
      <c r="Q544" t="s">
        <v>8322</v>
      </c>
      <c r="R544" s="11">
        <f t="shared" si="25"/>
        <v>42433.737453703703</v>
      </c>
      <c r="S544" s="11">
        <f t="shared" si="26"/>
        <v>42493.695787037039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1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 s="13" t="s">
        <v>8321</v>
      </c>
      <c r="Q545" t="s">
        <v>8322</v>
      </c>
      <c r="R545" s="11">
        <f t="shared" si="25"/>
        <v>41914.092152777775</v>
      </c>
      <c r="S545" s="11">
        <f t="shared" si="26"/>
        <v>41944.092152777775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1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 s="13" t="s">
        <v>8321</v>
      </c>
      <c r="Q546" t="s">
        <v>8322</v>
      </c>
      <c r="R546" s="11">
        <f t="shared" si="25"/>
        <v>42525.656944444447</v>
      </c>
      <c r="S546" s="11">
        <f t="shared" si="26"/>
        <v>42555.656944444447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1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 s="13" t="s">
        <v>8321</v>
      </c>
      <c r="Q547" t="s">
        <v>8322</v>
      </c>
      <c r="R547" s="11">
        <f t="shared" si="25"/>
        <v>42283.592465277776</v>
      </c>
      <c r="S547" s="11">
        <f t="shared" si="26"/>
        <v>42323.634131944447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1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 s="13" t="s">
        <v>8321</v>
      </c>
      <c r="Q548" t="s">
        <v>8322</v>
      </c>
      <c r="R548" s="11">
        <f t="shared" si="25"/>
        <v>42249.667997685188</v>
      </c>
      <c r="S548" s="11">
        <f t="shared" si="26"/>
        <v>42294.667997685188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1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 s="13" t="s">
        <v>8321</v>
      </c>
      <c r="Q549" t="s">
        <v>8322</v>
      </c>
      <c r="R549" s="11">
        <f t="shared" si="25"/>
        <v>42380.696342592593</v>
      </c>
      <c r="S549" s="11">
        <f t="shared" si="26"/>
        <v>42410.696342592593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1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 s="13" t="s">
        <v>8321</v>
      </c>
      <c r="Q550" t="s">
        <v>8322</v>
      </c>
      <c r="R550" s="11">
        <f t="shared" si="25"/>
        <v>42276.903333333335</v>
      </c>
      <c r="S550" s="11">
        <f t="shared" si="26"/>
        <v>42306.903333333335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1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 s="13" t="s">
        <v>8321</v>
      </c>
      <c r="Q551" t="s">
        <v>8322</v>
      </c>
      <c r="R551" s="11">
        <f t="shared" si="25"/>
        <v>42163.636828703704</v>
      </c>
      <c r="S551" s="11">
        <f t="shared" si="26"/>
        <v>42193.636828703704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1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 s="13" t="s">
        <v>8321</v>
      </c>
      <c r="Q552" t="s">
        <v>8322</v>
      </c>
      <c r="R552" s="11">
        <f t="shared" si="25"/>
        <v>42753.678761574076</v>
      </c>
      <c r="S552" s="11">
        <f t="shared" si="26"/>
        <v>42766.208333333328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1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 s="13" t="s">
        <v>8321</v>
      </c>
      <c r="Q553" t="s">
        <v>8322</v>
      </c>
      <c r="R553" s="11">
        <f t="shared" si="25"/>
        <v>42173.275740740741</v>
      </c>
      <c r="S553" s="11">
        <f t="shared" si="26"/>
        <v>42217.745138888888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1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 s="13" t="s">
        <v>8321</v>
      </c>
      <c r="Q554" t="s">
        <v>8322</v>
      </c>
      <c r="R554" s="11">
        <f t="shared" si="25"/>
        <v>42318.616851851853</v>
      </c>
      <c r="S554" s="11">
        <f t="shared" si="26"/>
        <v>42378.616851851853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1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 s="13" t="s">
        <v>8321</v>
      </c>
      <c r="Q555" t="s">
        <v>8322</v>
      </c>
      <c r="R555" s="11">
        <f t="shared" si="25"/>
        <v>41927.71980324074</v>
      </c>
      <c r="S555" s="11">
        <f t="shared" si="26"/>
        <v>41957.761469907404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1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 s="13" t="s">
        <v>8321</v>
      </c>
      <c r="Q556" t="s">
        <v>8322</v>
      </c>
      <c r="R556" s="11">
        <f t="shared" si="25"/>
        <v>41901.684861111113</v>
      </c>
      <c r="S556" s="11">
        <f t="shared" si="26"/>
        <v>41931.684861111113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1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 s="13" t="s">
        <v>8321</v>
      </c>
      <c r="Q557" t="s">
        <v>8322</v>
      </c>
      <c r="R557" s="11">
        <f t="shared" si="25"/>
        <v>42503.353506944448</v>
      </c>
      <c r="S557" s="11">
        <f t="shared" si="26"/>
        <v>42533.353506944448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1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 s="13" t="s">
        <v>8321</v>
      </c>
      <c r="Q558" t="s">
        <v>8322</v>
      </c>
      <c r="R558" s="11">
        <f t="shared" si="25"/>
        <v>42345.860150462962</v>
      </c>
      <c r="S558" s="11">
        <f t="shared" si="26"/>
        <v>42375.860150462962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1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 s="13" t="s">
        <v>8321</v>
      </c>
      <c r="Q559" t="s">
        <v>8322</v>
      </c>
      <c r="R559" s="11">
        <f t="shared" si="25"/>
        <v>42676.942164351851</v>
      </c>
      <c r="S559" s="11">
        <f t="shared" si="26"/>
        <v>42706.983831018515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1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 s="13" t="s">
        <v>8321</v>
      </c>
      <c r="Q560" t="s">
        <v>8322</v>
      </c>
      <c r="R560" s="11">
        <f t="shared" si="25"/>
        <v>42057.883159722223</v>
      </c>
      <c r="S560" s="11">
        <f t="shared" si="26"/>
        <v>42087.841493055559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1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 s="13" t="s">
        <v>8321</v>
      </c>
      <c r="Q561" t="s">
        <v>8322</v>
      </c>
      <c r="R561" s="11">
        <f t="shared" si="25"/>
        <v>42321.283101851848</v>
      </c>
      <c r="S561" s="11">
        <f t="shared" si="26"/>
        <v>42351.283101851848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1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 s="13" t="s">
        <v>8321</v>
      </c>
      <c r="Q562" t="s">
        <v>8322</v>
      </c>
      <c r="R562" s="11">
        <f t="shared" si="25"/>
        <v>41960.771354166667</v>
      </c>
      <c r="S562" s="11">
        <f t="shared" si="26"/>
        <v>41990.771354166667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1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 s="13" t="s">
        <v>8321</v>
      </c>
      <c r="Q563" t="s">
        <v>8322</v>
      </c>
      <c r="R563" s="11">
        <f t="shared" si="25"/>
        <v>42268.658715277779</v>
      </c>
      <c r="S563" s="11">
        <f t="shared" si="26"/>
        <v>42303.658715277779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1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 s="13" t="s">
        <v>8321</v>
      </c>
      <c r="Q564" t="s">
        <v>8322</v>
      </c>
      <c r="R564" s="11">
        <f t="shared" si="25"/>
        <v>42692.389062500006</v>
      </c>
      <c r="S564" s="11">
        <f t="shared" si="26"/>
        <v>42722.389062500006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1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 s="13" t="s">
        <v>8321</v>
      </c>
      <c r="Q565" t="s">
        <v>8322</v>
      </c>
      <c r="R565" s="11">
        <f t="shared" si="25"/>
        <v>42022.069988425923</v>
      </c>
      <c r="S565" s="11">
        <f t="shared" si="26"/>
        <v>42052.069988425923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1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 s="13" t="s">
        <v>8321</v>
      </c>
      <c r="Q566" t="s">
        <v>8322</v>
      </c>
      <c r="R566" s="11">
        <f t="shared" si="25"/>
        <v>42411.942997685182</v>
      </c>
      <c r="S566" s="11">
        <f t="shared" si="26"/>
        <v>42441.942997685182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1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 s="13" t="s">
        <v>8321</v>
      </c>
      <c r="Q567" t="s">
        <v>8322</v>
      </c>
      <c r="R567" s="11">
        <f t="shared" si="25"/>
        <v>42165.785289351858</v>
      </c>
      <c r="S567" s="11">
        <f t="shared" si="26"/>
        <v>42195.785289351858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1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 s="13" t="s">
        <v>8321</v>
      </c>
      <c r="Q568" t="s">
        <v>8322</v>
      </c>
      <c r="R568" s="11">
        <f t="shared" si="25"/>
        <v>42535.68440972222</v>
      </c>
      <c r="S568" s="11">
        <f t="shared" si="26"/>
        <v>42565.68440972222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1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 s="13" t="s">
        <v>8321</v>
      </c>
      <c r="Q569" t="s">
        <v>8322</v>
      </c>
      <c r="R569" s="11">
        <f t="shared" si="25"/>
        <v>41975.842523148152</v>
      </c>
      <c r="S569" s="11">
        <f t="shared" si="26"/>
        <v>42005.842523148152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1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 s="13" t="s">
        <v>8321</v>
      </c>
      <c r="Q570" t="s">
        <v>8322</v>
      </c>
      <c r="R570" s="11">
        <f t="shared" si="25"/>
        <v>42348.9215625</v>
      </c>
      <c r="S570" s="11">
        <f t="shared" si="26"/>
        <v>42385.458333333328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1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 s="13" t="s">
        <v>8321</v>
      </c>
      <c r="Q571" t="s">
        <v>8322</v>
      </c>
      <c r="R571" s="11">
        <f t="shared" si="25"/>
        <v>42340.847361111111</v>
      </c>
      <c r="S571" s="11">
        <f t="shared" si="26"/>
        <v>42370.847361111111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1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 s="13" t="s">
        <v>8321</v>
      </c>
      <c r="Q572" t="s">
        <v>8322</v>
      </c>
      <c r="R572" s="11">
        <f t="shared" si="25"/>
        <v>42388.798252314817</v>
      </c>
      <c r="S572" s="11">
        <f t="shared" si="26"/>
        <v>42418.798252314817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1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 s="13" t="s">
        <v>8321</v>
      </c>
      <c r="Q573" t="s">
        <v>8322</v>
      </c>
      <c r="R573" s="11">
        <f t="shared" si="25"/>
        <v>42192.816238425927</v>
      </c>
      <c r="S573" s="11">
        <f t="shared" si="26"/>
        <v>42212.165972222225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1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 s="13" t="s">
        <v>8321</v>
      </c>
      <c r="Q574" t="s">
        <v>8322</v>
      </c>
      <c r="R574" s="11">
        <f t="shared" si="25"/>
        <v>42282.71629629629</v>
      </c>
      <c r="S574" s="11">
        <f t="shared" si="26"/>
        <v>42312.757962962962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1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 s="13" t="s">
        <v>8321</v>
      </c>
      <c r="Q575" t="s">
        <v>8322</v>
      </c>
      <c r="R575" s="11">
        <f t="shared" si="25"/>
        <v>41963.050127314811</v>
      </c>
      <c r="S575" s="11">
        <f t="shared" si="26"/>
        <v>42022.05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1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 s="13" t="s">
        <v>8321</v>
      </c>
      <c r="Q576" t="s">
        <v>8322</v>
      </c>
      <c r="R576" s="11">
        <f t="shared" si="25"/>
        <v>42632.443368055552</v>
      </c>
      <c r="S576" s="11">
        <f t="shared" si="26"/>
        <v>42662.443368055552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1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 s="13" t="s">
        <v>8321</v>
      </c>
      <c r="Q577" t="s">
        <v>8322</v>
      </c>
      <c r="R577" s="11">
        <f t="shared" si="25"/>
        <v>42138.692627314813</v>
      </c>
      <c r="S577" s="11">
        <f t="shared" si="26"/>
        <v>42168.692627314813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1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4"/>
        <v>0</v>
      </c>
      <c r="P578" s="13" t="s">
        <v>8321</v>
      </c>
      <c r="Q578" t="s">
        <v>8322</v>
      </c>
      <c r="R578" s="11">
        <f t="shared" si="25"/>
        <v>42031.471666666665</v>
      </c>
      <c r="S578" s="11">
        <f t="shared" si="26"/>
        <v>42091.43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1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7">ROUND(E579/D579*100,0)</f>
        <v>0</v>
      </c>
      <c r="P579" s="13" t="s">
        <v>8321</v>
      </c>
      <c r="Q579" t="s">
        <v>8322</v>
      </c>
      <c r="R579" s="11">
        <f t="shared" ref="R579:R642" si="28">(((J579/60)/60)/24)+DATE(1970,1,1)</f>
        <v>42450.589143518519</v>
      </c>
      <c r="S579" s="11">
        <f t="shared" ref="S579:S642" si="29">(((I579/60)/60)/24)+DATE(1970,1,1)</f>
        <v>42510.589143518519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1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 s="13" t="s">
        <v>8321</v>
      </c>
      <c r="Q580" t="s">
        <v>8322</v>
      </c>
      <c r="R580" s="11">
        <f t="shared" si="28"/>
        <v>42230.578622685185</v>
      </c>
      <c r="S580" s="11">
        <f t="shared" si="29"/>
        <v>42254.578622685185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1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 s="13" t="s">
        <v>8321</v>
      </c>
      <c r="Q581" t="s">
        <v>8322</v>
      </c>
      <c r="R581" s="11">
        <f t="shared" si="28"/>
        <v>41968.852118055554</v>
      </c>
      <c r="S581" s="11">
        <f t="shared" si="29"/>
        <v>41998.852118055554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1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 s="13" t="s">
        <v>8321</v>
      </c>
      <c r="Q582" t="s">
        <v>8322</v>
      </c>
      <c r="R582" s="11">
        <f t="shared" si="28"/>
        <v>42605.908182870371</v>
      </c>
      <c r="S582" s="11">
        <f t="shared" si="29"/>
        <v>42635.908182870371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1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 s="13" t="s">
        <v>8321</v>
      </c>
      <c r="Q583" t="s">
        <v>8322</v>
      </c>
      <c r="R583" s="11">
        <f t="shared" si="28"/>
        <v>42188.012777777782</v>
      </c>
      <c r="S583" s="11">
        <f t="shared" si="29"/>
        <v>42218.012777777782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1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 s="13" t="s">
        <v>8321</v>
      </c>
      <c r="Q584" t="s">
        <v>8322</v>
      </c>
      <c r="R584" s="11">
        <f t="shared" si="28"/>
        <v>42055.739803240736</v>
      </c>
      <c r="S584" s="11">
        <f t="shared" si="29"/>
        <v>42078.75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1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 s="13" t="s">
        <v>8321</v>
      </c>
      <c r="Q585" t="s">
        <v>8322</v>
      </c>
      <c r="R585" s="11">
        <f t="shared" si="28"/>
        <v>42052.93850694444</v>
      </c>
      <c r="S585" s="11">
        <f t="shared" si="29"/>
        <v>42082.896840277783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1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 s="13" t="s">
        <v>8321</v>
      </c>
      <c r="Q586" t="s">
        <v>8322</v>
      </c>
      <c r="R586" s="11">
        <f t="shared" si="28"/>
        <v>42049.716620370367</v>
      </c>
      <c r="S586" s="11">
        <f t="shared" si="29"/>
        <v>42079.674953703703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1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 s="13" t="s">
        <v>8321</v>
      </c>
      <c r="Q587" t="s">
        <v>8322</v>
      </c>
      <c r="R587" s="11">
        <f t="shared" si="28"/>
        <v>42283.3909375</v>
      </c>
      <c r="S587" s="11">
        <f t="shared" si="29"/>
        <v>42339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1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 s="13" t="s">
        <v>8321</v>
      </c>
      <c r="Q588" t="s">
        <v>8322</v>
      </c>
      <c r="R588" s="11">
        <f t="shared" si="28"/>
        <v>42020.854247685187</v>
      </c>
      <c r="S588" s="11">
        <f t="shared" si="29"/>
        <v>42050.854247685187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1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 s="13" t="s">
        <v>8321</v>
      </c>
      <c r="Q589" t="s">
        <v>8322</v>
      </c>
      <c r="R589" s="11">
        <f t="shared" si="28"/>
        <v>42080.757326388892</v>
      </c>
      <c r="S589" s="11">
        <f t="shared" si="29"/>
        <v>42110.757326388892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1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 s="13" t="s">
        <v>8321</v>
      </c>
      <c r="Q590" t="s">
        <v>8322</v>
      </c>
      <c r="R590" s="11">
        <f t="shared" si="28"/>
        <v>42631.769513888896</v>
      </c>
      <c r="S590" s="11">
        <f t="shared" si="29"/>
        <v>42691.811180555553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1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 s="13" t="s">
        <v>8321</v>
      </c>
      <c r="Q591" t="s">
        <v>8322</v>
      </c>
      <c r="R591" s="11">
        <f t="shared" si="28"/>
        <v>42178.614571759259</v>
      </c>
      <c r="S591" s="11">
        <f t="shared" si="29"/>
        <v>42193.614571759259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1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 s="13" t="s">
        <v>8321</v>
      </c>
      <c r="Q592" t="s">
        <v>8322</v>
      </c>
      <c r="R592" s="11">
        <f t="shared" si="28"/>
        <v>42377.554756944446</v>
      </c>
      <c r="S592" s="11">
        <f t="shared" si="29"/>
        <v>42408.542361111111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1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 s="13" t="s">
        <v>8321</v>
      </c>
      <c r="Q593" t="s">
        <v>8322</v>
      </c>
      <c r="R593" s="11">
        <f t="shared" si="28"/>
        <v>42177.543171296296</v>
      </c>
      <c r="S593" s="11">
        <f t="shared" si="29"/>
        <v>42207.543171296296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1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 s="13" t="s">
        <v>8321</v>
      </c>
      <c r="Q594" t="s">
        <v>8322</v>
      </c>
      <c r="R594" s="11">
        <f t="shared" si="28"/>
        <v>41946.232175925928</v>
      </c>
      <c r="S594" s="11">
        <f t="shared" si="29"/>
        <v>41976.232175925921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1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 s="13" t="s">
        <v>8321</v>
      </c>
      <c r="Q595" t="s">
        <v>8322</v>
      </c>
      <c r="R595" s="11">
        <f t="shared" si="28"/>
        <v>42070.677604166667</v>
      </c>
      <c r="S595" s="11">
        <f t="shared" si="29"/>
        <v>42100.635937500003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1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 s="13" t="s">
        <v>8321</v>
      </c>
      <c r="Q596" t="s">
        <v>8322</v>
      </c>
      <c r="R596" s="11">
        <f t="shared" si="28"/>
        <v>42446.780162037037</v>
      </c>
      <c r="S596" s="11">
        <f t="shared" si="29"/>
        <v>42476.780162037037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1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 s="13" t="s">
        <v>8321</v>
      </c>
      <c r="Q597" t="s">
        <v>8322</v>
      </c>
      <c r="R597" s="11">
        <f t="shared" si="28"/>
        <v>42083.069884259254</v>
      </c>
      <c r="S597" s="11">
        <f t="shared" si="29"/>
        <v>42128.069884259254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1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 s="13" t="s">
        <v>8321</v>
      </c>
      <c r="Q598" t="s">
        <v>8322</v>
      </c>
      <c r="R598" s="11">
        <f t="shared" si="28"/>
        <v>42646.896898148145</v>
      </c>
      <c r="S598" s="11">
        <f t="shared" si="29"/>
        <v>42676.896898148145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1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 s="13" t="s">
        <v>8321</v>
      </c>
      <c r="Q599" t="s">
        <v>8322</v>
      </c>
      <c r="R599" s="11">
        <f t="shared" si="28"/>
        <v>42545.705266203702</v>
      </c>
      <c r="S599" s="11">
        <f t="shared" si="29"/>
        <v>42582.666666666672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1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 s="13" t="s">
        <v>8321</v>
      </c>
      <c r="Q600" t="s">
        <v>8322</v>
      </c>
      <c r="R600" s="11">
        <f t="shared" si="28"/>
        <v>41948.00209490741</v>
      </c>
      <c r="S600" s="11">
        <f t="shared" si="29"/>
        <v>41978.00209490741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1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 s="13" t="s">
        <v>8321</v>
      </c>
      <c r="Q601" t="s">
        <v>8322</v>
      </c>
      <c r="R601" s="11">
        <f t="shared" si="28"/>
        <v>42047.812523148154</v>
      </c>
      <c r="S601" s="11">
        <f t="shared" si="29"/>
        <v>42071.636111111111</v>
      </c>
    </row>
    <row r="602" spans="1:19" ht="29" hidden="1" x14ac:dyDescent="0.35">
      <c r="A602">
        <v>600</v>
      </c>
      <c r="B602" s="3" t="s">
        <v>601</v>
      </c>
      <c r="C602" s="3" t="s">
        <v>4710</v>
      </c>
      <c r="D602" s="1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 s="13" t="s">
        <v>8321</v>
      </c>
      <c r="Q602" t="s">
        <v>8322</v>
      </c>
      <c r="R602" s="11">
        <f t="shared" si="28"/>
        <v>42073.798171296294</v>
      </c>
      <c r="S602" s="11">
        <f t="shared" si="29"/>
        <v>42133.798171296294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1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 s="13" t="s">
        <v>8321</v>
      </c>
      <c r="Q603" t="s">
        <v>8322</v>
      </c>
      <c r="R603" s="11">
        <f t="shared" si="28"/>
        <v>41969.858090277776</v>
      </c>
      <c r="S603" s="11">
        <f t="shared" si="29"/>
        <v>41999.858090277776</v>
      </c>
    </row>
    <row r="604" spans="1:19" ht="43.5" hidden="1" x14ac:dyDescent="0.35">
      <c r="A604">
        <v>602</v>
      </c>
      <c r="B604" s="3" t="s">
        <v>603</v>
      </c>
      <c r="C604" s="3" t="s">
        <v>4712</v>
      </c>
      <c r="D604" s="1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 s="13" t="s">
        <v>8321</v>
      </c>
      <c r="Q604" t="s">
        <v>8322</v>
      </c>
      <c r="R604" s="11">
        <f t="shared" si="28"/>
        <v>42143.79415509259</v>
      </c>
      <c r="S604" s="11">
        <f t="shared" si="29"/>
        <v>42173.79415509259</v>
      </c>
    </row>
    <row r="605" spans="1:19" ht="43.5" hidden="1" x14ac:dyDescent="0.35">
      <c r="A605">
        <v>603</v>
      </c>
      <c r="B605" s="3" t="s">
        <v>604</v>
      </c>
      <c r="C605" s="3" t="s">
        <v>4713</v>
      </c>
      <c r="D605" s="1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 s="13" t="s">
        <v>8321</v>
      </c>
      <c r="Q605" t="s">
        <v>8322</v>
      </c>
      <c r="R605" s="11">
        <f t="shared" si="28"/>
        <v>41835.639155092591</v>
      </c>
      <c r="S605" s="11">
        <f t="shared" si="29"/>
        <v>41865.639155092591</v>
      </c>
    </row>
    <row r="606" spans="1:19" ht="43.5" hidden="1" x14ac:dyDescent="0.35">
      <c r="A606">
        <v>604</v>
      </c>
      <c r="B606" s="3" t="s">
        <v>605</v>
      </c>
      <c r="C606" s="3" t="s">
        <v>4714</v>
      </c>
      <c r="D606" s="1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 s="13" t="s">
        <v>8321</v>
      </c>
      <c r="Q606" t="s">
        <v>8322</v>
      </c>
      <c r="R606" s="11">
        <f t="shared" si="28"/>
        <v>41849.035370370373</v>
      </c>
      <c r="S606" s="11">
        <f t="shared" si="29"/>
        <v>41879.035370370373</v>
      </c>
    </row>
    <row r="607" spans="1:19" ht="29" hidden="1" x14ac:dyDescent="0.35">
      <c r="A607">
        <v>605</v>
      </c>
      <c r="B607" s="3" t="s">
        <v>606</v>
      </c>
      <c r="C607" s="3" t="s">
        <v>4715</v>
      </c>
      <c r="D607" s="1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 s="13" t="s">
        <v>8321</v>
      </c>
      <c r="Q607" t="s">
        <v>8322</v>
      </c>
      <c r="R607" s="11">
        <f t="shared" si="28"/>
        <v>42194.357731481476</v>
      </c>
      <c r="S607" s="11">
        <f t="shared" si="29"/>
        <v>42239.357731481476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1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 s="13" t="s">
        <v>8321</v>
      </c>
      <c r="Q608" t="s">
        <v>8322</v>
      </c>
      <c r="R608" s="11">
        <f t="shared" si="28"/>
        <v>42102.650567129633</v>
      </c>
      <c r="S608" s="11">
        <f t="shared" si="29"/>
        <v>42148.625</v>
      </c>
    </row>
    <row r="609" spans="1:19" ht="43.5" hidden="1" x14ac:dyDescent="0.35">
      <c r="A609">
        <v>607</v>
      </c>
      <c r="B609" s="3" t="s">
        <v>608</v>
      </c>
      <c r="C609" s="3" t="s">
        <v>4717</v>
      </c>
      <c r="D609" s="1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 s="13" t="s">
        <v>8321</v>
      </c>
      <c r="Q609" t="s">
        <v>8322</v>
      </c>
      <c r="R609" s="11">
        <f t="shared" si="28"/>
        <v>42300.825648148151</v>
      </c>
      <c r="S609" s="11">
        <f t="shared" si="29"/>
        <v>42330.867314814815</v>
      </c>
    </row>
    <row r="610" spans="1:19" ht="43.5" hidden="1" x14ac:dyDescent="0.35">
      <c r="A610">
        <v>608</v>
      </c>
      <c r="B610" s="3" t="s">
        <v>609</v>
      </c>
      <c r="C610" s="3" t="s">
        <v>4718</v>
      </c>
      <c r="D610" s="1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 s="13" t="s">
        <v>8321</v>
      </c>
      <c r="Q610" t="s">
        <v>8322</v>
      </c>
      <c r="R610" s="11">
        <f t="shared" si="28"/>
        <v>42140.921064814815</v>
      </c>
      <c r="S610" s="11">
        <f t="shared" si="29"/>
        <v>42170.921064814815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1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 s="13" t="s">
        <v>8321</v>
      </c>
      <c r="Q611" t="s">
        <v>8322</v>
      </c>
      <c r="R611" s="11">
        <f t="shared" si="28"/>
        <v>42307.034074074079</v>
      </c>
      <c r="S611" s="11">
        <f t="shared" si="29"/>
        <v>42337.075740740736</v>
      </c>
    </row>
    <row r="612" spans="1:19" ht="43.5" hidden="1" x14ac:dyDescent="0.35">
      <c r="A612">
        <v>610</v>
      </c>
      <c r="B612" s="3" t="s">
        <v>611</v>
      </c>
      <c r="C612" s="3" t="s">
        <v>4720</v>
      </c>
      <c r="D612" s="1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 s="13" t="s">
        <v>8321</v>
      </c>
      <c r="Q612" t="s">
        <v>8322</v>
      </c>
      <c r="R612" s="11">
        <f t="shared" si="28"/>
        <v>42086.83085648148</v>
      </c>
      <c r="S612" s="11">
        <f t="shared" si="29"/>
        <v>42116.83085648148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1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 s="13" t="s">
        <v>8321</v>
      </c>
      <c r="Q613" t="s">
        <v>8322</v>
      </c>
      <c r="R613" s="11">
        <f t="shared" si="28"/>
        <v>42328.560613425929</v>
      </c>
      <c r="S613" s="11">
        <f t="shared" si="29"/>
        <v>42388.560613425929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1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 s="13" t="s">
        <v>8321</v>
      </c>
      <c r="Q614" t="s">
        <v>8322</v>
      </c>
      <c r="R614" s="11">
        <f t="shared" si="28"/>
        <v>42585.031782407401</v>
      </c>
      <c r="S614" s="11">
        <f t="shared" si="29"/>
        <v>42615.031782407401</v>
      </c>
    </row>
    <row r="615" spans="1:19" ht="43.5" hidden="1" x14ac:dyDescent="0.35">
      <c r="A615">
        <v>613</v>
      </c>
      <c r="B615" s="3" t="s">
        <v>614</v>
      </c>
      <c r="C615" s="3" t="s">
        <v>4723</v>
      </c>
      <c r="D615" s="1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 s="13" t="s">
        <v>8321</v>
      </c>
      <c r="Q615" t="s">
        <v>8322</v>
      </c>
      <c r="R615" s="11">
        <f t="shared" si="28"/>
        <v>42247.496759259258</v>
      </c>
      <c r="S615" s="11">
        <f t="shared" si="29"/>
        <v>42278.207638888889</v>
      </c>
    </row>
    <row r="616" spans="1:19" ht="43.5" hidden="1" x14ac:dyDescent="0.35">
      <c r="A616">
        <v>614</v>
      </c>
      <c r="B616" s="3" t="s">
        <v>615</v>
      </c>
      <c r="C616" s="3" t="s">
        <v>4724</v>
      </c>
      <c r="D616" s="1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 s="13" t="s">
        <v>8321</v>
      </c>
      <c r="Q616" t="s">
        <v>8322</v>
      </c>
      <c r="R616" s="11">
        <f t="shared" si="28"/>
        <v>42515.061805555553</v>
      </c>
      <c r="S616" s="11">
        <f t="shared" si="29"/>
        <v>42545.061805555553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1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 s="13" t="s">
        <v>8321</v>
      </c>
      <c r="Q617" t="s">
        <v>8322</v>
      </c>
      <c r="R617" s="11">
        <f t="shared" si="28"/>
        <v>42242.122210648144</v>
      </c>
      <c r="S617" s="11">
        <f t="shared" si="29"/>
        <v>42272.122210648144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1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 s="13" t="s">
        <v>8321</v>
      </c>
      <c r="Q618" t="s">
        <v>8322</v>
      </c>
      <c r="R618" s="11">
        <f t="shared" si="28"/>
        <v>42761.376238425932</v>
      </c>
      <c r="S618" s="11">
        <f t="shared" si="29"/>
        <v>42791.376238425932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1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 s="13" t="s">
        <v>8321</v>
      </c>
      <c r="Q619" t="s">
        <v>8322</v>
      </c>
      <c r="R619" s="11">
        <f t="shared" si="28"/>
        <v>42087.343090277776</v>
      </c>
      <c r="S619" s="11">
        <f t="shared" si="29"/>
        <v>42132.343090277776</v>
      </c>
    </row>
    <row r="620" spans="1:19" ht="43.5" hidden="1" x14ac:dyDescent="0.35">
      <c r="A620">
        <v>618</v>
      </c>
      <c r="B620" s="3" t="s">
        <v>619</v>
      </c>
      <c r="C620" s="3" t="s">
        <v>4728</v>
      </c>
      <c r="D620" s="1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 s="13" t="s">
        <v>8321</v>
      </c>
      <c r="Q620" t="s">
        <v>8322</v>
      </c>
      <c r="R620" s="11">
        <f t="shared" si="28"/>
        <v>42317.810219907406</v>
      </c>
      <c r="S620" s="11">
        <f t="shared" si="29"/>
        <v>42347.810219907406</v>
      </c>
    </row>
    <row r="621" spans="1:19" ht="29" hidden="1" x14ac:dyDescent="0.35">
      <c r="A621">
        <v>619</v>
      </c>
      <c r="B621" s="3" t="s">
        <v>620</v>
      </c>
      <c r="C621" s="3" t="s">
        <v>4729</v>
      </c>
      <c r="D621" s="1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 s="13" t="s">
        <v>8321</v>
      </c>
      <c r="Q621" t="s">
        <v>8322</v>
      </c>
      <c r="R621" s="11">
        <f t="shared" si="28"/>
        <v>41908.650347222225</v>
      </c>
      <c r="S621" s="11">
        <f t="shared" si="29"/>
        <v>41968.692013888889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1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 s="13" t="s">
        <v>8321</v>
      </c>
      <c r="Q622" t="s">
        <v>8322</v>
      </c>
      <c r="R622" s="11">
        <f t="shared" si="28"/>
        <v>41831.716874999998</v>
      </c>
      <c r="S622" s="11">
        <f t="shared" si="29"/>
        <v>41876.716874999998</v>
      </c>
    </row>
    <row r="623" spans="1:19" ht="43.5" hidden="1" x14ac:dyDescent="0.35">
      <c r="A623">
        <v>621</v>
      </c>
      <c r="B623" s="3" t="s">
        <v>622</v>
      </c>
      <c r="C623" s="3" t="s">
        <v>4731</v>
      </c>
      <c r="D623" s="1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 s="13" t="s">
        <v>8321</v>
      </c>
      <c r="Q623" t="s">
        <v>8322</v>
      </c>
      <c r="R623" s="11">
        <f t="shared" si="28"/>
        <v>42528.987696759257</v>
      </c>
      <c r="S623" s="11">
        <f t="shared" si="29"/>
        <v>42558.987696759257</v>
      </c>
    </row>
    <row r="624" spans="1:19" ht="43.5" hidden="1" x14ac:dyDescent="0.35">
      <c r="A624">
        <v>622</v>
      </c>
      <c r="B624" s="3" t="s">
        <v>623</v>
      </c>
      <c r="C624" s="3" t="s">
        <v>4732</v>
      </c>
      <c r="D624" s="1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 s="13" t="s">
        <v>8321</v>
      </c>
      <c r="Q624" t="s">
        <v>8322</v>
      </c>
      <c r="R624" s="11">
        <f t="shared" si="28"/>
        <v>42532.774745370371</v>
      </c>
      <c r="S624" s="11">
        <f t="shared" si="29"/>
        <v>42552.774745370371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1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 s="13" t="s">
        <v>8321</v>
      </c>
      <c r="Q625" t="s">
        <v>8322</v>
      </c>
      <c r="R625" s="11">
        <f t="shared" si="28"/>
        <v>42122.009224537032</v>
      </c>
      <c r="S625" s="11">
        <f t="shared" si="29"/>
        <v>42152.009224537032</v>
      </c>
    </row>
    <row r="626" spans="1:19" ht="43.5" hidden="1" x14ac:dyDescent="0.35">
      <c r="A626">
        <v>624</v>
      </c>
      <c r="B626" s="3" t="s">
        <v>625</v>
      </c>
      <c r="C626" s="3" t="s">
        <v>4734</v>
      </c>
      <c r="D626" s="1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 s="13" t="s">
        <v>8321</v>
      </c>
      <c r="Q626" t="s">
        <v>8322</v>
      </c>
      <c r="R626" s="11">
        <f t="shared" si="28"/>
        <v>42108.988900462966</v>
      </c>
      <c r="S626" s="11">
        <f t="shared" si="29"/>
        <v>42138.988900462966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1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 s="13" t="s">
        <v>8321</v>
      </c>
      <c r="Q627" t="s">
        <v>8322</v>
      </c>
      <c r="R627" s="11">
        <f t="shared" si="28"/>
        <v>42790.895567129628</v>
      </c>
      <c r="S627" s="11">
        <f t="shared" si="29"/>
        <v>42820.853900462964</v>
      </c>
    </row>
    <row r="628" spans="1:19" ht="43.5" hidden="1" x14ac:dyDescent="0.35">
      <c r="A628">
        <v>626</v>
      </c>
      <c r="B628" s="3" t="s">
        <v>627</v>
      </c>
      <c r="C628" s="3" t="s">
        <v>4736</v>
      </c>
      <c r="D628" s="1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 s="13" t="s">
        <v>8321</v>
      </c>
      <c r="Q628" t="s">
        <v>8322</v>
      </c>
      <c r="R628" s="11">
        <f t="shared" si="28"/>
        <v>42198.559479166666</v>
      </c>
      <c r="S628" s="11">
        <f t="shared" si="29"/>
        <v>42231.556944444441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1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 s="13" t="s">
        <v>8321</v>
      </c>
      <c r="Q629" t="s">
        <v>8322</v>
      </c>
      <c r="R629" s="11">
        <f t="shared" si="28"/>
        <v>42384.306840277779</v>
      </c>
      <c r="S629" s="11">
        <f t="shared" si="29"/>
        <v>42443.958333333328</v>
      </c>
    </row>
    <row r="630" spans="1:19" ht="43.5" hidden="1" x14ac:dyDescent="0.35">
      <c r="A630">
        <v>628</v>
      </c>
      <c r="B630" s="3" t="s">
        <v>629</v>
      </c>
      <c r="C630" s="3" t="s">
        <v>4738</v>
      </c>
      <c r="D630" s="1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 s="13" t="s">
        <v>8321</v>
      </c>
      <c r="Q630" t="s">
        <v>8322</v>
      </c>
      <c r="R630" s="11">
        <f t="shared" si="28"/>
        <v>41803.692789351851</v>
      </c>
      <c r="S630" s="11">
        <f t="shared" si="29"/>
        <v>41833.692789351851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1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 s="13" t="s">
        <v>8321</v>
      </c>
      <c r="Q631" t="s">
        <v>8322</v>
      </c>
      <c r="R631" s="11">
        <f t="shared" si="28"/>
        <v>42474.637824074074</v>
      </c>
      <c r="S631" s="11">
        <f t="shared" si="29"/>
        <v>42504.637824074074</v>
      </c>
    </row>
    <row r="632" spans="1:19" ht="58" hidden="1" x14ac:dyDescent="0.35">
      <c r="A632">
        <v>630</v>
      </c>
      <c r="B632" s="3" t="s">
        <v>631</v>
      </c>
      <c r="C632" s="3" t="s">
        <v>4740</v>
      </c>
      <c r="D632" s="1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 s="13" t="s">
        <v>8321</v>
      </c>
      <c r="Q632" t="s">
        <v>8322</v>
      </c>
      <c r="R632" s="11">
        <f t="shared" si="28"/>
        <v>42223.619456018518</v>
      </c>
      <c r="S632" s="11">
        <f t="shared" si="29"/>
        <v>42253.215277777781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1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 s="13" t="s">
        <v>8321</v>
      </c>
      <c r="Q633" t="s">
        <v>8322</v>
      </c>
      <c r="R633" s="11">
        <f t="shared" si="28"/>
        <v>42489.772326388891</v>
      </c>
      <c r="S633" s="11">
        <f t="shared" si="29"/>
        <v>42518.772326388891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1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 s="13" t="s">
        <v>8321</v>
      </c>
      <c r="Q634" t="s">
        <v>8322</v>
      </c>
      <c r="R634" s="11">
        <f t="shared" si="28"/>
        <v>42303.659317129626</v>
      </c>
      <c r="S634" s="11">
        <f t="shared" si="29"/>
        <v>42333.700983796298</v>
      </c>
    </row>
    <row r="635" spans="1:19" ht="43.5" hidden="1" x14ac:dyDescent="0.35">
      <c r="A635">
        <v>633</v>
      </c>
      <c r="B635" s="3" t="s">
        <v>634</v>
      </c>
      <c r="C635" s="3" t="s">
        <v>4743</v>
      </c>
      <c r="D635" s="1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 s="13" t="s">
        <v>8321</v>
      </c>
      <c r="Q635" t="s">
        <v>8322</v>
      </c>
      <c r="R635" s="11">
        <f t="shared" si="28"/>
        <v>42507.29932870371</v>
      </c>
      <c r="S635" s="11">
        <f t="shared" si="29"/>
        <v>42538.958333333328</v>
      </c>
    </row>
    <row r="636" spans="1:19" ht="29" hidden="1" x14ac:dyDescent="0.35">
      <c r="A636">
        <v>634</v>
      </c>
      <c r="B636" s="3" t="s">
        <v>635</v>
      </c>
      <c r="C636" s="3" t="s">
        <v>4744</v>
      </c>
      <c r="D636" s="1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 s="13" t="s">
        <v>8321</v>
      </c>
      <c r="Q636" t="s">
        <v>8322</v>
      </c>
      <c r="R636" s="11">
        <f t="shared" si="28"/>
        <v>42031.928576388891</v>
      </c>
      <c r="S636" s="11">
        <f t="shared" si="29"/>
        <v>42061.928576388891</v>
      </c>
    </row>
    <row r="637" spans="1:19" ht="29" hidden="1" x14ac:dyDescent="0.35">
      <c r="A637">
        <v>635</v>
      </c>
      <c r="B637" s="3" t="s">
        <v>636</v>
      </c>
      <c r="C637" s="3" t="s">
        <v>4745</v>
      </c>
      <c r="D637" s="1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 s="13" t="s">
        <v>8321</v>
      </c>
      <c r="Q637" t="s">
        <v>8322</v>
      </c>
      <c r="R637" s="11">
        <f t="shared" si="28"/>
        <v>42076.092152777783</v>
      </c>
      <c r="S637" s="11">
        <f t="shared" si="29"/>
        <v>42106.092152777783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1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 s="13" t="s">
        <v>8321</v>
      </c>
      <c r="Q638" t="s">
        <v>8322</v>
      </c>
      <c r="R638" s="11">
        <f t="shared" si="28"/>
        <v>42131.455439814818</v>
      </c>
      <c r="S638" s="11">
        <f t="shared" si="29"/>
        <v>42161.44930555555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1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 s="13" t="s">
        <v>8321</v>
      </c>
      <c r="Q639" t="s">
        <v>8322</v>
      </c>
      <c r="R639" s="11">
        <f t="shared" si="28"/>
        <v>42762.962013888886</v>
      </c>
      <c r="S639" s="11">
        <f t="shared" si="29"/>
        <v>42791.961111111115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1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 s="13" t="s">
        <v>8321</v>
      </c>
      <c r="Q640" t="s">
        <v>8322</v>
      </c>
      <c r="R640" s="11">
        <f t="shared" si="28"/>
        <v>42759.593310185184</v>
      </c>
      <c r="S640" s="11">
        <f t="shared" si="29"/>
        <v>42819.55164351852</v>
      </c>
    </row>
    <row r="641" spans="1:19" ht="29" hidden="1" x14ac:dyDescent="0.35">
      <c r="A641">
        <v>639</v>
      </c>
      <c r="B641" s="3" t="s">
        <v>640</v>
      </c>
      <c r="C641" s="3" t="s">
        <v>4749</v>
      </c>
      <c r="D641" s="1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 s="13" t="s">
        <v>8321</v>
      </c>
      <c r="Q641" t="s">
        <v>8322</v>
      </c>
      <c r="R641" s="11">
        <f t="shared" si="28"/>
        <v>41865.583275462966</v>
      </c>
      <c r="S641" s="11">
        <f t="shared" si="29"/>
        <v>41925.583275462966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1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7"/>
        <v>144</v>
      </c>
      <c r="P642" s="13" t="s">
        <v>8321</v>
      </c>
      <c r="Q642" t="s">
        <v>8323</v>
      </c>
      <c r="R642" s="11">
        <f t="shared" si="28"/>
        <v>42683.420312500006</v>
      </c>
      <c r="S642" s="11">
        <f t="shared" si="29"/>
        <v>42698.958333333328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1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0">ROUND(E643/D643*100,0)</f>
        <v>119</v>
      </c>
      <c r="P643" s="13" t="s">
        <v>8321</v>
      </c>
      <c r="Q643" t="s">
        <v>8323</v>
      </c>
      <c r="R643" s="11">
        <f t="shared" ref="R643:R706" si="31">(((J643/60)/60)/24)+DATE(1970,1,1)</f>
        <v>42199.57</v>
      </c>
      <c r="S643" s="11">
        <f t="shared" ref="S643:S706" si="32">(((I643/60)/60)/24)+DATE(1970,1,1)</f>
        <v>42229.57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1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 s="13" t="s">
        <v>8321</v>
      </c>
      <c r="Q644" t="s">
        <v>8323</v>
      </c>
      <c r="R644" s="11">
        <f t="shared" si="31"/>
        <v>42199.651319444441</v>
      </c>
      <c r="S644" s="11">
        <f t="shared" si="32"/>
        <v>42235.651319444441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1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 s="13" t="s">
        <v>8321</v>
      </c>
      <c r="Q645" t="s">
        <v>8323</v>
      </c>
      <c r="R645" s="11">
        <f t="shared" si="31"/>
        <v>42100.642071759255</v>
      </c>
      <c r="S645" s="11">
        <f t="shared" si="32"/>
        <v>42155.642071759255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1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 s="13" t="s">
        <v>8321</v>
      </c>
      <c r="Q646" t="s">
        <v>8323</v>
      </c>
      <c r="R646" s="11">
        <f t="shared" si="31"/>
        <v>41898.665960648148</v>
      </c>
      <c r="S646" s="11">
        <f t="shared" si="32"/>
        <v>41941.041666666664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1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 s="13" t="s">
        <v>8321</v>
      </c>
      <c r="Q647" t="s">
        <v>8323</v>
      </c>
      <c r="R647" s="11">
        <f t="shared" si="31"/>
        <v>42564.026319444441</v>
      </c>
      <c r="S647" s="11">
        <f t="shared" si="32"/>
        <v>42594.026319444441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1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 s="13" t="s">
        <v>8321</v>
      </c>
      <c r="Q648" t="s">
        <v>8323</v>
      </c>
      <c r="R648" s="11">
        <f t="shared" si="31"/>
        <v>41832.852627314816</v>
      </c>
      <c r="S648" s="11">
        <f t="shared" si="32"/>
        <v>41862.852627314816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1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 s="13" t="s">
        <v>8321</v>
      </c>
      <c r="Q649" t="s">
        <v>8323</v>
      </c>
      <c r="R649" s="11">
        <f t="shared" si="31"/>
        <v>42416.767928240741</v>
      </c>
      <c r="S649" s="11">
        <f t="shared" si="32"/>
        <v>42446.726261574076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1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 s="13" t="s">
        <v>8321</v>
      </c>
      <c r="Q650" t="s">
        <v>8323</v>
      </c>
      <c r="R650" s="11">
        <f t="shared" si="31"/>
        <v>41891.693379629629</v>
      </c>
      <c r="S650" s="11">
        <f t="shared" si="32"/>
        <v>41926.693379629629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1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 s="13" t="s">
        <v>8321</v>
      </c>
      <c r="Q651" t="s">
        <v>8323</v>
      </c>
      <c r="R651" s="11">
        <f t="shared" si="31"/>
        <v>41877.912187499998</v>
      </c>
      <c r="S651" s="11">
        <f t="shared" si="32"/>
        <v>41898.912187499998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1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 s="13" t="s">
        <v>8321</v>
      </c>
      <c r="Q652" t="s">
        <v>8323</v>
      </c>
      <c r="R652" s="11">
        <f t="shared" si="31"/>
        <v>41932.036851851852</v>
      </c>
      <c r="S652" s="11">
        <f t="shared" si="32"/>
        <v>41992.078518518523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1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 s="13" t="s">
        <v>8321</v>
      </c>
      <c r="Q653" t="s">
        <v>8323</v>
      </c>
      <c r="R653" s="11">
        <f t="shared" si="31"/>
        <v>41956.017488425925</v>
      </c>
      <c r="S653" s="11">
        <f t="shared" si="32"/>
        <v>41986.017488425925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1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 s="13" t="s">
        <v>8321</v>
      </c>
      <c r="Q654" t="s">
        <v>8323</v>
      </c>
      <c r="R654" s="11">
        <f t="shared" si="31"/>
        <v>42675.690393518518</v>
      </c>
      <c r="S654" s="11">
        <f t="shared" si="32"/>
        <v>42705.732060185182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1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 s="13" t="s">
        <v>8321</v>
      </c>
      <c r="Q655" t="s">
        <v>8323</v>
      </c>
      <c r="R655" s="11">
        <f t="shared" si="31"/>
        <v>42199.618518518517</v>
      </c>
      <c r="S655" s="11">
        <f t="shared" si="32"/>
        <v>42236.618518518517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1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 s="13" t="s">
        <v>8321</v>
      </c>
      <c r="Q656" t="s">
        <v>8323</v>
      </c>
      <c r="R656" s="11">
        <f t="shared" si="31"/>
        <v>42163.957326388889</v>
      </c>
      <c r="S656" s="11">
        <f t="shared" si="32"/>
        <v>42193.957326388889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1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 s="13" t="s">
        <v>8321</v>
      </c>
      <c r="Q657" t="s">
        <v>8323</v>
      </c>
      <c r="R657" s="11">
        <f t="shared" si="31"/>
        <v>42045.957314814819</v>
      </c>
      <c r="S657" s="11">
        <f t="shared" si="32"/>
        <v>42075.915648148148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1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 s="13" t="s">
        <v>8321</v>
      </c>
      <c r="Q658" t="s">
        <v>8323</v>
      </c>
      <c r="R658" s="11">
        <f t="shared" si="31"/>
        <v>42417.804618055554</v>
      </c>
      <c r="S658" s="11">
        <f t="shared" si="32"/>
        <v>42477.762951388882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1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 s="13" t="s">
        <v>8321</v>
      </c>
      <c r="Q659" t="s">
        <v>8323</v>
      </c>
      <c r="R659" s="11">
        <f t="shared" si="31"/>
        <v>42331.84574074074</v>
      </c>
      <c r="S659" s="11">
        <f t="shared" si="32"/>
        <v>42361.84574074074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1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 s="13" t="s">
        <v>8321</v>
      </c>
      <c r="Q660" t="s">
        <v>8323</v>
      </c>
      <c r="R660" s="11">
        <f t="shared" si="31"/>
        <v>42179.160752314812</v>
      </c>
      <c r="S660" s="11">
        <f t="shared" si="32"/>
        <v>42211.75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1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 s="13" t="s">
        <v>8321</v>
      </c>
      <c r="Q661" t="s">
        <v>8323</v>
      </c>
      <c r="R661" s="11">
        <f t="shared" si="31"/>
        <v>42209.593692129631</v>
      </c>
      <c r="S661" s="11">
        <f t="shared" si="32"/>
        <v>42239.593692129631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1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 s="13" t="s">
        <v>8321</v>
      </c>
      <c r="Q662" t="s">
        <v>8323</v>
      </c>
      <c r="R662" s="11">
        <f t="shared" si="31"/>
        <v>41922.741655092592</v>
      </c>
      <c r="S662" s="11">
        <f t="shared" si="32"/>
        <v>41952.783321759263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1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 s="13" t="s">
        <v>8321</v>
      </c>
      <c r="Q663" t="s">
        <v>8323</v>
      </c>
      <c r="R663" s="11">
        <f t="shared" si="31"/>
        <v>42636.645358796297</v>
      </c>
      <c r="S663" s="11">
        <f t="shared" si="32"/>
        <v>42666.645358796297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1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 s="13" t="s">
        <v>8321</v>
      </c>
      <c r="Q664" t="s">
        <v>8323</v>
      </c>
      <c r="R664" s="11">
        <f t="shared" si="31"/>
        <v>41990.438043981485</v>
      </c>
      <c r="S664" s="11">
        <f t="shared" si="32"/>
        <v>42020.438043981485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1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 s="13" t="s">
        <v>8321</v>
      </c>
      <c r="Q665" t="s">
        <v>8323</v>
      </c>
      <c r="R665" s="11">
        <f t="shared" si="31"/>
        <v>42173.843240740738</v>
      </c>
      <c r="S665" s="11">
        <f t="shared" si="32"/>
        <v>42203.843240740738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1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 s="13" t="s">
        <v>8321</v>
      </c>
      <c r="Q666" t="s">
        <v>8323</v>
      </c>
      <c r="R666" s="11">
        <f t="shared" si="31"/>
        <v>42077.666377314818</v>
      </c>
      <c r="S666" s="11">
        <f t="shared" si="32"/>
        <v>42107.666377314818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1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 s="13" t="s">
        <v>8321</v>
      </c>
      <c r="Q667" t="s">
        <v>8323</v>
      </c>
      <c r="R667" s="11">
        <f t="shared" si="31"/>
        <v>42688.711354166662</v>
      </c>
      <c r="S667" s="11">
        <f t="shared" si="32"/>
        <v>42748.711354166662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1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 s="13" t="s">
        <v>8321</v>
      </c>
      <c r="Q668" t="s">
        <v>8323</v>
      </c>
      <c r="R668" s="11">
        <f t="shared" si="31"/>
        <v>41838.832152777781</v>
      </c>
      <c r="S668" s="11">
        <f t="shared" si="32"/>
        <v>41868.832152777781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1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 s="13" t="s">
        <v>8321</v>
      </c>
      <c r="Q669" t="s">
        <v>8323</v>
      </c>
      <c r="R669" s="11">
        <f t="shared" si="31"/>
        <v>42632.373414351852</v>
      </c>
      <c r="S669" s="11">
        <f t="shared" si="32"/>
        <v>42672.373414351852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1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 s="13" t="s">
        <v>8321</v>
      </c>
      <c r="Q670" t="s">
        <v>8323</v>
      </c>
      <c r="R670" s="11">
        <f t="shared" si="31"/>
        <v>42090.831273148149</v>
      </c>
      <c r="S670" s="11">
        <f t="shared" si="32"/>
        <v>42135.831273148149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1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 s="13" t="s">
        <v>8321</v>
      </c>
      <c r="Q671" t="s">
        <v>8323</v>
      </c>
      <c r="R671" s="11">
        <f t="shared" si="31"/>
        <v>42527.625671296293</v>
      </c>
      <c r="S671" s="11">
        <f t="shared" si="32"/>
        <v>42557.625671296293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1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 s="13" t="s">
        <v>8321</v>
      </c>
      <c r="Q672" t="s">
        <v>8323</v>
      </c>
      <c r="R672" s="11">
        <f t="shared" si="31"/>
        <v>42506.709722222222</v>
      </c>
      <c r="S672" s="11">
        <f t="shared" si="32"/>
        <v>42540.340277777781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1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 s="13" t="s">
        <v>8321</v>
      </c>
      <c r="Q673" t="s">
        <v>8323</v>
      </c>
      <c r="R673" s="11">
        <f t="shared" si="31"/>
        <v>41984.692731481482</v>
      </c>
      <c r="S673" s="11">
        <f t="shared" si="32"/>
        <v>42018.166666666672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1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 s="13" t="s">
        <v>8321</v>
      </c>
      <c r="Q674" t="s">
        <v>8323</v>
      </c>
      <c r="R674" s="11">
        <f t="shared" si="31"/>
        <v>41974.219490740739</v>
      </c>
      <c r="S674" s="11">
        <f t="shared" si="32"/>
        <v>42005.207638888889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1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 s="13" t="s">
        <v>8321</v>
      </c>
      <c r="Q675" t="s">
        <v>8323</v>
      </c>
      <c r="R675" s="11">
        <f t="shared" si="31"/>
        <v>41838.840474537035</v>
      </c>
      <c r="S675" s="11">
        <f t="shared" si="32"/>
        <v>41883.840474537035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1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 s="13" t="s">
        <v>8321</v>
      </c>
      <c r="Q676" t="s">
        <v>8323</v>
      </c>
      <c r="R676" s="11">
        <f t="shared" si="31"/>
        <v>41803.116053240738</v>
      </c>
      <c r="S676" s="11">
        <f t="shared" si="32"/>
        <v>41863.116053240738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1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 s="13" t="s">
        <v>8321</v>
      </c>
      <c r="Q677" t="s">
        <v>8323</v>
      </c>
      <c r="R677" s="11">
        <f t="shared" si="31"/>
        <v>41975.930601851855</v>
      </c>
      <c r="S677" s="11">
        <f t="shared" si="32"/>
        <v>42005.290972222225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1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 s="13" t="s">
        <v>8321</v>
      </c>
      <c r="Q678" t="s">
        <v>8323</v>
      </c>
      <c r="R678" s="11">
        <f t="shared" si="31"/>
        <v>42012.768298611118</v>
      </c>
      <c r="S678" s="11">
        <f t="shared" si="32"/>
        <v>42042.768298611118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1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 s="13" t="s">
        <v>8321</v>
      </c>
      <c r="Q679" t="s">
        <v>8323</v>
      </c>
      <c r="R679" s="11">
        <f t="shared" si="31"/>
        <v>42504.403877314813</v>
      </c>
      <c r="S679" s="11">
        <f t="shared" si="32"/>
        <v>42549.403877314813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1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 s="13" t="s">
        <v>8321</v>
      </c>
      <c r="Q680" t="s">
        <v>8323</v>
      </c>
      <c r="R680" s="11">
        <f t="shared" si="31"/>
        <v>42481.376597222217</v>
      </c>
      <c r="S680" s="11">
        <f t="shared" si="32"/>
        <v>42511.376597222217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1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 s="13" t="s">
        <v>8321</v>
      </c>
      <c r="Q681" t="s">
        <v>8323</v>
      </c>
      <c r="R681" s="11">
        <f t="shared" si="31"/>
        <v>42556.695706018523</v>
      </c>
      <c r="S681" s="11">
        <f t="shared" si="32"/>
        <v>42616.695706018523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1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 s="13" t="s">
        <v>8321</v>
      </c>
      <c r="Q682" t="s">
        <v>8323</v>
      </c>
      <c r="R682" s="11">
        <f t="shared" si="31"/>
        <v>41864.501516203702</v>
      </c>
      <c r="S682" s="11">
        <f t="shared" si="32"/>
        <v>41899.501516203702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1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 s="13" t="s">
        <v>8321</v>
      </c>
      <c r="Q683" t="s">
        <v>8323</v>
      </c>
      <c r="R683" s="11">
        <f t="shared" si="31"/>
        <v>42639.805601851855</v>
      </c>
      <c r="S683" s="11">
        <f t="shared" si="32"/>
        <v>42669.805601851855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1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 s="13" t="s">
        <v>8321</v>
      </c>
      <c r="Q684" t="s">
        <v>8323</v>
      </c>
      <c r="R684" s="11">
        <f t="shared" si="31"/>
        <v>42778.765300925923</v>
      </c>
      <c r="S684" s="11">
        <f t="shared" si="32"/>
        <v>42808.723634259266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1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 s="13" t="s">
        <v>8321</v>
      </c>
      <c r="Q685" t="s">
        <v>8323</v>
      </c>
      <c r="R685" s="11">
        <f t="shared" si="31"/>
        <v>42634.900046296301</v>
      </c>
      <c r="S685" s="11">
        <f t="shared" si="32"/>
        <v>42674.900046296301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1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 s="13" t="s">
        <v>8321</v>
      </c>
      <c r="Q686" t="s">
        <v>8323</v>
      </c>
      <c r="R686" s="11">
        <f t="shared" si="31"/>
        <v>41809.473275462966</v>
      </c>
      <c r="S686" s="11">
        <f t="shared" si="32"/>
        <v>41845.125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1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 s="13" t="s">
        <v>8321</v>
      </c>
      <c r="Q687" t="s">
        <v>8323</v>
      </c>
      <c r="R687" s="11">
        <f t="shared" si="31"/>
        <v>41971.866574074069</v>
      </c>
      <c r="S687" s="11">
        <f t="shared" si="32"/>
        <v>42016.866574074069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1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 s="13" t="s">
        <v>8321</v>
      </c>
      <c r="Q688" t="s">
        <v>8323</v>
      </c>
      <c r="R688" s="11">
        <f t="shared" si="31"/>
        <v>42189.673263888893</v>
      </c>
      <c r="S688" s="11">
        <f t="shared" si="32"/>
        <v>42219.673263888893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1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 s="13" t="s">
        <v>8321</v>
      </c>
      <c r="Q689" t="s">
        <v>8323</v>
      </c>
      <c r="R689" s="11">
        <f t="shared" si="31"/>
        <v>42711.750613425931</v>
      </c>
      <c r="S689" s="11">
        <f t="shared" si="32"/>
        <v>42771.750613425931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1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 s="13" t="s">
        <v>8321</v>
      </c>
      <c r="Q690" t="s">
        <v>8323</v>
      </c>
      <c r="R690" s="11">
        <f t="shared" si="31"/>
        <v>42262.104780092588</v>
      </c>
      <c r="S690" s="11">
        <f t="shared" si="32"/>
        <v>42292.104780092588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1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 s="13" t="s">
        <v>8321</v>
      </c>
      <c r="Q691" t="s">
        <v>8323</v>
      </c>
      <c r="R691" s="11">
        <f t="shared" si="31"/>
        <v>42675.66778935185</v>
      </c>
      <c r="S691" s="11">
        <f t="shared" si="32"/>
        <v>42712.207638888889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1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 s="13" t="s">
        <v>8321</v>
      </c>
      <c r="Q692" t="s">
        <v>8323</v>
      </c>
      <c r="R692" s="11">
        <f t="shared" si="31"/>
        <v>42579.634733796294</v>
      </c>
      <c r="S692" s="11">
        <f t="shared" si="32"/>
        <v>42622.25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1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 s="13" t="s">
        <v>8321</v>
      </c>
      <c r="Q693" t="s">
        <v>8323</v>
      </c>
      <c r="R693" s="11">
        <f t="shared" si="31"/>
        <v>42158.028310185182</v>
      </c>
      <c r="S693" s="11">
        <f t="shared" si="32"/>
        <v>42186.028310185182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1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 s="13" t="s">
        <v>8321</v>
      </c>
      <c r="Q694" t="s">
        <v>8323</v>
      </c>
      <c r="R694" s="11">
        <f t="shared" si="31"/>
        <v>42696.37572916667</v>
      </c>
      <c r="S694" s="11">
        <f t="shared" si="32"/>
        <v>42726.37572916667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1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 s="13" t="s">
        <v>8321</v>
      </c>
      <c r="Q695" t="s">
        <v>8323</v>
      </c>
      <c r="R695" s="11">
        <f t="shared" si="31"/>
        <v>42094.808182870373</v>
      </c>
      <c r="S695" s="11">
        <f t="shared" si="32"/>
        <v>42124.808182870373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1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 s="13" t="s">
        <v>8321</v>
      </c>
      <c r="Q696" t="s">
        <v>8323</v>
      </c>
      <c r="R696" s="11">
        <f t="shared" si="31"/>
        <v>42737.663877314815</v>
      </c>
      <c r="S696" s="11">
        <f t="shared" si="32"/>
        <v>42767.663877314815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1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 s="13" t="s">
        <v>8321</v>
      </c>
      <c r="Q697" t="s">
        <v>8323</v>
      </c>
      <c r="R697" s="11">
        <f t="shared" si="31"/>
        <v>41913.521064814813</v>
      </c>
      <c r="S697" s="11">
        <f t="shared" si="32"/>
        <v>41943.521064814813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1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 s="13" t="s">
        <v>8321</v>
      </c>
      <c r="Q698" t="s">
        <v>8323</v>
      </c>
      <c r="R698" s="11">
        <f t="shared" si="31"/>
        <v>41815.927106481482</v>
      </c>
      <c r="S698" s="11">
        <f t="shared" si="32"/>
        <v>41845.927106481482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1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 s="13" t="s">
        <v>8321</v>
      </c>
      <c r="Q699" t="s">
        <v>8323</v>
      </c>
      <c r="R699" s="11">
        <f t="shared" si="31"/>
        <v>42388.523020833338</v>
      </c>
      <c r="S699" s="11">
        <f t="shared" si="32"/>
        <v>42403.523020833338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1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 s="13" t="s">
        <v>8321</v>
      </c>
      <c r="Q700" t="s">
        <v>8323</v>
      </c>
      <c r="R700" s="11">
        <f t="shared" si="31"/>
        <v>41866.931076388886</v>
      </c>
      <c r="S700" s="11">
        <f t="shared" si="32"/>
        <v>41900.083333333336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1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 s="13" t="s">
        <v>8321</v>
      </c>
      <c r="Q701" t="s">
        <v>8323</v>
      </c>
      <c r="R701" s="11">
        <f t="shared" si="31"/>
        <v>41563.485509259262</v>
      </c>
      <c r="S701" s="11">
        <f t="shared" si="32"/>
        <v>41600.666666666664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1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 s="13" t="s">
        <v>8321</v>
      </c>
      <c r="Q702" t="s">
        <v>8323</v>
      </c>
      <c r="R702" s="11">
        <f t="shared" si="31"/>
        <v>42715.688437500001</v>
      </c>
      <c r="S702" s="11">
        <f t="shared" si="32"/>
        <v>42745.688437500001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1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 s="13" t="s">
        <v>8321</v>
      </c>
      <c r="Q703" t="s">
        <v>8323</v>
      </c>
      <c r="R703" s="11">
        <f t="shared" si="31"/>
        <v>41813.662962962961</v>
      </c>
      <c r="S703" s="11">
        <f t="shared" si="32"/>
        <v>41843.662962962961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1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 s="13" t="s">
        <v>8321</v>
      </c>
      <c r="Q704" t="s">
        <v>8323</v>
      </c>
      <c r="R704" s="11">
        <f t="shared" si="31"/>
        <v>42668.726701388892</v>
      </c>
      <c r="S704" s="11">
        <f t="shared" si="32"/>
        <v>42698.768368055549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1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 s="13" t="s">
        <v>8321</v>
      </c>
      <c r="Q705" t="s">
        <v>8323</v>
      </c>
      <c r="R705" s="11">
        <f t="shared" si="31"/>
        <v>42711.950798611113</v>
      </c>
      <c r="S705" s="11">
        <f t="shared" si="32"/>
        <v>42766.98055555555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1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0"/>
        <v>1</v>
      </c>
      <c r="P706" s="13" t="s">
        <v>8321</v>
      </c>
      <c r="Q706" t="s">
        <v>8323</v>
      </c>
      <c r="R706" s="11">
        <f t="shared" si="31"/>
        <v>42726.192916666667</v>
      </c>
      <c r="S706" s="11">
        <f t="shared" si="32"/>
        <v>42786.192916666667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1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3">ROUND(E707/D707*100,0)</f>
        <v>1</v>
      </c>
      <c r="P707" s="13" t="s">
        <v>8321</v>
      </c>
      <c r="Q707" t="s">
        <v>8323</v>
      </c>
      <c r="R707" s="11">
        <f t="shared" ref="R707:R770" si="34">(((J707/60)/60)/24)+DATE(1970,1,1)</f>
        <v>42726.491643518515</v>
      </c>
      <c r="S707" s="11">
        <f t="shared" ref="S707:S770" si="35">(((I707/60)/60)/24)+DATE(1970,1,1)</f>
        <v>42756.491643518515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1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 s="13" t="s">
        <v>8321</v>
      </c>
      <c r="Q708" t="s">
        <v>8323</v>
      </c>
      <c r="R708" s="11">
        <f t="shared" si="34"/>
        <v>42676.995173611111</v>
      </c>
      <c r="S708" s="11">
        <f t="shared" si="35"/>
        <v>42718.777083333334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1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 s="13" t="s">
        <v>8321</v>
      </c>
      <c r="Q709" t="s">
        <v>8323</v>
      </c>
      <c r="R709" s="11">
        <f t="shared" si="34"/>
        <v>42696.663506944446</v>
      </c>
      <c r="S709" s="11">
        <f t="shared" si="35"/>
        <v>42736.663506944446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1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 s="13" t="s">
        <v>8321</v>
      </c>
      <c r="Q710" t="s">
        <v>8323</v>
      </c>
      <c r="R710" s="11">
        <f t="shared" si="34"/>
        <v>41835.581018518518</v>
      </c>
      <c r="S710" s="11">
        <f t="shared" si="35"/>
        <v>41895.581018518518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1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 s="13" t="s">
        <v>8321</v>
      </c>
      <c r="Q711" t="s">
        <v>8323</v>
      </c>
      <c r="R711" s="11">
        <f t="shared" si="34"/>
        <v>41948.041192129633</v>
      </c>
      <c r="S711" s="11">
        <f t="shared" si="35"/>
        <v>41978.041192129633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1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 s="13" t="s">
        <v>8321</v>
      </c>
      <c r="Q712" t="s">
        <v>8323</v>
      </c>
      <c r="R712" s="11">
        <f t="shared" si="34"/>
        <v>41837.984976851854</v>
      </c>
      <c r="S712" s="11">
        <f t="shared" si="35"/>
        <v>41871.030555555553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1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 s="13" t="s">
        <v>8321</v>
      </c>
      <c r="Q713" t="s">
        <v>8323</v>
      </c>
      <c r="R713" s="11">
        <f t="shared" si="34"/>
        <v>42678.459120370375</v>
      </c>
      <c r="S713" s="11">
        <f t="shared" si="35"/>
        <v>42718.500787037032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1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 s="13" t="s">
        <v>8321</v>
      </c>
      <c r="Q714" t="s">
        <v>8323</v>
      </c>
      <c r="R714" s="11">
        <f t="shared" si="34"/>
        <v>42384.680925925932</v>
      </c>
      <c r="S714" s="11">
        <f t="shared" si="35"/>
        <v>42414.680925925932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1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 s="13" t="s">
        <v>8321</v>
      </c>
      <c r="Q715" t="s">
        <v>8323</v>
      </c>
      <c r="R715" s="11">
        <f t="shared" si="34"/>
        <v>42496.529305555552</v>
      </c>
      <c r="S715" s="11">
        <f t="shared" si="35"/>
        <v>42526.529305555552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1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 s="13" t="s">
        <v>8321</v>
      </c>
      <c r="Q716" t="s">
        <v>8323</v>
      </c>
      <c r="R716" s="11">
        <f t="shared" si="34"/>
        <v>42734.787986111114</v>
      </c>
      <c r="S716" s="11">
        <f t="shared" si="35"/>
        <v>42794.787986111114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1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 s="13" t="s">
        <v>8321</v>
      </c>
      <c r="Q717" t="s">
        <v>8323</v>
      </c>
      <c r="R717" s="11">
        <f t="shared" si="34"/>
        <v>42273.090740740736</v>
      </c>
      <c r="S717" s="11">
        <f t="shared" si="35"/>
        <v>42313.132407407407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1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 s="13" t="s">
        <v>8321</v>
      </c>
      <c r="Q718" t="s">
        <v>8323</v>
      </c>
      <c r="R718" s="11">
        <f t="shared" si="34"/>
        <v>41940.658645833333</v>
      </c>
      <c r="S718" s="11">
        <f t="shared" si="35"/>
        <v>41974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1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 s="13" t="s">
        <v>8321</v>
      </c>
      <c r="Q719" t="s">
        <v>8323</v>
      </c>
      <c r="R719" s="11">
        <f t="shared" si="34"/>
        <v>41857.854189814818</v>
      </c>
      <c r="S719" s="11">
        <f t="shared" si="35"/>
        <v>41887.854189814818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1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 s="13" t="s">
        <v>8321</v>
      </c>
      <c r="Q720" t="s">
        <v>8323</v>
      </c>
      <c r="R720" s="11">
        <f t="shared" si="34"/>
        <v>42752.845451388886</v>
      </c>
      <c r="S720" s="11">
        <f t="shared" si="35"/>
        <v>42784.249305555553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1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 s="13" t="s">
        <v>8321</v>
      </c>
      <c r="Q721" t="s">
        <v>8323</v>
      </c>
      <c r="R721" s="11">
        <f t="shared" si="34"/>
        <v>42409.040231481486</v>
      </c>
      <c r="S721" s="11">
        <f t="shared" si="35"/>
        <v>42423.040231481486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1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 s="13" t="s">
        <v>8324</v>
      </c>
      <c r="Q722" t="s">
        <v>8325</v>
      </c>
      <c r="R722" s="11">
        <f t="shared" si="34"/>
        <v>40909.649201388893</v>
      </c>
      <c r="S722" s="11">
        <f t="shared" si="35"/>
        <v>40937.649201388893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1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 s="13" t="s">
        <v>8324</v>
      </c>
      <c r="Q723" t="s">
        <v>8325</v>
      </c>
      <c r="R723" s="11">
        <f t="shared" si="34"/>
        <v>41807.571840277778</v>
      </c>
      <c r="S723" s="11">
        <f t="shared" si="35"/>
        <v>41852.571840277778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1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 s="13" t="s">
        <v>8324</v>
      </c>
      <c r="Q724" t="s">
        <v>8325</v>
      </c>
      <c r="R724" s="11">
        <f t="shared" si="34"/>
        <v>40977.805300925924</v>
      </c>
      <c r="S724" s="11">
        <f t="shared" si="35"/>
        <v>41007.76363425926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1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 s="13" t="s">
        <v>8324</v>
      </c>
      <c r="Q725" t="s">
        <v>8325</v>
      </c>
      <c r="R725" s="11">
        <f t="shared" si="34"/>
        <v>42184.816539351858</v>
      </c>
      <c r="S725" s="11">
        <f t="shared" si="35"/>
        <v>42215.165972222225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1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 s="13" t="s">
        <v>8324</v>
      </c>
      <c r="Q726" t="s">
        <v>8325</v>
      </c>
      <c r="R726" s="11">
        <f t="shared" si="34"/>
        <v>40694.638460648144</v>
      </c>
      <c r="S726" s="11">
        <f t="shared" si="35"/>
        <v>40724.638460648144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1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 s="13" t="s">
        <v>8324</v>
      </c>
      <c r="Q727" t="s">
        <v>8325</v>
      </c>
      <c r="R727" s="11">
        <f t="shared" si="34"/>
        <v>42321.626296296294</v>
      </c>
      <c r="S727" s="11">
        <f t="shared" si="35"/>
        <v>42351.626296296294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1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 s="13" t="s">
        <v>8324</v>
      </c>
      <c r="Q728" t="s">
        <v>8325</v>
      </c>
      <c r="R728" s="11">
        <f t="shared" si="34"/>
        <v>41346.042673611111</v>
      </c>
      <c r="S728" s="11">
        <f t="shared" si="35"/>
        <v>41376.042673611111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1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 s="13" t="s">
        <v>8324</v>
      </c>
      <c r="Q729" t="s">
        <v>8325</v>
      </c>
      <c r="R729" s="11">
        <f t="shared" si="34"/>
        <v>41247.020243055551</v>
      </c>
      <c r="S729" s="11">
        <f t="shared" si="35"/>
        <v>41288.888888888891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1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 s="13" t="s">
        <v>8324</v>
      </c>
      <c r="Q730" t="s">
        <v>8325</v>
      </c>
      <c r="R730" s="11">
        <f t="shared" si="34"/>
        <v>40731.837465277778</v>
      </c>
      <c r="S730" s="11">
        <f t="shared" si="35"/>
        <v>40776.837465277778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1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 s="13" t="s">
        <v>8324</v>
      </c>
      <c r="Q731" t="s">
        <v>8325</v>
      </c>
      <c r="R731" s="11">
        <f t="shared" si="34"/>
        <v>41111.185891203706</v>
      </c>
      <c r="S731" s="11">
        <f t="shared" si="35"/>
        <v>41171.185891203706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1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 s="13" t="s">
        <v>8324</v>
      </c>
      <c r="Q732" t="s">
        <v>8325</v>
      </c>
      <c r="R732" s="11">
        <f t="shared" si="34"/>
        <v>40854.745266203703</v>
      </c>
      <c r="S732" s="11">
        <f t="shared" si="35"/>
        <v>40884.745266203703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1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 s="13" t="s">
        <v>8324</v>
      </c>
      <c r="Q733" t="s">
        <v>8325</v>
      </c>
      <c r="R733" s="11">
        <f t="shared" si="34"/>
        <v>40879.795682870368</v>
      </c>
      <c r="S733" s="11">
        <f t="shared" si="35"/>
        <v>40930.25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1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 s="13" t="s">
        <v>8324</v>
      </c>
      <c r="Q734" t="s">
        <v>8325</v>
      </c>
      <c r="R734" s="11">
        <f t="shared" si="34"/>
        <v>41486.424317129626</v>
      </c>
      <c r="S734" s="11">
        <f t="shared" si="35"/>
        <v>41546.424317129626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1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 s="13" t="s">
        <v>8324</v>
      </c>
      <c r="Q735" t="s">
        <v>8325</v>
      </c>
      <c r="R735" s="11">
        <f t="shared" si="34"/>
        <v>41598.420046296298</v>
      </c>
      <c r="S735" s="11">
        <f t="shared" si="35"/>
        <v>41628.420046296298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1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 s="13" t="s">
        <v>8324</v>
      </c>
      <c r="Q736" t="s">
        <v>8325</v>
      </c>
      <c r="R736" s="11">
        <f t="shared" si="34"/>
        <v>42102.164583333331</v>
      </c>
      <c r="S736" s="11">
        <f t="shared" si="35"/>
        <v>42133.208333333328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1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 s="13" t="s">
        <v>8324</v>
      </c>
      <c r="Q737" t="s">
        <v>8325</v>
      </c>
      <c r="R737" s="11">
        <f t="shared" si="34"/>
        <v>41946.029467592591</v>
      </c>
      <c r="S737" s="11">
        <f t="shared" si="35"/>
        <v>41977.027083333334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1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 s="13" t="s">
        <v>8324</v>
      </c>
      <c r="Q738" t="s">
        <v>8325</v>
      </c>
      <c r="R738" s="11">
        <f t="shared" si="34"/>
        <v>41579.734259259261</v>
      </c>
      <c r="S738" s="11">
        <f t="shared" si="35"/>
        <v>41599.207638888889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1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 s="13" t="s">
        <v>8324</v>
      </c>
      <c r="Q739" t="s">
        <v>8325</v>
      </c>
      <c r="R739" s="11">
        <f t="shared" si="34"/>
        <v>41667.275312500002</v>
      </c>
      <c r="S739" s="11">
        <f t="shared" si="35"/>
        <v>41684.833333333336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1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 s="13" t="s">
        <v>8324</v>
      </c>
      <c r="Q740" t="s">
        <v>8325</v>
      </c>
      <c r="R740" s="11">
        <f t="shared" si="34"/>
        <v>41943.604097222218</v>
      </c>
      <c r="S740" s="11">
        <f t="shared" si="35"/>
        <v>41974.207638888889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1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 s="13" t="s">
        <v>8324</v>
      </c>
      <c r="Q741" t="s">
        <v>8325</v>
      </c>
      <c r="R741" s="11">
        <f t="shared" si="34"/>
        <v>41829.502650462964</v>
      </c>
      <c r="S741" s="11">
        <f t="shared" si="35"/>
        <v>41862.502650462964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1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 s="13" t="s">
        <v>8324</v>
      </c>
      <c r="Q742" t="s">
        <v>8325</v>
      </c>
      <c r="R742" s="11">
        <f t="shared" si="34"/>
        <v>42162.146782407406</v>
      </c>
      <c r="S742" s="11">
        <f t="shared" si="35"/>
        <v>42176.146782407406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1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 s="13" t="s">
        <v>8324</v>
      </c>
      <c r="Q743" t="s">
        <v>8325</v>
      </c>
      <c r="R743" s="11">
        <f t="shared" si="34"/>
        <v>41401.648217592592</v>
      </c>
      <c r="S743" s="11">
        <f t="shared" si="35"/>
        <v>41436.648217592592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1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 s="13" t="s">
        <v>8324</v>
      </c>
      <c r="Q744" t="s">
        <v>8325</v>
      </c>
      <c r="R744" s="11">
        <f t="shared" si="34"/>
        <v>41689.917962962965</v>
      </c>
      <c r="S744" s="11">
        <f t="shared" si="35"/>
        <v>41719.876296296294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1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 s="13" t="s">
        <v>8324</v>
      </c>
      <c r="Q745" t="s">
        <v>8325</v>
      </c>
      <c r="R745" s="11">
        <f t="shared" si="34"/>
        <v>40990.709317129629</v>
      </c>
      <c r="S745" s="11">
        <f t="shared" si="35"/>
        <v>41015.875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1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 s="13" t="s">
        <v>8324</v>
      </c>
      <c r="Q746" t="s">
        <v>8325</v>
      </c>
      <c r="R746" s="11">
        <f t="shared" si="34"/>
        <v>41226.95721064815</v>
      </c>
      <c r="S746" s="11">
        <f t="shared" si="35"/>
        <v>41256.95721064815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1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 s="13" t="s">
        <v>8324</v>
      </c>
      <c r="Q747" t="s">
        <v>8325</v>
      </c>
      <c r="R747" s="11">
        <f t="shared" si="34"/>
        <v>41367.572280092594</v>
      </c>
      <c r="S747" s="11">
        <f t="shared" si="35"/>
        <v>41397.572280092594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1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 s="13" t="s">
        <v>8324</v>
      </c>
      <c r="Q748" t="s">
        <v>8325</v>
      </c>
      <c r="R748" s="11">
        <f t="shared" si="34"/>
        <v>41157.042928240742</v>
      </c>
      <c r="S748" s="11">
        <f t="shared" si="35"/>
        <v>41175.165972222225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1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 s="13" t="s">
        <v>8324</v>
      </c>
      <c r="Q749" t="s">
        <v>8325</v>
      </c>
      <c r="R749" s="11">
        <f t="shared" si="34"/>
        <v>41988.548831018517</v>
      </c>
      <c r="S749" s="11">
        <f t="shared" si="35"/>
        <v>42019.454166666663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1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 s="13" t="s">
        <v>8324</v>
      </c>
      <c r="Q750" t="s">
        <v>8325</v>
      </c>
      <c r="R750" s="11">
        <f t="shared" si="34"/>
        <v>41831.846828703703</v>
      </c>
      <c r="S750" s="11">
        <f t="shared" si="35"/>
        <v>41861.846828703703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1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 s="13" t="s">
        <v>8324</v>
      </c>
      <c r="Q751" t="s">
        <v>8325</v>
      </c>
      <c r="R751" s="11">
        <f t="shared" si="34"/>
        <v>42733.94131944445</v>
      </c>
      <c r="S751" s="11">
        <f t="shared" si="35"/>
        <v>42763.94131944445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1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 s="13" t="s">
        <v>8324</v>
      </c>
      <c r="Q752" t="s">
        <v>8325</v>
      </c>
      <c r="R752" s="11">
        <f t="shared" si="34"/>
        <v>41299.878148148149</v>
      </c>
      <c r="S752" s="11">
        <f t="shared" si="35"/>
        <v>41329.878148148149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1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 s="13" t="s">
        <v>8324</v>
      </c>
      <c r="Q753" t="s">
        <v>8325</v>
      </c>
      <c r="R753" s="11">
        <f t="shared" si="34"/>
        <v>40713.630497685182</v>
      </c>
      <c r="S753" s="11">
        <f t="shared" si="35"/>
        <v>40759.630497685182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1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 s="13" t="s">
        <v>8324</v>
      </c>
      <c r="Q754" t="s">
        <v>8325</v>
      </c>
      <c r="R754" s="11">
        <f t="shared" si="34"/>
        <v>42639.421493055561</v>
      </c>
      <c r="S754" s="11">
        <f t="shared" si="35"/>
        <v>42659.458333333328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1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 s="13" t="s">
        <v>8324</v>
      </c>
      <c r="Q755" t="s">
        <v>8325</v>
      </c>
      <c r="R755" s="11">
        <f t="shared" si="34"/>
        <v>42019.590173611112</v>
      </c>
      <c r="S755" s="11">
        <f t="shared" si="35"/>
        <v>42049.590173611112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1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 s="13" t="s">
        <v>8324</v>
      </c>
      <c r="Q756" t="s">
        <v>8325</v>
      </c>
      <c r="R756" s="11">
        <f t="shared" si="34"/>
        <v>41249.749085648145</v>
      </c>
      <c r="S756" s="11">
        <f t="shared" si="35"/>
        <v>41279.749085648145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1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 s="13" t="s">
        <v>8324</v>
      </c>
      <c r="Q757" t="s">
        <v>8325</v>
      </c>
      <c r="R757" s="11">
        <f t="shared" si="34"/>
        <v>41383.605057870373</v>
      </c>
      <c r="S757" s="11">
        <f t="shared" si="35"/>
        <v>41414.02847222222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1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 s="13" t="s">
        <v>8324</v>
      </c>
      <c r="Q758" t="s">
        <v>8325</v>
      </c>
      <c r="R758" s="11">
        <f t="shared" si="34"/>
        <v>40590.766886574071</v>
      </c>
      <c r="S758" s="11">
        <f t="shared" si="35"/>
        <v>40651.725219907406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1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 s="13" t="s">
        <v>8324</v>
      </c>
      <c r="Q759" t="s">
        <v>8325</v>
      </c>
      <c r="R759" s="11">
        <f t="shared" si="34"/>
        <v>41235.054560185185</v>
      </c>
      <c r="S759" s="11">
        <f t="shared" si="35"/>
        <v>41249.054560185185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1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 s="13" t="s">
        <v>8324</v>
      </c>
      <c r="Q760" t="s">
        <v>8325</v>
      </c>
      <c r="R760" s="11">
        <f t="shared" si="34"/>
        <v>40429.836435185185</v>
      </c>
      <c r="S760" s="11">
        <f t="shared" si="35"/>
        <v>40459.836435185185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1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 s="13" t="s">
        <v>8324</v>
      </c>
      <c r="Q761" t="s">
        <v>8325</v>
      </c>
      <c r="R761" s="11">
        <f t="shared" si="34"/>
        <v>41789.330312500002</v>
      </c>
      <c r="S761" s="11">
        <f t="shared" si="35"/>
        <v>41829.330312500002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1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 s="13" t="s">
        <v>8324</v>
      </c>
      <c r="Q762" t="s">
        <v>8326</v>
      </c>
      <c r="R762" s="11">
        <f t="shared" si="34"/>
        <v>42670.764039351852</v>
      </c>
      <c r="S762" s="11">
        <f t="shared" si="35"/>
        <v>42700.805706018517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1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 s="13" t="s">
        <v>8324</v>
      </c>
      <c r="Q763" t="s">
        <v>8326</v>
      </c>
      <c r="R763" s="11">
        <f t="shared" si="34"/>
        <v>41642.751458333332</v>
      </c>
      <c r="S763" s="11">
        <f t="shared" si="35"/>
        <v>41672.751458333332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1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 s="13" t="s">
        <v>8324</v>
      </c>
      <c r="Q764" t="s">
        <v>8326</v>
      </c>
      <c r="R764" s="11">
        <f t="shared" si="34"/>
        <v>42690.858449074076</v>
      </c>
      <c r="S764" s="11">
        <f t="shared" si="35"/>
        <v>42708.25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1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 s="13" t="s">
        <v>8324</v>
      </c>
      <c r="Q765" t="s">
        <v>8326</v>
      </c>
      <c r="R765" s="11">
        <f t="shared" si="34"/>
        <v>41471.446851851848</v>
      </c>
      <c r="S765" s="11">
        <f t="shared" si="35"/>
        <v>41501.446851851848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1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 s="13" t="s">
        <v>8324</v>
      </c>
      <c r="Q766" t="s">
        <v>8326</v>
      </c>
      <c r="R766" s="11">
        <f t="shared" si="34"/>
        <v>42227.173159722224</v>
      </c>
      <c r="S766" s="11">
        <f t="shared" si="35"/>
        <v>42257.173159722224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1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 s="13" t="s">
        <v>8324</v>
      </c>
      <c r="Q767" t="s">
        <v>8326</v>
      </c>
      <c r="R767" s="11">
        <f t="shared" si="34"/>
        <v>41901.542638888888</v>
      </c>
      <c r="S767" s="11">
        <f t="shared" si="35"/>
        <v>41931.542638888888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1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 s="13" t="s">
        <v>8324</v>
      </c>
      <c r="Q768" t="s">
        <v>8326</v>
      </c>
      <c r="R768" s="11">
        <f t="shared" si="34"/>
        <v>42021.783368055556</v>
      </c>
      <c r="S768" s="11">
        <f t="shared" si="35"/>
        <v>42051.783368055556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1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 s="13" t="s">
        <v>8324</v>
      </c>
      <c r="Q769" t="s">
        <v>8326</v>
      </c>
      <c r="R769" s="11">
        <f t="shared" si="34"/>
        <v>42115.143634259264</v>
      </c>
      <c r="S769" s="11">
        <f t="shared" si="35"/>
        <v>42145.143634259264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1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3"/>
        <v>0</v>
      </c>
      <c r="P770" s="13" t="s">
        <v>8324</v>
      </c>
      <c r="Q770" t="s">
        <v>8326</v>
      </c>
      <c r="R770" s="11">
        <f t="shared" si="34"/>
        <v>41594.207060185188</v>
      </c>
      <c r="S770" s="11">
        <f t="shared" si="35"/>
        <v>41624.207060185188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1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6">ROUND(E771/D771*100,0)</f>
        <v>41</v>
      </c>
      <c r="P771" s="13" t="s">
        <v>8324</v>
      </c>
      <c r="Q771" t="s">
        <v>8326</v>
      </c>
      <c r="R771" s="11">
        <f t="shared" ref="R771:R834" si="37">(((J771/60)/60)/24)+DATE(1970,1,1)</f>
        <v>41604.996458333335</v>
      </c>
      <c r="S771" s="11">
        <f t="shared" ref="S771:S834" si="38">(((I771/60)/60)/24)+DATE(1970,1,1)</f>
        <v>41634.996458333335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1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 s="13" t="s">
        <v>8324</v>
      </c>
      <c r="Q772" t="s">
        <v>8326</v>
      </c>
      <c r="R772" s="11">
        <f t="shared" si="37"/>
        <v>41289.999641203707</v>
      </c>
      <c r="S772" s="11">
        <f t="shared" si="38"/>
        <v>41329.999641203707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1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 s="13" t="s">
        <v>8324</v>
      </c>
      <c r="Q773" t="s">
        <v>8326</v>
      </c>
      <c r="R773" s="11">
        <f t="shared" si="37"/>
        <v>42349.824097222227</v>
      </c>
      <c r="S773" s="11">
        <f t="shared" si="38"/>
        <v>42399.824097222227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1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 s="13" t="s">
        <v>8324</v>
      </c>
      <c r="Q774" t="s">
        <v>8326</v>
      </c>
      <c r="R774" s="11">
        <f t="shared" si="37"/>
        <v>40068.056932870371</v>
      </c>
      <c r="S774" s="11">
        <f t="shared" si="38"/>
        <v>40118.165972222225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1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 s="13" t="s">
        <v>8324</v>
      </c>
      <c r="Q775" t="s">
        <v>8326</v>
      </c>
      <c r="R775" s="11">
        <f t="shared" si="37"/>
        <v>42100.735937499994</v>
      </c>
      <c r="S775" s="11">
        <f t="shared" si="38"/>
        <v>42134.959027777775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1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 s="13" t="s">
        <v>8324</v>
      </c>
      <c r="Q776" t="s">
        <v>8326</v>
      </c>
      <c r="R776" s="11">
        <f t="shared" si="37"/>
        <v>41663.780300925922</v>
      </c>
      <c r="S776" s="11">
        <f t="shared" si="38"/>
        <v>41693.780300925922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1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 s="13" t="s">
        <v>8324</v>
      </c>
      <c r="Q777" t="s">
        <v>8326</v>
      </c>
      <c r="R777" s="11">
        <f t="shared" si="37"/>
        <v>40863.060127314813</v>
      </c>
      <c r="S777" s="11">
        <f t="shared" si="38"/>
        <v>40893.060127314813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1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 s="13" t="s">
        <v>8324</v>
      </c>
      <c r="Q778" t="s">
        <v>8326</v>
      </c>
      <c r="R778" s="11">
        <f t="shared" si="37"/>
        <v>42250.685706018514</v>
      </c>
      <c r="S778" s="11">
        <f t="shared" si="38"/>
        <v>42288.208333333328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1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 s="13" t="s">
        <v>8324</v>
      </c>
      <c r="Q779" t="s">
        <v>8326</v>
      </c>
      <c r="R779" s="11">
        <f t="shared" si="37"/>
        <v>41456.981215277774</v>
      </c>
      <c r="S779" s="11">
        <f t="shared" si="38"/>
        <v>41486.981215277774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1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 s="13" t="s">
        <v>8324</v>
      </c>
      <c r="Q780" t="s">
        <v>8326</v>
      </c>
      <c r="R780" s="11">
        <f t="shared" si="37"/>
        <v>41729.702314814815</v>
      </c>
      <c r="S780" s="11">
        <f t="shared" si="38"/>
        <v>41759.702314814815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1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 s="13" t="s">
        <v>8324</v>
      </c>
      <c r="Q781" t="s">
        <v>8326</v>
      </c>
      <c r="R781" s="11">
        <f t="shared" si="37"/>
        <v>40436.68408564815</v>
      </c>
      <c r="S781" s="11">
        <f t="shared" si="38"/>
        <v>40466.166666666664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1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 s="13" t="s">
        <v>8327</v>
      </c>
      <c r="Q782" t="s">
        <v>8328</v>
      </c>
      <c r="R782" s="11">
        <f t="shared" si="37"/>
        <v>40636.673900462964</v>
      </c>
      <c r="S782" s="11">
        <f t="shared" si="38"/>
        <v>40666.673900462964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1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 s="13" t="s">
        <v>8327</v>
      </c>
      <c r="Q783" t="s">
        <v>8328</v>
      </c>
      <c r="R783" s="11">
        <f t="shared" si="37"/>
        <v>41403.000856481485</v>
      </c>
      <c r="S783" s="11">
        <f t="shared" si="38"/>
        <v>41433.000856481485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1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 s="13" t="s">
        <v>8327</v>
      </c>
      <c r="Q784" t="s">
        <v>8328</v>
      </c>
      <c r="R784" s="11">
        <f t="shared" si="37"/>
        <v>41116.758125</v>
      </c>
      <c r="S784" s="11">
        <f t="shared" si="38"/>
        <v>41146.758125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1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 s="13" t="s">
        <v>8327</v>
      </c>
      <c r="Q785" t="s">
        <v>8328</v>
      </c>
      <c r="R785" s="11">
        <f t="shared" si="37"/>
        <v>40987.773715277777</v>
      </c>
      <c r="S785" s="11">
        <f t="shared" si="38"/>
        <v>41026.916666666664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1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 s="13" t="s">
        <v>8327</v>
      </c>
      <c r="Q786" t="s">
        <v>8328</v>
      </c>
      <c r="R786" s="11">
        <f t="shared" si="37"/>
        <v>41675.149525462963</v>
      </c>
      <c r="S786" s="11">
        <f t="shared" si="38"/>
        <v>41715.107858796298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1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 s="13" t="s">
        <v>8327</v>
      </c>
      <c r="Q787" t="s">
        <v>8328</v>
      </c>
      <c r="R787" s="11">
        <f t="shared" si="37"/>
        <v>41303.593923611108</v>
      </c>
      <c r="S787" s="11">
        <f t="shared" si="38"/>
        <v>41333.593923611108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1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 s="13" t="s">
        <v>8327</v>
      </c>
      <c r="Q788" t="s">
        <v>8328</v>
      </c>
      <c r="R788" s="11">
        <f t="shared" si="37"/>
        <v>40983.055949074071</v>
      </c>
      <c r="S788" s="11">
        <f t="shared" si="38"/>
        <v>41040.657638888886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1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 s="13" t="s">
        <v>8327</v>
      </c>
      <c r="Q789" t="s">
        <v>8328</v>
      </c>
      <c r="R789" s="11">
        <f t="shared" si="37"/>
        <v>41549.627615740741</v>
      </c>
      <c r="S789" s="11">
        <f t="shared" si="38"/>
        <v>41579.627615740741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1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 s="13" t="s">
        <v>8327</v>
      </c>
      <c r="Q790" t="s">
        <v>8328</v>
      </c>
      <c r="R790" s="11">
        <f t="shared" si="37"/>
        <v>41059.006805555553</v>
      </c>
      <c r="S790" s="11">
        <f t="shared" si="38"/>
        <v>41097.165972222225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1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 s="13" t="s">
        <v>8327</v>
      </c>
      <c r="Q791" t="s">
        <v>8328</v>
      </c>
      <c r="R791" s="11">
        <f t="shared" si="37"/>
        <v>41277.186111111114</v>
      </c>
      <c r="S791" s="11">
        <f t="shared" si="38"/>
        <v>41295.332638888889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1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 s="13" t="s">
        <v>8327</v>
      </c>
      <c r="Q792" t="s">
        <v>8328</v>
      </c>
      <c r="R792" s="11">
        <f t="shared" si="37"/>
        <v>41276.047905092593</v>
      </c>
      <c r="S792" s="11">
        <f t="shared" si="38"/>
        <v>41306.047905092593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1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 s="13" t="s">
        <v>8327</v>
      </c>
      <c r="Q793" t="s">
        <v>8328</v>
      </c>
      <c r="R793" s="11">
        <f t="shared" si="37"/>
        <v>41557.780624999999</v>
      </c>
      <c r="S793" s="11">
        <f t="shared" si="38"/>
        <v>41591.249305555553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1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 s="13" t="s">
        <v>8327</v>
      </c>
      <c r="Q794" t="s">
        <v>8328</v>
      </c>
      <c r="R794" s="11">
        <f t="shared" si="37"/>
        <v>41555.873645833337</v>
      </c>
      <c r="S794" s="11">
        <f t="shared" si="38"/>
        <v>41585.915312500001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1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 s="13" t="s">
        <v>8327</v>
      </c>
      <c r="Q795" t="s">
        <v>8328</v>
      </c>
      <c r="R795" s="11">
        <f t="shared" si="37"/>
        <v>41442.741249999999</v>
      </c>
      <c r="S795" s="11">
        <f t="shared" si="38"/>
        <v>41458.207638888889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1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 s="13" t="s">
        <v>8327</v>
      </c>
      <c r="Q796" t="s">
        <v>8328</v>
      </c>
      <c r="R796" s="11">
        <f t="shared" si="37"/>
        <v>40736.115011574075</v>
      </c>
      <c r="S796" s="11">
        <f t="shared" si="38"/>
        <v>40791.712500000001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1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 s="13" t="s">
        <v>8327</v>
      </c>
      <c r="Q797" t="s">
        <v>8328</v>
      </c>
      <c r="R797" s="11">
        <f t="shared" si="37"/>
        <v>40963.613032407404</v>
      </c>
      <c r="S797" s="11">
        <f t="shared" si="38"/>
        <v>41006.207638888889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1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 s="13" t="s">
        <v>8327</v>
      </c>
      <c r="Q798" t="s">
        <v>8328</v>
      </c>
      <c r="R798" s="11">
        <f t="shared" si="37"/>
        <v>41502.882928240739</v>
      </c>
      <c r="S798" s="11">
        <f t="shared" si="38"/>
        <v>41532.881944444445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1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 s="13" t="s">
        <v>8327</v>
      </c>
      <c r="Q799" t="s">
        <v>8328</v>
      </c>
      <c r="R799" s="11">
        <f t="shared" si="37"/>
        <v>40996.994074074071</v>
      </c>
      <c r="S799" s="11">
        <f t="shared" si="38"/>
        <v>41028.166666666664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1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 s="13" t="s">
        <v>8327</v>
      </c>
      <c r="Q800" t="s">
        <v>8328</v>
      </c>
      <c r="R800" s="11">
        <f t="shared" si="37"/>
        <v>41882.590127314819</v>
      </c>
      <c r="S800" s="11">
        <f t="shared" si="38"/>
        <v>41912.590127314819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1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 s="13" t="s">
        <v>8327</v>
      </c>
      <c r="Q801" t="s">
        <v>8328</v>
      </c>
      <c r="R801" s="11">
        <f t="shared" si="37"/>
        <v>40996.667199074072</v>
      </c>
      <c r="S801" s="11">
        <f t="shared" si="38"/>
        <v>41026.667199074072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1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 s="13" t="s">
        <v>8327</v>
      </c>
      <c r="Q802" t="s">
        <v>8328</v>
      </c>
      <c r="R802" s="11">
        <f t="shared" si="37"/>
        <v>41863.433495370373</v>
      </c>
      <c r="S802" s="11">
        <f t="shared" si="38"/>
        <v>41893.433495370373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1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 s="13" t="s">
        <v>8327</v>
      </c>
      <c r="Q803" t="s">
        <v>8328</v>
      </c>
      <c r="R803" s="11">
        <f t="shared" si="37"/>
        <v>40695.795370370368</v>
      </c>
      <c r="S803" s="11">
        <f t="shared" si="38"/>
        <v>40725.795370370368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1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 s="13" t="s">
        <v>8327</v>
      </c>
      <c r="Q804" t="s">
        <v>8328</v>
      </c>
      <c r="R804" s="11">
        <f t="shared" si="37"/>
        <v>41123.022268518522</v>
      </c>
      <c r="S804" s="11">
        <f t="shared" si="38"/>
        <v>41169.170138888891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1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 s="13" t="s">
        <v>8327</v>
      </c>
      <c r="Q805" t="s">
        <v>8328</v>
      </c>
      <c r="R805" s="11">
        <f t="shared" si="37"/>
        <v>40665.949976851851</v>
      </c>
      <c r="S805" s="11">
        <f t="shared" si="38"/>
        <v>40692.041666666664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1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 s="13" t="s">
        <v>8327</v>
      </c>
      <c r="Q806" t="s">
        <v>8328</v>
      </c>
      <c r="R806" s="11">
        <f t="shared" si="37"/>
        <v>40730.105625000004</v>
      </c>
      <c r="S806" s="11">
        <f t="shared" si="38"/>
        <v>40747.165972222225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1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 s="13" t="s">
        <v>8327</v>
      </c>
      <c r="Q807" t="s">
        <v>8328</v>
      </c>
      <c r="R807" s="11">
        <f t="shared" si="37"/>
        <v>40690.823055555556</v>
      </c>
      <c r="S807" s="11">
        <f t="shared" si="38"/>
        <v>40740.958333333336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1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 s="13" t="s">
        <v>8327</v>
      </c>
      <c r="Q808" t="s">
        <v>8328</v>
      </c>
      <c r="R808" s="11">
        <f t="shared" si="37"/>
        <v>40763.691423611112</v>
      </c>
      <c r="S808" s="11">
        <f t="shared" si="38"/>
        <v>40793.691423611112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1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 s="13" t="s">
        <v>8327</v>
      </c>
      <c r="Q809" t="s">
        <v>8328</v>
      </c>
      <c r="R809" s="11">
        <f t="shared" si="37"/>
        <v>42759.628599537042</v>
      </c>
      <c r="S809" s="11">
        <f t="shared" si="38"/>
        <v>42795.083333333328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1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 s="13" t="s">
        <v>8327</v>
      </c>
      <c r="Q810" t="s">
        <v>8328</v>
      </c>
      <c r="R810" s="11">
        <f t="shared" si="37"/>
        <v>41962.100532407407</v>
      </c>
      <c r="S810" s="11">
        <f t="shared" si="38"/>
        <v>41995.207638888889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1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 s="13" t="s">
        <v>8327</v>
      </c>
      <c r="Q811" t="s">
        <v>8328</v>
      </c>
      <c r="R811" s="11">
        <f t="shared" si="37"/>
        <v>41628.833680555559</v>
      </c>
      <c r="S811" s="11">
        <f t="shared" si="38"/>
        <v>41658.833680555559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1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 s="13" t="s">
        <v>8327</v>
      </c>
      <c r="Q812" t="s">
        <v>8328</v>
      </c>
      <c r="R812" s="11">
        <f t="shared" si="37"/>
        <v>41123.056273148148</v>
      </c>
      <c r="S812" s="11">
        <f t="shared" si="38"/>
        <v>41153.056273148148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1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 s="13" t="s">
        <v>8327</v>
      </c>
      <c r="Q813" t="s">
        <v>8328</v>
      </c>
      <c r="R813" s="11">
        <f t="shared" si="37"/>
        <v>41443.643541666665</v>
      </c>
      <c r="S813" s="11">
        <f t="shared" si="38"/>
        <v>41465.702777777777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1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 s="13" t="s">
        <v>8327</v>
      </c>
      <c r="Q814" t="s">
        <v>8328</v>
      </c>
      <c r="R814" s="11">
        <f t="shared" si="37"/>
        <v>41282.017962962964</v>
      </c>
      <c r="S814" s="11">
        <f t="shared" si="38"/>
        <v>41334.581944444442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1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 s="13" t="s">
        <v>8327</v>
      </c>
      <c r="Q815" t="s">
        <v>8328</v>
      </c>
      <c r="R815" s="11">
        <f t="shared" si="37"/>
        <v>41080.960243055553</v>
      </c>
      <c r="S815" s="11">
        <f t="shared" si="38"/>
        <v>41110.960243055553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1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 s="13" t="s">
        <v>8327</v>
      </c>
      <c r="Q816" t="s">
        <v>8328</v>
      </c>
      <c r="R816" s="11">
        <f t="shared" si="37"/>
        <v>40679.743067129632</v>
      </c>
      <c r="S816" s="11">
        <f t="shared" si="38"/>
        <v>40694.75277777778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1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 s="13" t="s">
        <v>8327</v>
      </c>
      <c r="Q817" t="s">
        <v>8328</v>
      </c>
      <c r="R817" s="11">
        <f t="shared" si="37"/>
        <v>41914.917858796296</v>
      </c>
      <c r="S817" s="11">
        <f t="shared" si="38"/>
        <v>41944.917858796296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1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 s="13" t="s">
        <v>8327</v>
      </c>
      <c r="Q818" t="s">
        <v>8328</v>
      </c>
      <c r="R818" s="11">
        <f t="shared" si="37"/>
        <v>41341.870868055557</v>
      </c>
      <c r="S818" s="11">
        <f t="shared" si="38"/>
        <v>41373.270833333336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1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 s="13" t="s">
        <v>8327</v>
      </c>
      <c r="Q819" t="s">
        <v>8328</v>
      </c>
      <c r="R819" s="11">
        <f t="shared" si="37"/>
        <v>40925.599664351852</v>
      </c>
      <c r="S819" s="11">
        <f t="shared" si="38"/>
        <v>40979.207638888889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1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 s="13" t="s">
        <v>8327</v>
      </c>
      <c r="Q820" t="s">
        <v>8328</v>
      </c>
      <c r="R820" s="11">
        <f t="shared" si="37"/>
        <v>41120.882881944446</v>
      </c>
      <c r="S820" s="11">
        <f t="shared" si="38"/>
        <v>41128.709027777775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1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 s="13" t="s">
        <v>8327</v>
      </c>
      <c r="Q821" t="s">
        <v>8328</v>
      </c>
      <c r="R821" s="11">
        <f t="shared" si="37"/>
        <v>41619.998310185183</v>
      </c>
      <c r="S821" s="11">
        <f t="shared" si="38"/>
        <v>41629.197222222225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1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 s="13" t="s">
        <v>8327</v>
      </c>
      <c r="Q822" t="s">
        <v>8328</v>
      </c>
      <c r="R822" s="11">
        <f t="shared" si="37"/>
        <v>41768.841921296298</v>
      </c>
      <c r="S822" s="11">
        <f t="shared" si="38"/>
        <v>41799.208333333336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1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 s="13" t="s">
        <v>8327</v>
      </c>
      <c r="Q823" t="s">
        <v>8328</v>
      </c>
      <c r="R823" s="11">
        <f t="shared" si="37"/>
        <v>42093.922048611115</v>
      </c>
      <c r="S823" s="11">
        <f t="shared" si="38"/>
        <v>42128.167361111111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1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 s="13" t="s">
        <v>8327</v>
      </c>
      <c r="Q824" t="s">
        <v>8328</v>
      </c>
      <c r="R824" s="11">
        <f t="shared" si="37"/>
        <v>41157.947337962964</v>
      </c>
      <c r="S824" s="11">
        <f t="shared" si="38"/>
        <v>41187.947337962964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1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 s="13" t="s">
        <v>8327</v>
      </c>
      <c r="Q825" t="s">
        <v>8328</v>
      </c>
      <c r="R825" s="11">
        <f t="shared" si="37"/>
        <v>42055.972824074073</v>
      </c>
      <c r="S825" s="11">
        <f t="shared" si="38"/>
        <v>42085.931157407409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1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 s="13" t="s">
        <v>8327</v>
      </c>
      <c r="Q826" t="s">
        <v>8328</v>
      </c>
      <c r="R826" s="11">
        <f t="shared" si="37"/>
        <v>40250.242106481484</v>
      </c>
      <c r="S826" s="11">
        <f t="shared" si="38"/>
        <v>40286.290972222225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1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 s="13" t="s">
        <v>8327</v>
      </c>
      <c r="Q827" t="s">
        <v>8328</v>
      </c>
      <c r="R827" s="11">
        <f t="shared" si="37"/>
        <v>41186.306527777779</v>
      </c>
      <c r="S827" s="11">
        <f t="shared" si="38"/>
        <v>41211.306527777779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1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 s="13" t="s">
        <v>8327</v>
      </c>
      <c r="Q828" t="s">
        <v>8328</v>
      </c>
      <c r="R828" s="11">
        <f t="shared" si="37"/>
        <v>40973.038541666669</v>
      </c>
      <c r="S828" s="11">
        <f t="shared" si="38"/>
        <v>40993.996874999997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1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 s="13" t="s">
        <v>8327</v>
      </c>
      <c r="Q829" t="s">
        <v>8328</v>
      </c>
      <c r="R829" s="11">
        <f t="shared" si="37"/>
        <v>40927.473460648151</v>
      </c>
      <c r="S829" s="11">
        <f t="shared" si="38"/>
        <v>40953.825694444444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1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 s="13" t="s">
        <v>8327</v>
      </c>
      <c r="Q830" t="s">
        <v>8328</v>
      </c>
      <c r="R830" s="11">
        <f t="shared" si="37"/>
        <v>41073.050717592596</v>
      </c>
      <c r="S830" s="11">
        <f t="shared" si="38"/>
        <v>41085.683333333334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1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 s="13" t="s">
        <v>8327</v>
      </c>
      <c r="Q831" t="s">
        <v>8328</v>
      </c>
      <c r="R831" s="11">
        <f t="shared" si="37"/>
        <v>42504.801388888889</v>
      </c>
      <c r="S831" s="11">
        <f t="shared" si="38"/>
        <v>42564.801388888889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1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 s="13" t="s">
        <v>8327</v>
      </c>
      <c r="Q832" t="s">
        <v>8328</v>
      </c>
      <c r="R832" s="11">
        <f t="shared" si="37"/>
        <v>41325.525752314818</v>
      </c>
      <c r="S832" s="11">
        <f t="shared" si="38"/>
        <v>41355.484085648146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1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 s="13" t="s">
        <v>8327</v>
      </c>
      <c r="Q833" t="s">
        <v>8328</v>
      </c>
      <c r="R833" s="11">
        <f t="shared" si="37"/>
        <v>40996.646921296298</v>
      </c>
      <c r="S833" s="11">
        <f t="shared" si="38"/>
        <v>41026.646921296298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1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6"/>
        <v>101</v>
      </c>
      <c r="P834" s="13" t="s">
        <v>8327</v>
      </c>
      <c r="Q834" t="s">
        <v>8328</v>
      </c>
      <c r="R834" s="11">
        <f t="shared" si="37"/>
        <v>40869.675173611111</v>
      </c>
      <c r="S834" s="11">
        <f t="shared" si="38"/>
        <v>40929.342361111114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1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39">ROUND(E835/D835*100,0)</f>
        <v>102</v>
      </c>
      <c r="P835" s="13" t="s">
        <v>8327</v>
      </c>
      <c r="Q835" t="s">
        <v>8328</v>
      </c>
      <c r="R835" s="11">
        <f t="shared" ref="R835:R898" si="40">(((J835/60)/60)/24)+DATE(1970,1,1)</f>
        <v>41718.878182870372</v>
      </c>
      <c r="S835" s="11">
        <f t="shared" ref="S835:S898" si="41">(((I835/60)/60)/24)+DATE(1970,1,1)</f>
        <v>41748.878182870372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1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 s="13" t="s">
        <v>8327</v>
      </c>
      <c r="Q836" t="s">
        <v>8328</v>
      </c>
      <c r="R836" s="11">
        <f t="shared" si="40"/>
        <v>41422.822824074072</v>
      </c>
      <c r="S836" s="11">
        <f t="shared" si="41"/>
        <v>41456.165972222225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1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 s="13" t="s">
        <v>8327</v>
      </c>
      <c r="Q837" t="s">
        <v>8328</v>
      </c>
      <c r="R837" s="11">
        <f t="shared" si="40"/>
        <v>41005.45784722222</v>
      </c>
      <c r="S837" s="11">
        <f t="shared" si="41"/>
        <v>41048.125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1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 s="13" t="s">
        <v>8327</v>
      </c>
      <c r="Q838" t="s">
        <v>8328</v>
      </c>
      <c r="R838" s="11">
        <f t="shared" si="40"/>
        <v>41524.056921296295</v>
      </c>
      <c r="S838" s="11">
        <f t="shared" si="41"/>
        <v>41554.056921296295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1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 s="13" t="s">
        <v>8327</v>
      </c>
      <c r="Q839" t="s">
        <v>8328</v>
      </c>
      <c r="R839" s="11">
        <f t="shared" si="40"/>
        <v>41730.998402777775</v>
      </c>
      <c r="S839" s="11">
        <f t="shared" si="41"/>
        <v>41760.998402777775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1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 s="13" t="s">
        <v>8327</v>
      </c>
      <c r="Q840" t="s">
        <v>8328</v>
      </c>
      <c r="R840" s="11">
        <f t="shared" si="40"/>
        <v>40895.897974537038</v>
      </c>
      <c r="S840" s="11">
        <f t="shared" si="41"/>
        <v>40925.897974537038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1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 s="13" t="s">
        <v>8327</v>
      </c>
      <c r="Q841" t="s">
        <v>8328</v>
      </c>
      <c r="R841" s="11">
        <f t="shared" si="40"/>
        <v>41144.763379629629</v>
      </c>
      <c r="S841" s="11">
        <f t="shared" si="41"/>
        <v>41174.763379629629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1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 s="13" t="s">
        <v>8327</v>
      </c>
      <c r="Q842" t="s">
        <v>8329</v>
      </c>
      <c r="R842" s="11">
        <f t="shared" si="40"/>
        <v>42607.226701388892</v>
      </c>
      <c r="S842" s="11">
        <f t="shared" si="41"/>
        <v>42637.226701388892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1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 s="13" t="s">
        <v>8327</v>
      </c>
      <c r="Q843" t="s">
        <v>8329</v>
      </c>
      <c r="R843" s="11">
        <f t="shared" si="40"/>
        <v>41923.838692129626</v>
      </c>
      <c r="S843" s="11">
        <f t="shared" si="41"/>
        <v>41953.88035879629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1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 s="13" t="s">
        <v>8327</v>
      </c>
      <c r="Q844" t="s">
        <v>8329</v>
      </c>
      <c r="R844" s="11">
        <f t="shared" si="40"/>
        <v>41526.592395833337</v>
      </c>
      <c r="S844" s="11">
        <f t="shared" si="41"/>
        <v>41561.165972222225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1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 s="13" t="s">
        <v>8327</v>
      </c>
      <c r="Q845" t="s">
        <v>8329</v>
      </c>
      <c r="R845" s="11">
        <f t="shared" si="40"/>
        <v>42695.257870370369</v>
      </c>
      <c r="S845" s="11">
        <f t="shared" si="41"/>
        <v>42712.333333333328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1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 s="13" t="s">
        <v>8327</v>
      </c>
      <c r="Q846" t="s">
        <v>8329</v>
      </c>
      <c r="R846" s="11">
        <f t="shared" si="40"/>
        <v>41905.684629629628</v>
      </c>
      <c r="S846" s="11">
        <f t="shared" si="41"/>
        <v>41944.207638888889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1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 s="13" t="s">
        <v>8327</v>
      </c>
      <c r="Q847" t="s">
        <v>8329</v>
      </c>
      <c r="R847" s="11">
        <f t="shared" si="40"/>
        <v>42578.205972222218</v>
      </c>
      <c r="S847" s="11">
        <f t="shared" si="41"/>
        <v>42618.165972222225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1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 s="13" t="s">
        <v>8327</v>
      </c>
      <c r="Q848" t="s">
        <v>8329</v>
      </c>
      <c r="R848" s="11">
        <f t="shared" si="40"/>
        <v>41694.391840277778</v>
      </c>
      <c r="S848" s="11">
        <f t="shared" si="41"/>
        <v>41708.583333333336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1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 s="13" t="s">
        <v>8327</v>
      </c>
      <c r="Q849" t="s">
        <v>8329</v>
      </c>
      <c r="R849" s="11">
        <f t="shared" si="40"/>
        <v>42165.79833333334</v>
      </c>
      <c r="S849" s="11">
        <f t="shared" si="41"/>
        <v>42195.79833333334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1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 s="13" t="s">
        <v>8327</v>
      </c>
      <c r="Q850" t="s">
        <v>8329</v>
      </c>
      <c r="R850" s="11">
        <f t="shared" si="40"/>
        <v>42078.792048611111</v>
      </c>
      <c r="S850" s="11">
        <f t="shared" si="41"/>
        <v>42108.792048611111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1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 s="13" t="s">
        <v>8327</v>
      </c>
      <c r="Q851" t="s">
        <v>8329</v>
      </c>
      <c r="R851" s="11">
        <f t="shared" si="40"/>
        <v>42051.148888888885</v>
      </c>
      <c r="S851" s="11">
        <f t="shared" si="41"/>
        <v>42079.107222222221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1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 s="13" t="s">
        <v>8327</v>
      </c>
      <c r="Q852" t="s">
        <v>8329</v>
      </c>
      <c r="R852" s="11">
        <f t="shared" si="40"/>
        <v>42452.827743055561</v>
      </c>
      <c r="S852" s="11">
        <f t="shared" si="41"/>
        <v>42485.207638888889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1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 s="13" t="s">
        <v>8327</v>
      </c>
      <c r="Q853" t="s">
        <v>8329</v>
      </c>
      <c r="R853" s="11">
        <f t="shared" si="40"/>
        <v>42522.880243055552</v>
      </c>
      <c r="S853" s="11">
        <f t="shared" si="41"/>
        <v>42582.822916666672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1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 s="13" t="s">
        <v>8327</v>
      </c>
      <c r="Q854" t="s">
        <v>8329</v>
      </c>
      <c r="R854" s="11">
        <f t="shared" si="40"/>
        <v>42656.805497685185</v>
      </c>
      <c r="S854" s="11">
        <f t="shared" si="41"/>
        <v>42667.875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1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 s="13" t="s">
        <v>8327</v>
      </c>
      <c r="Q855" t="s">
        <v>8329</v>
      </c>
      <c r="R855" s="11">
        <f t="shared" si="40"/>
        <v>42021.832280092596</v>
      </c>
      <c r="S855" s="11">
        <f t="shared" si="41"/>
        <v>42051.832280092596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1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 s="13" t="s">
        <v>8327</v>
      </c>
      <c r="Q856" t="s">
        <v>8329</v>
      </c>
      <c r="R856" s="11">
        <f t="shared" si="40"/>
        <v>42702.212337962963</v>
      </c>
      <c r="S856" s="11">
        <f t="shared" si="41"/>
        <v>42732.212337962963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1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 s="13" t="s">
        <v>8327</v>
      </c>
      <c r="Q857" t="s">
        <v>8329</v>
      </c>
      <c r="R857" s="11">
        <f t="shared" si="40"/>
        <v>42545.125196759262</v>
      </c>
      <c r="S857" s="11">
        <f t="shared" si="41"/>
        <v>42575.125196759262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1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 s="13" t="s">
        <v>8327</v>
      </c>
      <c r="Q858" t="s">
        <v>8329</v>
      </c>
      <c r="R858" s="11">
        <f t="shared" si="40"/>
        <v>42609.311990740738</v>
      </c>
      <c r="S858" s="11">
        <f t="shared" si="41"/>
        <v>42668.791666666672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1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 s="13" t="s">
        <v>8327</v>
      </c>
      <c r="Q859" t="s">
        <v>8329</v>
      </c>
      <c r="R859" s="11">
        <f t="shared" si="40"/>
        <v>42291.581377314811</v>
      </c>
      <c r="S859" s="11">
        <f t="shared" si="41"/>
        <v>42333.623043981483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1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 s="13" t="s">
        <v>8327</v>
      </c>
      <c r="Q860" t="s">
        <v>8329</v>
      </c>
      <c r="R860" s="11">
        <f t="shared" si="40"/>
        <v>42079.745578703703</v>
      </c>
      <c r="S860" s="11">
        <f t="shared" si="41"/>
        <v>42109.957638888889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1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 s="13" t="s">
        <v>8327</v>
      </c>
      <c r="Q861" t="s">
        <v>8329</v>
      </c>
      <c r="R861" s="11">
        <f t="shared" si="40"/>
        <v>42128.820231481484</v>
      </c>
      <c r="S861" s="11">
        <f t="shared" si="41"/>
        <v>42159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1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 s="13" t="s">
        <v>8327</v>
      </c>
      <c r="Q862" t="s">
        <v>8330</v>
      </c>
      <c r="R862" s="11">
        <f t="shared" si="40"/>
        <v>41570.482789351852</v>
      </c>
      <c r="S862" s="11">
        <f t="shared" si="41"/>
        <v>41600.524456018517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1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 s="13" t="s">
        <v>8327</v>
      </c>
      <c r="Q863" t="s">
        <v>8330</v>
      </c>
      <c r="R863" s="11">
        <f t="shared" si="40"/>
        <v>42599.965324074074</v>
      </c>
      <c r="S863" s="11">
        <f t="shared" si="41"/>
        <v>42629.965324074074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1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 s="13" t="s">
        <v>8327</v>
      </c>
      <c r="Q864" t="s">
        <v>8330</v>
      </c>
      <c r="R864" s="11">
        <f t="shared" si="40"/>
        <v>41559.5549537037</v>
      </c>
      <c r="S864" s="11">
        <f t="shared" si="41"/>
        <v>41589.596620370372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1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 s="13" t="s">
        <v>8327</v>
      </c>
      <c r="Q865" t="s">
        <v>8330</v>
      </c>
      <c r="R865" s="11">
        <f t="shared" si="40"/>
        <v>40921.117662037039</v>
      </c>
      <c r="S865" s="11">
        <f t="shared" si="41"/>
        <v>40951.117662037039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1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 s="13" t="s">
        <v>8327</v>
      </c>
      <c r="Q866" t="s">
        <v>8330</v>
      </c>
      <c r="R866" s="11">
        <f t="shared" si="40"/>
        <v>41541.106921296298</v>
      </c>
      <c r="S866" s="11">
        <f t="shared" si="41"/>
        <v>41563.415972222225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1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 s="13" t="s">
        <v>8327</v>
      </c>
      <c r="Q867" t="s">
        <v>8330</v>
      </c>
      <c r="R867" s="11">
        <f t="shared" si="40"/>
        <v>41230.77311342593</v>
      </c>
      <c r="S867" s="11">
        <f t="shared" si="41"/>
        <v>41290.77311342593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1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 s="13" t="s">
        <v>8327</v>
      </c>
      <c r="Q868" t="s">
        <v>8330</v>
      </c>
      <c r="R868" s="11">
        <f t="shared" si="40"/>
        <v>42025.637939814813</v>
      </c>
      <c r="S868" s="11">
        <f t="shared" si="41"/>
        <v>42063.631944444445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1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 s="13" t="s">
        <v>8327</v>
      </c>
      <c r="Q869" t="s">
        <v>8330</v>
      </c>
      <c r="R869" s="11">
        <f t="shared" si="40"/>
        <v>40088.105393518519</v>
      </c>
      <c r="S869" s="11">
        <f t="shared" si="41"/>
        <v>40148.207638888889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1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 s="13" t="s">
        <v>8327</v>
      </c>
      <c r="Q870" t="s">
        <v>8330</v>
      </c>
      <c r="R870" s="11">
        <f t="shared" si="40"/>
        <v>41616.027754629627</v>
      </c>
      <c r="S870" s="11">
        <f t="shared" si="41"/>
        <v>41646.027754629627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1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 s="13" t="s">
        <v>8327</v>
      </c>
      <c r="Q871" t="s">
        <v>8330</v>
      </c>
      <c r="R871" s="11">
        <f t="shared" si="40"/>
        <v>41342.845567129632</v>
      </c>
      <c r="S871" s="11">
        <f t="shared" si="41"/>
        <v>41372.803900462961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1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 s="13" t="s">
        <v>8327</v>
      </c>
      <c r="Q872" t="s">
        <v>8330</v>
      </c>
      <c r="R872" s="11">
        <f t="shared" si="40"/>
        <v>41488.022256944445</v>
      </c>
      <c r="S872" s="11">
        <f t="shared" si="41"/>
        <v>41518.022256944445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1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 s="13" t="s">
        <v>8327</v>
      </c>
      <c r="Q873" t="s">
        <v>8330</v>
      </c>
      <c r="R873" s="11">
        <f t="shared" si="40"/>
        <v>41577.561284722222</v>
      </c>
      <c r="S873" s="11">
        <f t="shared" si="41"/>
        <v>41607.602951388886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1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 s="13" t="s">
        <v>8327</v>
      </c>
      <c r="Q874" t="s">
        <v>8330</v>
      </c>
      <c r="R874" s="11">
        <f t="shared" si="40"/>
        <v>40567.825543981482</v>
      </c>
      <c r="S874" s="11">
        <f t="shared" si="41"/>
        <v>40612.825543981482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1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 s="13" t="s">
        <v>8327</v>
      </c>
      <c r="Q875" t="s">
        <v>8330</v>
      </c>
      <c r="R875" s="11">
        <f t="shared" si="40"/>
        <v>41184.167129629634</v>
      </c>
      <c r="S875" s="11">
        <f t="shared" si="41"/>
        <v>41224.208796296298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1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 s="13" t="s">
        <v>8327</v>
      </c>
      <c r="Q876" t="s">
        <v>8330</v>
      </c>
      <c r="R876" s="11">
        <f t="shared" si="40"/>
        <v>41368.583726851852</v>
      </c>
      <c r="S876" s="11">
        <f t="shared" si="41"/>
        <v>41398.583726851852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1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 s="13" t="s">
        <v>8327</v>
      </c>
      <c r="Q877" t="s">
        <v>8330</v>
      </c>
      <c r="R877" s="11">
        <f t="shared" si="40"/>
        <v>42248.723738425921</v>
      </c>
      <c r="S877" s="11">
        <f t="shared" si="41"/>
        <v>42268.723738425921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1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 s="13" t="s">
        <v>8327</v>
      </c>
      <c r="Q878" t="s">
        <v>8330</v>
      </c>
      <c r="R878" s="11">
        <f t="shared" si="40"/>
        <v>41276.496840277774</v>
      </c>
      <c r="S878" s="11">
        <f t="shared" si="41"/>
        <v>41309.496840277774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1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 s="13" t="s">
        <v>8327</v>
      </c>
      <c r="Q879" t="s">
        <v>8330</v>
      </c>
      <c r="R879" s="11">
        <f t="shared" si="40"/>
        <v>41597.788888888892</v>
      </c>
      <c r="S879" s="11">
        <f t="shared" si="41"/>
        <v>41627.788888888892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1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 s="13" t="s">
        <v>8327</v>
      </c>
      <c r="Q880" t="s">
        <v>8330</v>
      </c>
      <c r="R880" s="11">
        <f t="shared" si="40"/>
        <v>40505.232916666668</v>
      </c>
      <c r="S880" s="11">
        <f t="shared" si="41"/>
        <v>40535.232916666668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1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 s="13" t="s">
        <v>8327</v>
      </c>
      <c r="Q881" t="s">
        <v>8330</v>
      </c>
      <c r="R881" s="11">
        <f t="shared" si="40"/>
        <v>41037.829918981479</v>
      </c>
      <c r="S881" s="11">
        <f t="shared" si="41"/>
        <v>41058.829918981479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1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 s="13" t="s">
        <v>8327</v>
      </c>
      <c r="Q882" t="s">
        <v>8331</v>
      </c>
      <c r="R882" s="11">
        <f t="shared" si="40"/>
        <v>41179.32104166667</v>
      </c>
      <c r="S882" s="11">
        <f t="shared" si="41"/>
        <v>41212.32104166667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1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 s="13" t="s">
        <v>8327</v>
      </c>
      <c r="Q883" t="s">
        <v>8331</v>
      </c>
      <c r="R883" s="11">
        <f t="shared" si="40"/>
        <v>40877.25099537037</v>
      </c>
      <c r="S883" s="11">
        <f t="shared" si="41"/>
        <v>40922.25099537037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1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 s="13" t="s">
        <v>8327</v>
      </c>
      <c r="Q884" t="s">
        <v>8331</v>
      </c>
      <c r="R884" s="11">
        <f t="shared" si="40"/>
        <v>40759.860532407409</v>
      </c>
      <c r="S884" s="11">
        <f t="shared" si="41"/>
        <v>40792.860532407409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1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 s="13" t="s">
        <v>8327</v>
      </c>
      <c r="Q885" t="s">
        <v>8331</v>
      </c>
      <c r="R885" s="11">
        <f t="shared" si="40"/>
        <v>42371.935590277775</v>
      </c>
      <c r="S885" s="11">
        <f t="shared" si="41"/>
        <v>42431.935590277775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1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 s="13" t="s">
        <v>8327</v>
      </c>
      <c r="Q886" t="s">
        <v>8331</v>
      </c>
      <c r="R886" s="11">
        <f t="shared" si="40"/>
        <v>40981.802615740737</v>
      </c>
      <c r="S886" s="11">
        <f t="shared" si="41"/>
        <v>41041.104861111111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1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 s="13" t="s">
        <v>8327</v>
      </c>
      <c r="Q887" t="s">
        <v>8331</v>
      </c>
      <c r="R887" s="11">
        <f t="shared" si="40"/>
        <v>42713.941099537042</v>
      </c>
      <c r="S887" s="11">
        <f t="shared" si="41"/>
        <v>42734.941099537042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1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 s="13" t="s">
        <v>8327</v>
      </c>
      <c r="Q888" t="s">
        <v>8331</v>
      </c>
      <c r="R888" s="11">
        <f t="shared" si="40"/>
        <v>42603.870520833334</v>
      </c>
      <c r="S888" s="11">
        <f t="shared" si="41"/>
        <v>42628.870520833334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1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 s="13" t="s">
        <v>8327</v>
      </c>
      <c r="Q889" t="s">
        <v>8331</v>
      </c>
      <c r="R889" s="11">
        <f t="shared" si="40"/>
        <v>41026.958969907406</v>
      </c>
      <c r="S889" s="11">
        <f t="shared" si="41"/>
        <v>41056.958969907406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1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 s="13" t="s">
        <v>8327</v>
      </c>
      <c r="Q890" t="s">
        <v>8331</v>
      </c>
      <c r="R890" s="11">
        <f t="shared" si="40"/>
        <v>40751.753298611111</v>
      </c>
      <c r="S890" s="11">
        <f t="shared" si="41"/>
        <v>40787.25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1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 s="13" t="s">
        <v>8327</v>
      </c>
      <c r="Q891" t="s">
        <v>8331</v>
      </c>
      <c r="R891" s="11">
        <f t="shared" si="40"/>
        <v>41887.784062500003</v>
      </c>
      <c r="S891" s="11">
        <f t="shared" si="41"/>
        <v>41917.784062500003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1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 s="13" t="s">
        <v>8327</v>
      </c>
      <c r="Q892" t="s">
        <v>8331</v>
      </c>
      <c r="R892" s="11">
        <f t="shared" si="40"/>
        <v>41569.698831018519</v>
      </c>
      <c r="S892" s="11">
        <f t="shared" si="41"/>
        <v>41599.740497685183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1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 s="13" t="s">
        <v>8327</v>
      </c>
      <c r="Q893" t="s">
        <v>8331</v>
      </c>
      <c r="R893" s="11">
        <f t="shared" si="40"/>
        <v>41842.031597222223</v>
      </c>
      <c r="S893" s="11">
        <f t="shared" si="41"/>
        <v>41872.031597222223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1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 s="13" t="s">
        <v>8327</v>
      </c>
      <c r="Q894" t="s">
        <v>8331</v>
      </c>
      <c r="R894" s="11">
        <f t="shared" si="40"/>
        <v>40304.20003472222</v>
      </c>
      <c r="S894" s="11">
        <f t="shared" si="41"/>
        <v>40391.166666666664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1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 s="13" t="s">
        <v>8327</v>
      </c>
      <c r="Q895" t="s">
        <v>8331</v>
      </c>
      <c r="R895" s="11">
        <f t="shared" si="40"/>
        <v>42065.897719907407</v>
      </c>
      <c r="S895" s="11">
        <f t="shared" si="41"/>
        <v>42095.856053240743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1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 s="13" t="s">
        <v>8327</v>
      </c>
      <c r="Q896" t="s">
        <v>8331</v>
      </c>
      <c r="R896" s="11">
        <f t="shared" si="40"/>
        <v>42496.981597222228</v>
      </c>
      <c r="S896" s="11">
        <f t="shared" si="41"/>
        <v>42526.981597222228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1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 s="13" t="s">
        <v>8327</v>
      </c>
      <c r="Q897" t="s">
        <v>8331</v>
      </c>
      <c r="R897" s="11">
        <f t="shared" si="40"/>
        <v>40431.127650462964</v>
      </c>
      <c r="S897" s="11">
        <f t="shared" si="41"/>
        <v>40476.127650462964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1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39"/>
        <v>40</v>
      </c>
      <c r="P898" s="13" t="s">
        <v>8327</v>
      </c>
      <c r="Q898" t="s">
        <v>8331</v>
      </c>
      <c r="R898" s="11">
        <f t="shared" si="40"/>
        <v>42218.872986111113</v>
      </c>
      <c r="S898" s="11">
        <f t="shared" si="41"/>
        <v>42244.166666666672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1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2">ROUND(E899/D899*100,0)</f>
        <v>0</v>
      </c>
      <c r="P899" s="13" t="s">
        <v>8327</v>
      </c>
      <c r="Q899" t="s">
        <v>8331</v>
      </c>
      <c r="R899" s="11">
        <f t="shared" ref="R899:R962" si="43">(((J899/60)/60)/24)+DATE(1970,1,1)</f>
        <v>41211.688750000001</v>
      </c>
      <c r="S899" s="11">
        <f t="shared" ref="S899:S962" si="44">(((I899/60)/60)/24)+DATE(1970,1,1)</f>
        <v>41241.730416666665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1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 s="13" t="s">
        <v>8327</v>
      </c>
      <c r="Q900" t="s">
        <v>8331</v>
      </c>
      <c r="R900" s="11">
        <f t="shared" si="43"/>
        <v>40878.758217592593</v>
      </c>
      <c r="S900" s="11">
        <f t="shared" si="44"/>
        <v>40923.758217592593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1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 s="13" t="s">
        <v>8327</v>
      </c>
      <c r="Q901" t="s">
        <v>8331</v>
      </c>
      <c r="R901" s="11">
        <f t="shared" si="43"/>
        <v>40646.099097222221</v>
      </c>
      <c r="S901" s="11">
        <f t="shared" si="44"/>
        <v>40691.099097222221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1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 s="13" t="s">
        <v>8327</v>
      </c>
      <c r="Q902" t="s">
        <v>8330</v>
      </c>
      <c r="R902" s="11">
        <f t="shared" si="43"/>
        <v>42429.84956018519</v>
      </c>
      <c r="S902" s="11">
        <f t="shared" si="44"/>
        <v>42459.807893518519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1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 s="13" t="s">
        <v>8327</v>
      </c>
      <c r="Q903" t="s">
        <v>8330</v>
      </c>
      <c r="R903" s="11">
        <f t="shared" si="43"/>
        <v>40291.81150462963</v>
      </c>
      <c r="S903" s="11">
        <f t="shared" si="44"/>
        <v>40337.799305555556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1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 s="13" t="s">
        <v>8327</v>
      </c>
      <c r="Q904" t="s">
        <v>8330</v>
      </c>
      <c r="R904" s="11">
        <f t="shared" si="43"/>
        <v>41829.965532407405</v>
      </c>
      <c r="S904" s="11">
        <f t="shared" si="44"/>
        <v>41881.645833333336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1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 s="13" t="s">
        <v>8327</v>
      </c>
      <c r="Q905" t="s">
        <v>8330</v>
      </c>
      <c r="R905" s="11">
        <f t="shared" si="43"/>
        <v>41149.796064814815</v>
      </c>
      <c r="S905" s="11">
        <f t="shared" si="44"/>
        <v>41175.100694444445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1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 s="13" t="s">
        <v>8327</v>
      </c>
      <c r="Q906" t="s">
        <v>8330</v>
      </c>
      <c r="R906" s="11">
        <f t="shared" si="43"/>
        <v>42342.080289351856</v>
      </c>
      <c r="S906" s="11">
        <f t="shared" si="44"/>
        <v>42372.080289351856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1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 s="13" t="s">
        <v>8327</v>
      </c>
      <c r="Q907" t="s">
        <v>8330</v>
      </c>
      <c r="R907" s="11">
        <f t="shared" si="43"/>
        <v>40507.239884259259</v>
      </c>
      <c r="S907" s="11">
        <f t="shared" si="44"/>
        <v>40567.239884259259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1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 s="13" t="s">
        <v>8327</v>
      </c>
      <c r="Q908" t="s">
        <v>8330</v>
      </c>
      <c r="R908" s="11">
        <f t="shared" si="43"/>
        <v>41681.189699074072</v>
      </c>
      <c r="S908" s="11">
        <f t="shared" si="44"/>
        <v>41711.148032407407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1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 s="13" t="s">
        <v>8327</v>
      </c>
      <c r="Q909" t="s">
        <v>8330</v>
      </c>
      <c r="R909" s="11">
        <f t="shared" si="43"/>
        <v>40767.192395833335</v>
      </c>
      <c r="S909" s="11">
        <f t="shared" si="44"/>
        <v>40797.192395833335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1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 s="13" t="s">
        <v>8327</v>
      </c>
      <c r="Q910" t="s">
        <v>8330</v>
      </c>
      <c r="R910" s="11">
        <f t="shared" si="43"/>
        <v>40340.801562499997</v>
      </c>
      <c r="S910" s="11">
        <f t="shared" si="44"/>
        <v>40386.207638888889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1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 s="13" t="s">
        <v>8327</v>
      </c>
      <c r="Q911" t="s">
        <v>8330</v>
      </c>
      <c r="R911" s="11">
        <f t="shared" si="43"/>
        <v>41081.69027777778</v>
      </c>
      <c r="S911" s="11">
        <f t="shared" si="44"/>
        <v>41113.166666666664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1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 s="13" t="s">
        <v>8327</v>
      </c>
      <c r="Q912" t="s">
        <v>8330</v>
      </c>
      <c r="R912" s="11">
        <f t="shared" si="43"/>
        <v>42737.545358796298</v>
      </c>
      <c r="S912" s="11">
        <f t="shared" si="44"/>
        <v>42797.545358796298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1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 s="13" t="s">
        <v>8327</v>
      </c>
      <c r="Q913" t="s">
        <v>8330</v>
      </c>
      <c r="R913" s="11">
        <f t="shared" si="43"/>
        <v>41642.005150462966</v>
      </c>
      <c r="S913" s="11">
        <f t="shared" si="44"/>
        <v>41663.005150462966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1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 s="13" t="s">
        <v>8327</v>
      </c>
      <c r="Q914" t="s">
        <v>8330</v>
      </c>
      <c r="R914" s="11">
        <f t="shared" si="43"/>
        <v>41194.109340277777</v>
      </c>
      <c r="S914" s="11">
        <f t="shared" si="44"/>
        <v>41254.151006944441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1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 s="13" t="s">
        <v>8327</v>
      </c>
      <c r="Q915" t="s">
        <v>8330</v>
      </c>
      <c r="R915" s="11">
        <f t="shared" si="43"/>
        <v>41004.139108796298</v>
      </c>
      <c r="S915" s="11">
        <f t="shared" si="44"/>
        <v>41034.139108796298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1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 s="13" t="s">
        <v>8327</v>
      </c>
      <c r="Q916" t="s">
        <v>8330</v>
      </c>
      <c r="R916" s="11">
        <f t="shared" si="43"/>
        <v>41116.763275462967</v>
      </c>
      <c r="S916" s="11">
        <f t="shared" si="44"/>
        <v>41146.763275462967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1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 s="13" t="s">
        <v>8327</v>
      </c>
      <c r="Q917" t="s">
        <v>8330</v>
      </c>
      <c r="R917" s="11">
        <f t="shared" si="43"/>
        <v>40937.679560185185</v>
      </c>
      <c r="S917" s="11">
        <f t="shared" si="44"/>
        <v>40969.207638888889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1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 s="13" t="s">
        <v>8327</v>
      </c>
      <c r="Q918" t="s">
        <v>8330</v>
      </c>
      <c r="R918" s="11">
        <f t="shared" si="43"/>
        <v>40434.853402777779</v>
      </c>
      <c r="S918" s="11">
        <f t="shared" si="44"/>
        <v>40473.208333333336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1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 s="13" t="s">
        <v>8327</v>
      </c>
      <c r="Q919" t="s">
        <v>8330</v>
      </c>
      <c r="R919" s="11">
        <f t="shared" si="43"/>
        <v>41802.94363425926</v>
      </c>
      <c r="S919" s="11">
        <f t="shared" si="44"/>
        <v>41834.104166666664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1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 s="13" t="s">
        <v>8327</v>
      </c>
      <c r="Q920" t="s">
        <v>8330</v>
      </c>
      <c r="R920" s="11">
        <f t="shared" si="43"/>
        <v>41944.916215277779</v>
      </c>
      <c r="S920" s="11">
        <f t="shared" si="44"/>
        <v>41974.957881944443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1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 s="13" t="s">
        <v>8327</v>
      </c>
      <c r="Q921" t="s">
        <v>8330</v>
      </c>
      <c r="R921" s="11">
        <f t="shared" si="43"/>
        <v>41227.641724537039</v>
      </c>
      <c r="S921" s="11">
        <f t="shared" si="44"/>
        <v>41262.641724537039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1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 s="13" t="s">
        <v>8327</v>
      </c>
      <c r="Q922" t="s">
        <v>8330</v>
      </c>
      <c r="R922" s="11">
        <f t="shared" si="43"/>
        <v>41562.67155092593</v>
      </c>
      <c r="S922" s="11">
        <f t="shared" si="44"/>
        <v>41592.713217592594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1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 s="13" t="s">
        <v>8327</v>
      </c>
      <c r="Q923" t="s">
        <v>8330</v>
      </c>
      <c r="R923" s="11">
        <f t="shared" si="43"/>
        <v>40847.171018518515</v>
      </c>
      <c r="S923" s="11">
        <f t="shared" si="44"/>
        <v>40889.212685185186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1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 s="13" t="s">
        <v>8327</v>
      </c>
      <c r="Q924" t="s">
        <v>8330</v>
      </c>
      <c r="R924" s="11">
        <f t="shared" si="43"/>
        <v>41878.530011574076</v>
      </c>
      <c r="S924" s="11">
        <f t="shared" si="44"/>
        <v>41913.530011574076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1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 s="13" t="s">
        <v>8327</v>
      </c>
      <c r="Q925" t="s">
        <v>8330</v>
      </c>
      <c r="R925" s="11">
        <f t="shared" si="43"/>
        <v>41934.959756944445</v>
      </c>
      <c r="S925" s="11">
        <f t="shared" si="44"/>
        <v>41965.001423611116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1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 s="13" t="s">
        <v>8327</v>
      </c>
      <c r="Q926" t="s">
        <v>8330</v>
      </c>
      <c r="R926" s="11">
        <f t="shared" si="43"/>
        <v>41288.942928240744</v>
      </c>
      <c r="S926" s="11">
        <f t="shared" si="44"/>
        <v>41318.942928240744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1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 s="13" t="s">
        <v>8327</v>
      </c>
      <c r="Q927" t="s">
        <v>8330</v>
      </c>
      <c r="R927" s="11">
        <f t="shared" si="43"/>
        <v>41575.880914351852</v>
      </c>
      <c r="S927" s="11">
        <f t="shared" si="44"/>
        <v>41605.922581018516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1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 s="13" t="s">
        <v>8327</v>
      </c>
      <c r="Q928" t="s">
        <v>8330</v>
      </c>
      <c r="R928" s="11">
        <f t="shared" si="43"/>
        <v>40338.02002314815</v>
      </c>
      <c r="S928" s="11">
        <f t="shared" si="44"/>
        <v>40367.944444444445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1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 s="13" t="s">
        <v>8327</v>
      </c>
      <c r="Q929" t="s">
        <v>8330</v>
      </c>
      <c r="R929" s="11">
        <f t="shared" si="43"/>
        <v>41013.822858796295</v>
      </c>
      <c r="S929" s="11">
        <f t="shared" si="44"/>
        <v>41043.822858796295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1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 s="13" t="s">
        <v>8327</v>
      </c>
      <c r="Q930" t="s">
        <v>8330</v>
      </c>
      <c r="R930" s="11">
        <f t="shared" si="43"/>
        <v>41180.86241898148</v>
      </c>
      <c r="S930" s="11">
        <f t="shared" si="44"/>
        <v>41231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1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 s="13" t="s">
        <v>8327</v>
      </c>
      <c r="Q931" t="s">
        <v>8330</v>
      </c>
      <c r="R931" s="11">
        <f t="shared" si="43"/>
        <v>40978.238067129627</v>
      </c>
      <c r="S931" s="11">
        <f t="shared" si="44"/>
        <v>41008.196400462963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1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 s="13" t="s">
        <v>8327</v>
      </c>
      <c r="Q932" t="s">
        <v>8330</v>
      </c>
      <c r="R932" s="11">
        <f t="shared" si="43"/>
        <v>40312.915578703702</v>
      </c>
      <c r="S932" s="11">
        <f t="shared" si="44"/>
        <v>40354.897222222222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1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 s="13" t="s">
        <v>8327</v>
      </c>
      <c r="Q933" t="s">
        <v>8330</v>
      </c>
      <c r="R933" s="11">
        <f t="shared" si="43"/>
        <v>41680.359976851854</v>
      </c>
      <c r="S933" s="11">
        <f t="shared" si="44"/>
        <v>41714.916666666664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1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 s="13" t="s">
        <v>8327</v>
      </c>
      <c r="Q934" t="s">
        <v>8330</v>
      </c>
      <c r="R934" s="11">
        <f t="shared" si="43"/>
        <v>41310.969270833331</v>
      </c>
      <c r="S934" s="11">
        <f t="shared" si="44"/>
        <v>41355.927604166667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1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 s="13" t="s">
        <v>8327</v>
      </c>
      <c r="Q935" t="s">
        <v>8330</v>
      </c>
      <c r="R935" s="11">
        <f t="shared" si="43"/>
        <v>41711.169085648151</v>
      </c>
      <c r="S935" s="11">
        <f t="shared" si="44"/>
        <v>41771.169085648151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1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 s="13" t="s">
        <v>8327</v>
      </c>
      <c r="Q936" t="s">
        <v>8330</v>
      </c>
      <c r="R936" s="11">
        <f t="shared" si="43"/>
        <v>41733.737083333333</v>
      </c>
      <c r="S936" s="11">
        <f t="shared" si="44"/>
        <v>41763.25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1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 s="13" t="s">
        <v>8327</v>
      </c>
      <c r="Q937" t="s">
        <v>8330</v>
      </c>
      <c r="R937" s="11">
        <f t="shared" si="43"/>
        <v>42368.333668981482</v>
      </c>
      <c r="S937" s="11">
        <f t="shared" si="44"/>
        <v>42398.333668981482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1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 s="13" t="s">
        <v>8327</v>
      </c>
      <c r="Q938" t="s">
        <v>8330</v>
      </c>
      <c r="R938" s="11">
        <f t="shared" si="43"/>
        <v>40883.024178240739</v>
      </c>
      <c r="S938" s="11">
        <f t="shared" si="44"/>
        <v>40926.833333333336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1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 s="13" t="s">
        <v>8327</v>
      </c>
      <c r="Q939" t="s">
        <v>8330</v>
      </c>
      <c r="R939" s="11">
        <f t="shared" si="43"/>
        <v>41551.798113425924</v>
      </c>
      <c r="S939" s="11">
        <f t="shared" si="44"/>
        <v>41581.839780092596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1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 s="13" t="s">
        <v>8327</v>
      </c>
      <c r="Q940" t="s">
        <v>8330</v>
      </c>
      <c r="R940" s="11">
        <f t="shared" si="43"/>
        <v>41124.479722222226</v>
      </c>
      <c r="S940" s="11">
        <f t="shared" si="44"/>
        <v>41154.479722222226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1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 s="13" t="s">
        <v>8327</v>
      </c>
      <c r="Q941" t="s">
        <v>8330</v>
      </c>
      <c r="R941" s="11">
        <f t="shared" si="43"/>
        <v>41416.763171296298</v>
      </c>
      <c r="S941" s="11">
        <f t="shared" si="44"/>
        <v>41455.831944444442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1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 s="13" t="s">
        <v>8321</v>
      </c>
      <c r="Q942" t="s">
        <v>8323</v>
      </c>
      <c r="R942" s="11">
        <f t="shared" si="43"/>
        <v>42182.008402777778</v>
      </c>
      <c r="S942" s="11">
        <f t="shared" si="44"/>
        <v>42227.008402777778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1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 s="13" t="s">
        <v>8321</v>
      </c>
      <c r="Q943" t="s">
        <v>8323</v>
      </c>
      <c r="R943" s="11">
        <f t="shared" si="43"/>
        <v>42746.096585648149</v>
      </c>
      <c r="S943" s="11">
        <f t="shared" si="44"/>
        <v>42776.096585648149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1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 s="13" t="s">
        <v>8321</v>
      </c>
      <c r="Q944" t="s">
        <v>8323</v>
      </c>
      <c r="R944" s="11">
        <f t="shared" si="43"/>
        <v>42382.843287037031</v>
      </c>
      <c r="S944" s="11">
        <f t="shared" si="44"/>
        <v>42418.843287037031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1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 s="13" t="s">
        <v>8321</v>
      </c>
      <c r="Q945" t="s">
        <v>8323</v>
      </c>
      <c r="R945" s="11">
        <f t="shared" si="43"/>
        <v>42673.66788194445</v>
      </c>
      <c r="S945" s="11">
        <f t="shared" si="44"/>
        <v>42703.709548611107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1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 s="13" t="s">
        <v>8321</v>
      </c>
      <c r="Q946" t="s">
        <v>8323</v>
      </c>
      <c r="R946" s="11">
        <f t="shared" si="43"/>
        <v>42444.583912037036</v>
      </c>
      <c r="S946" s="11">
        <f t="shared" si="44"/>
        <v>42478.583333333328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1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 s="13" t="s">
        <v>8321</v>
      </c>
      <c r="Q947" t="s">
        <v>8323</v>
      </c>
      <c r="R947" s="11">
        <f t="shared" si="43"/>
        <v>42732.872986111113</v>
      </c>
      <c r="S947" s="11">
        <f t="shared" si="44"/>
        <v>42784.999305555553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1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 s="13" t="s">
        <v>8321</v>
      </c>
      <c r="Q948" t="s">
        <v>8323</v>
      </c>
      <c r="R948" s="11">
        <f t="shared" si="43"/>
        <v>42592.750555555554</v>
      </c>
      <c r="S948" s="11">
        <f t="shared" si="44"/>
        <v>42622.750555555554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1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 s="13" t="s">
        <v>8321</v>
      </c>
      <c r="Q949" t="s">
        <v>8323</v>
      </c>
      <c r="R949" s="11">
        <f t="shared" si="43"/>
        <v>42491.781319444446</v>
      </c>
      <c r="S949" s="11">
        <f t="shared" si="44"/>
        <v>42551.781319444446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1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 s="13" t="s">
        <v>8321</v>
      </c>
      <c r="Q950" t="s">
        <v>8323</v>
      </c>
      <c r="R950" s="11">
        <f t="shared" si="43"/>
        <v>42411.828287037039</v>
      </c>
      <c r="S950" s="11">
        <f t="shared" si="44"/>
        <v>42441.828287037039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1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 s="13" t="s">
        <v>8321</v>
      </c>
      <c r="Q951" t="s">
        <v>8323</v>
      </c>
      <c r="R951" s="11">
        <f t="shared" si="43"/>
        <v>42361.043703703705</v>
      </c>
      <c r="S951" s="11">
        <f t="shared" si="44"/>
        <v>42421.043703703705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1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 s="13" t="s">
        <v>8321</v>
      </c>
      <c r="Q952" t="s">
        <v>8323</v>
      </c>
      <c r="R952" s="11">
        <f t="shared" si="43"/>
        <v>42356.750706018516</v>
      </c>
      <c r="S952" s="11">
        <f t="shared" si="44"/>
        <v>42386.750706018516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1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 s="13" t="s">
        <v>8321</v>
      </c>
      <c r="Q953" t="s">
        <v>8323</v>
      </c>
      <c r="R953" s="11">
        <f t="shared" si="43"/>
        <v>42480.653611111105</v>
      </c>
      <c r="S953" s="11">
        <f t="shared" si="44"/>
        <v>42525.653611111105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1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 s="13" t="s">
        <v>8321</v>
      </c>
      <c r="Q954" t="s">
        <v>8323</v>
      </c>
      <c r="R954" s="11">
        <f t="shared" si="43"/>
        <v>42662.613564814819</v>
      </c>
      <c r="S954" s="11">
        <f t="shared" si="44"/>
        <v>42692.655231481483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1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 s="13" t="s">
        <v>8321</v>
      </c>
      <c r="Q955" t="s">
        <v>8323</v>
      </c>
      <c r="R955" s="11">
        <f t="shared" si="43"/>
        <v>41999.164340277777</v>
      </c>
      <c r="S955" s="11">
        <f t="shared" si="44"/>
        <v>42029.164340277777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1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 s="13" t="s">
        <v>8321</v>
      </c>
      <c r="Q956" t="s">
        <v>8323</v>
      </c>
      <c r="R956" s="11">
        <f t="shared" si="43"/>
        <v>42194.833784722221</v>
      </c>
      <c r="S956" s="11">
        <f t="shared" si="44"/>
        <v>42236.833784722221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1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 s="13" t="s">
        <v>8321</v>
      </c>
      <c r="Q957" t="s">
        <v>8323</v>
      </c>
      <c r="R957" s="11">
        <f t="shared" si="43"/>
        <v>42586.295138888891</v>
      </c>
      <c r="S957" s="11">
        <f t="shared" si="44"/>
        <v>42626.295138888891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1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 s="13" t="s">
        <v>8321</v>
      </c>
      <c r="Q958" t="s">
        <v>8323</v>
      </c>
      <c r="R958" s="11">
        <f t="shared" si="43"/>
        <v>42060.913877314815</v>
      </c>
      <c r="S958" s="11">
        <f t="shared" si="44"/>
        <v>42120.872210648144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1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 s="13" t="s">
        <v>8321</v>
      </c>
      <c r="Q959" t="s">
        <v>8323</v>
      </c>
      <c r="R959" s="11">
        <f t="shared" si="43"/>
        <v>42660.552465277782</v>
      </c>
      <c r="S959" s="11">
        <f t="shared" si="44"/>
        <v>42691.594131944439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1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 s="13" t="s">
        <v>8321</v>
      </c>
      <c r="Q960" t="s">
        <v>8323</v>
      </c>
      <c r="R960" s="11">
        <f t="shared" si="43"/>
        <v>42082.802812499998</v>
      </c>
      <c r="S960" s="11">
        <f t="shared" si="44"/>
        <v>42104.207638888889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1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 s="13" t="s">
        <v>8321</v>
      </c>
      <c r="Q961" t="s">
        <v>8323</v>
      </c>
      <c r="R961" s="11">
        <f t="shared" si="43"/>
        <v>41993.174363425926</v>
      </c>
      <c r="S961" s="11">
        <f t="shared" si="44"/>
        <v>42023.174363425926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1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2"/>
        <v>46</v>
      </c>
      <c r="P962" s="13" t="s">
        <v>8321</v>
      </c>
      <c r="Q962" t="s">
        <v>8323</v>
      </c>
      <c r="R962" s="11">
        <f t="shared" si="43"/>
        <v>42766.626793981486</v>
      </c>
      <c r="S962" s="11">
        <f t="shared" si="44"/>
        <v>42808.585127314815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1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5">ROUND(E963/D963*100,0)</f>
        <v>42</v>
      </c>
      <c r="P963" s="13" t="s">
        <v>8321</v>
      </c>
      <c r="Q963" t="s">
        <v>8323</v>
      </c>
      <c r="R963" s="11">
        <f t="shared" ref="R963:R1026" si="46">(((J963/60)/60)/24)+DATE(1970,1,1)</f>
        <v>42740.693692129629</v>
      </c>
      <c r="S963" s="11">
        <f t="shared" ref="S963:S1026" si="47">(((I963/60)/60)/24)+DATE(1970,1,1)</f>
        <v>42786.791666666672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1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 s="13" t="s">
        <v>8321</v>
      </c>
      <c r="Q964" t="s">
        <v>8323</v>
      </c>
      <c r="R964" s="11">
        <f t="shared" si="46"/>
        <v>42373.712418981479</v>
      </c>
      <c r="S964" s="11">
        <f t="shared" si="47"/>
        <v>42411.712418981479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1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 s="13" t="s">
        <v>8321</v>
      </c>
      <c r="Q965" t="s">
        <v>8323</v>
      </c>
      <c r="R965" s="11">
        <f t="shared" si="46"/>
        <v>42625.635636574079</v>
      </c>
      <c r="S965" s="11">
        <f t="shared" si="47"/>
        <v>42660.635636574079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1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 s="13" t="s">
        <v>8321</v>
      </c>
      <c r="Q966" t="s">
        <v>8323</v>
      </c>
      <c r="R966" s="11">
        <f t="shared" si="46"/>
        <v>42208.628692129627</v>
      </c>
      <c r="S966" s="11">
        <f t="shared" si="47"/>
        <v>42248.628692129627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1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 s="13" t="s">
        <v>8321</v>
      </c>
      <c r="Q967" t="s">
        <v>8323</v>
      </c>
      <c r="R967" s="11">
        <f t="shared" si="46"/>
        <v>42637.016736111109</v>
      </c>
      <c r="S967" s="11">
        <f t="shared" si="47"/>
        <v>42669.165972222225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1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 s="13" t="s">
        <v>8321</v>
      </c>
      <c r="Q968" t="s">
        <v>8323</v>
      </c>
      <c r="R968" s="11">
        <f t="shared" si="46"/>
        <v>42619.635787037041</v>
      </c>
      <c r="S968" s="11">
        <f t="shared" si="47"/>
        <v>42649.635787037041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1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 s="13" t="s">
        <v>8321</v>
      </c>
      <c r="Q969" t="s">
        <v>8323</v>
      </c>
      <c r="R969" s="11">
        <f t="shared" si="46"/>
        <v>42422.254328703704</v>
      </c>
      <c r="S969" s="11">
        <f t="shared" si="47"/>
        <v>42482.21266203704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1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 s="13" t="s">
        <v>8321</v>
      </c>
      <c r="Q970" t="s">
        <v>8323</v>
      </c>
      <c r="R970" s="11">
        <f t="shared" si="46"/>
        <v>41836.847615740742</v>
      </c>
      <c r="S970" s="11">
        <f t="shared" si="47"/>
        <v>41866.847615740742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1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 s="13" t="s">
        <v>8321</v>
      </c>
      <c r="Q971" t="s">
        <v>8323</v>
      </c>
      <c r="R971" s="11">
        <f t="shared" si="46"/>
        <v>42742.30332175926</v>
      </c>
      <c r="S971" s="11">
        <f t="shared" si="47"/>
        <v>42775.30332175926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1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 s="13" t="s">
        <v>8321</v>
      </c>
      <c r="Q972" t="s">
        <v>8323</v>
      </c>
      <c r="R972" s="11">
        <f t="shared" si="46"/>
        <v>42721.220520833333</v>
      </c>
      <c r="S972" s="11">
        <f t="shared" si="47"/>
        <v>42758.207638888889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1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 s="13" t="s">
        <v>8321</v>
      </c>
      <c r="Q973" t="s">
        <v>8323</v>
      </c>
      <c r="R973" s="11">
        <f t="shared" si="46"/>
        <v>42111.709027777775</v>
      </c>
      <c r="S973" s="11">
        <f t="shared" si="47"/>
        <v>42156.709027777775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1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 s="13" t="s">
        <v>8321</v>
      </c>
      <c r="Q974" t="s">
        <v>8323</v>
      </c>
      <c r="R974" s="11">
        <f t="shared" si="46"/>
        <v>41856.865717592591</v>
      </c>
      <c r="S974" s="11">
        <f t="shared" si="47"/>
        <v>41886.290972222225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1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 s="13" t="s">
        <v>8321</v>
      </c>
      <c r="Q975" t="s">
        <v>8323</v>
      </c>
      <c r="R975" s="11">
        <f t="shared" si="46"/>
        <v>42257.014965277776</v>
      </c>
      <c r="S975" s="11">
        <f t="shared" si="47"/>
        <v>42317.056631944448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1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 s="13" t="s">
        <v>8321</v>
      </c>
      <c r="Q976" t="s">
        <v>8323</v>
      </c>
      <c r="R976" s="11">
        <f t="shared" si="46"/>
        <v>42424.749490740738</v>
      </c>
      <c r="S976" s="11">
        <f t="shared" si="47"/>
        <v>42454.707824074074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1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 s="13" t="s">
        <v>8321</v>
      </c>
      <c r="Q977" t="s">
        <v>8323</v>
      </c>
      <c r="R977" s="11">
        <f t="shared" si="46"/>
        <v>42489.696585648147</v>
      </c>
      <c r="S977" s="11">
        <f t="shared" si="47"/>
        <v>42549.696585648147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1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 s="13" t="s">
        <v>8321</v>
      </c>
      <c r="Q978" t="s">
        <v>8323</v>
      </c>
      <c r="R978" s="11">
        <f t="shared" si="46"/>
        <v>42185.058993055558</v>
      </c>
      <c r="S978" s="11">
        <f t="shared" si="47"/>
        <v>42230.058993055558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1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 s="13" t="s">
        <v>8321</v>
      </c>
      <c r="Q979" t="s">
        <v>8323</v>
      </c>
      <c r="R979" s="11">
        <f t="shared" si="46"/>
        <v>42391.942094907412</v>
      </c>
      <c r="S979" s="11">
        <f t="shared" si="47"/>
        <v>42421.942094907412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1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 s="13" t="s">
        <v>8321</v>
      </c>
      <c r="Q980" t="s">
        <v>8323</v>
      </c>
      <c r="R980" s="11">
        <f t="shared" si="46"/>
        <v>42395.309039351851</v>
      </c>
      <c r="S980" s="11">
        <f t="shared" si="47"/>
        <v>42425.309039351851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1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 s="13" t="s">
        <v>8321</v>
      </c>
      <c r="Q981" t="s">
        <v>8323</v>
      </c>
      <c r="R981" s="11">
        <f t="shared" si="46"/>
        <v>42506.416990740734</v>
      </c>
      <c r="S981" s="11">
        <f t="shared" si="47"/>
        <v>42541.790972222225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1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 s="13" t="s">
        <v>8321</v>
      </c>
      <c r="Q982" t="s">
        <v>8323</v>
      </c>
      <c r="R982" s="11">
        <f t="shared" si="46"/>
        <v>41928.904189814813</v>
      </c>
      <c r="S982" s="11">
        <f t="shared" si="47"/>
        <v>41973.945856481485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1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 s="13" t="s">
        <v>8321</v>
      </c>
      <c r="Q983" t="s">
        <v>8323</v>
      </c>
      <c r="R983" s="11">
        <f t="shared" si="46"/>
        <v>41830.947013888886</v>
      </c>
      <c r="S983" s="11">
        <f t="shared" si="47"/>
        <v>41860.947013888886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1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 s="13" t="s">
        <v>8321</v>
      </c>
      <c r="Q984" t="s">
        <v>8323</v>
      </c>
      <c r="R984" s="11">
        <f t="shared" si="46"/>
        <v>42615.753310185188</v>
      </c>
      <c r="S984" s="11">
        <f t="shared" si="47"/>
        <v>42645.753310185188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1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 s="13" t="s">
        <v>8321</v>
      </c>
      <c r="Q985" t="s">
        <v>8323</v>
      </c>
      <c r="R985" s="11">
        <f t="shared" si="46"/>
        <v>42574.667650462965</v>
      </c>
      <c r="S985" s="11">
        <f t="shared" si="47"/>
        <v>42605.870833333334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1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 s="13" t="s">
        <v>8321</v>
      </c>
      <c r="Q986" t="s">
        <v>8323</v>
      </c>
      <c r="R986" s="11">
        <f t="shared" si="46"/>
        <v>42061.11583333333</v>
      </c>
      <c r="S986" s="11">
        <f t="shared" si="47"/>
        <v>42091.074166666673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1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 s="13" t="s">
        <v>8321</v>
      </c>
      <c r="Q987" t="s">
        <v>8323</v>
      </c>
      <c r="R987" s="11">
        <f t="shared" si="46"/>
        <v>42339.967708333337</v>
      </c>
      <c r="S987" s="11">
        <f t="shared" si="47"/>
        <v>42369.958333333328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1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 s="13" t="s">
        <v>8321</v>
      </c>
      <c r="Q988" t="s">
        <v>8323</v>
      </c>
      <c r="R988" s="11">
        <f t="shared" si="46"/>
        <v>42324.767361111109</v>
      </c>
      <c r="S988" s="11">
        <f t="shared" si="47"/>
        <v>42379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1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 s="13" t="s">
        <v>8321</v>
      </c>
      <c r="Q989" t="s">
        <v>8323</v>
      </c>
      <c r="R989" s="11">
        <f t="shared" si="46"/>
        <v>41773.294560185182</v>
      </c>
      <c r="S989" s="11">
        <f t="shared" si="47"/>
        <v>41813.294560185182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1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 s="13" t="s">
        <v>8321</v>
      </c>
      <c r="Q990" t="s">
        <v>8323</v>
      </c>
      <c r="R990" s="11">
        <f t="shared" si="46"/>
        <v>42614.356770833328</v>
      </c>
      <c r="S990" s="11">
        <f t="shared" si="47"/>
        <v>42644.356770833328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1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 s="13" t="s">
        <v>8321</v>
      </c>
      <c r="Q991" t="s">
        <v>8323</v>
      </c>
      <c r="R991" s="11">
        <f t="shared" si="46"/>
        <v>42611.933969907404</v>
      </c>
      <c r="S991" s="11">
        <f t="shared" si="47"/>
        <v>42641.933969907404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1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 s="13" t="s">
        <v>8321</v>
      </c>
      <c r="Q992" t="s">
        <v>8323</v>
      </c>
      <c r="R992" s="11">
        <f t="shared" si="46"/>
        <v>41855.784305555557</v>
      </c>
      <c r="S992" s="11">
        <f t="shared" si="47"/>
        <v>41885.784305555557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1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 s="13" t="s">
        <v>8321</v>
      </c>
      <c r="Q993" t="s">
        <v>8323</v>
      </c>
      <c r="R993" s="11">
        <f t="shared" si="46"/>
        <v>42538.75680555556</v>
      </c>
      <c r="S993" s="11">
        <f t="shared" si="47"/>
        <v>42563.785416666666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1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 s="13" t="s">
        <v>8321</v>
      </c>
      <c r="Q994" t="s">
        <v>8323</v>
      </c>
      <c r="R994" s="11">
        <f t="shared" si="46"/>
        <v>42437.924988425926</v>
      </c>
      <c r="S994" s="11">
        <f t="shared" si="47"/>
        <v>42497.883321759262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1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 s="13" t="s">
        <v>8321</v>
      </c>
      <c r="Q995" t="s">
        <v>8323</v>
      </c>
      <c r="R995" s="11">
        <f t="shared" si="46"/>
        <v>42652.964907407411</v>
      </c>
      <c r="S995" s="11">
        <f t="shared" si="47"/>
        <v>42686.208333333328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1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 s="13" t="s">
        <v>8321</v>
      </c>
      <c r="Q996" t="s">
        <v>8323</v>
      </c>
      <c r="R996" s="11">
        <f t="shared" si="46"/>
        <v>41921.263078703705</v>
      </c>
      <c r="S996" s="11">
        <f t="shared" si="47"/>
        <v>41973.957638888889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1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 s="13" t="s">
        <v>8321</v>
      </c>
      <c r="Q997" t="s">
        <v>8323</v>
      </c>
      <c r="R997" s="11">
        <f t="shared" si="46"/>
        <v>41947.940740740742</v>
      </c>
      <c r="S997" s="11">
        <f t="shared" si="47"/>
        <v>41972.666666666672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1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 s="13" t="s">
        <v>8321</v>
      </c>
      <c r="Q998" t="s">
        <v>8323</v>
      </c>
      <c r="R998" s="11">
        <f t="shared" si="46"/>
        <v>41817.866435185184</v>
      </c>
      <c r="S998" s="11">
        <f t="shared" si="47"/>
        <v>41847.643750000003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1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 s="13" t="s">
        <v>8321</v>
      </c>
      <c r="Q999" t="s">
        <v>8323</v>
      </c>
      <c r="R999" s="11">
        <f t="shared" si="46"/>
        <v>41941.10297453704</v>
      </c>
      <c r="S999" s="11">
        <f t="shared" si="47"/>
        <v>41971.144641203704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1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 s="13" t="s">
        <v>8321</v>
      </c>
      <c r="Q1000" t="s">
        <v>8323</v>
      </c>
      <c r="R1000" s="11">
        <f t="shared" si="46"/>
        <v>42282.168993055559</v>
      </c>
      <c r="S1000" s="11">
        <f t="shared" si="47"/>
        <v>42327.210659722223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1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 s="13" t="s">
        <v>8321</v>
      </c>
      <c r="Q1001" t="s">
        <v>8323</v>
      </c>
      <c r="R1001" s="11">
        <f t="shared" si="46"/>
        <v>41926.29965277778</v>
      </c>
      <c r="S1001" s="11">
        <f t="shared" si="47"/>
        <v>41956.334722222222</v>
      </c>
    </row>
    <row r="1002" spans="1:19" ht="43.5" hidden="1" x14ac:dyDescent="0.35">
      <c r="A1002">
        <v>1000</v>
      </c>
      <c r="B1002" s="3" t="s">
        <v>1001</v>
      </c>
      <c r="C1002" s="3" t="s">
        <v>5110</v>
      </c>
      <c r="D1002" s="1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 s="13" t="s">
        <v>8321</v>
      </c>
      <c r="Q1002" t="s">
        <v>8323</v>
      </c>
      <c r="R1002" s="11">
        <f t="shared" si="46"/>
        <v>42749.059722222228</v>
      </c>
      <c r="S1002" s="11">
        <f t="shared" si="47"/>
        <v>42809.018055555556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1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 s="13" t="s">
        <v>8321</v>
      </c>
      <c r="Q1003" t="s">
        <v>8323</v>
      </c>
      <c r="R1003" s="11">
        <f t="shared" si="46"/>
        <v>42720.720057870371</v>
      </c>
      <c r="S1003" s="11">
        <f t="shared" si="47"/>
        <v>42765.720057870371</v>
      </c>
    </row>
    <row r="1004" spans="1:19" ht="43.5" hidden="1" x14ac:dyDescent="0.35">
      <c r="A1004">
        <v>1002</v>
      </c>
      <c r="B1004" s="3" t="s">
        <v>1003</v>
      </c>
      <c r="C1004" s="3" t="s">
        <v>5112</v>
      </c>
      <c r="D1004" s="1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 s="13" t="s">
        <v>8321</v>
      </c>
      <c r="Q1004" t="s">
        <v>8323</v>
      </c>
      <c r="R1004" s="11">
        <f t="shared" si="46"/>
        <v>42325.684189814812</v>
      </c>
      <c r="S1004" s="11">
        <f t="shared" si="47"/>
        <v>42355.249305555553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1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 s="13" t="s">
        <v>8321</v>
      </c>
      <c r="Q1005" t="s">
        <v>8323</v>
      </c>
      <c r="R1005" s="11">
        <f t="shared" si="46"/>
        <v>42780.709039351852</v>
      </c>
      <c r="S1005" s="11">
        <f t="shared" si="47"/>
        <v>42810.667372685188</v>
      </c>
    </row>
    <row r="1006" spans="1:19" ht="29" hidden="1" x14ac:dyDescent="0.35">
      <c r="A1006">
        <v>1004</v>
      </c>
      <c r="B1006" s="3" t="s">
        <v>1005</v>
      </c>
      <c r="C1006" s="3" t="s">
        <v>5114</v>
      </c>
      <c r="D1006" s="1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 s="13" t="s">
        <v>8321</v>
      </c>
      <c r="Q1006" t="s">
        <v>8323</v>
      </c>
      <c r="R1006" s="11">
        <f t="shared" si="46"/>
        <v>42388.708645833336</v>
      </c>
      <c r="S1006" s="11">
        <f t="shared" si="47"/>
        <v>42418.708645833336</v>
      </c>
    </row>
    <row r="1007" spans="1:19" ht="43.5" hidden="1" x14ac:dyDescent="0.35">
      <c r="A1007">
        <v>1005</v>
      </c>
      <c r="B1007" s="3" t="s">
        <v>1006</v>
      </c>
      <c r="C1007" s="3" t="s">
        <v>5115</v>
      </c>
      <c r="D1007" s="1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 s="13" t="s">
        <v>8321</v>
      </c>
      <c r="Q1007" t="s">
        <v>8323</v>
      </c>
      <c r="R1007" s="11">
        <f t="shared" si="46"/>
        <v>42276.624803240738</v>
      </c>
      <c r="S1007" s="11">
        <f t="shared" si="47"/>
        <v>42307.624803240738</v>
      </c>
    </row>
    <row r="1008" spans="1:19" ht="43.5" hidden="1" x14ac:dyDescent="0.35">
      <c r="A1008">
        <v>1006</v>
      </c>
      <c r="B1008" s="3" t="s">
        <v>1007</v>
      </c>
      <c r="C1008" s="3" t="s">
        <v>5116</v>
      </c>
      <c r="D1008" s="1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 s="13" t="s">
        <v>8321</v>
      </c>
      <c r="Q1008" t="s">
        <v>8323</v>
      </c>
      <c r="R1008" s="11">
        <f t="shared" si="46"/>
        <v>41977.040185185186</v>
      </c>
      <c r="S1008" s="11">
        <f t="shared" si="47"/>
        <v>41985.299305555556</v>
      </c>
    </row>
    <row r="1009" spans="1:19" ht="43.5" hidden="1" x14ac:dyDescent="0.35">
      <c r="A1009">
        <v>1007</v>
      </c>
      <c r="B1009" s="3" t="s">
        <v>1008</v>
      </c>
      <c r="C1009" s="3" t="s">
        <v>5117</v>
      </c>
      <c r="D1009" s="1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 s="13" t="s">
        <v>8321</v>
      </c>
      <c r="Q1009" t="s">
        <v>8323</v>
      </c>
      <c r="R1009" s="11">
        <f t="shared" si="46"/>
        <v>42676.583599537036</v>
      </c>
      <c r="S1009" s="11">
        <f t="shared" si="47"/>
        <v>42718.6252662037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1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 s="13" t="s">
        <v>8321</v>
      </c>
      <c r="Q1010" t="s">
        <v>8323</v>
      </c>
      <c r="R1010" s="11">
        <f t="shared" si="46"/>
        <v>42702.809201388889</v>
      </c>
      <c r="S1010" s="11">
        <f t="shared" si="47"/>
        <v>42732.809201388889</v>
      </c>
    </row>
    <row r="1011" spans="1:19" ht="58" hidden="1" x14ac:dyDescent="0.35">
      <c r="A1011">
        <v>1009</v>
      </c>
      <c r="B1011" s="3" t="s">
        <v>1010</v>
      </c>
      <c r="C1011" s="3" t="s">
        <v>5119</v>
      </c>
      <c r="D1011" s="1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 s="13" t="s">
        <v>8321</v>
      </c>
      <c r="Q1011" t="s">
        <v>8323</v>
      </c>
      <c r="R1011" s="11">
        <f t="shared" si="46"/>
        <v>42510.604699074072</v>
      </c>
      <c r="S1011" s="11">
        <f t="shared" si="47"/>
        <v>42540.604699074072</v>
      </c>
    </row>
    <row r="1012" spans="1:19" ht="43.5" hidden="1" x14ac:dyDescent="0.35">
      <c r="A1012">
        <v>1010</v>
      </c>
      <c r="B1012" s="3" t="s">
        <v>1011</v>
      </c>
      <c r="C1012" s="3" t="s">
        <v>5120</v>
      </c>
      <c r="D1012" s="1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 s="13" t="s">
        <v>8321</v>
      </c>
      <c r="Q1012" t="s">
        <v>8323</v>
      </c>
      <c r="R1012" s="11">
        <f t="shared" si="46"/>
        <v>42561.829421296294</v>
      </c>
      <c r="S1012" s="11">
        <f t="shared" si="47"/>
        <v>42618.124305555553</v>
      </c>
    </row>
    <row r="1013" spans="1:19" ht="43.5" hidden="1" x14ac:dyDescent="0.35">
      <c r="A1013">
        <v>1011</v>
      </c>
      <c r="B1013" s="3" t="s">
        <v>1012</v>
      </c>
      <c r="C1013" s="3" t="s">
        <v>5121</v>
      </c>
      <c r="D1013" s="1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 s="13" t="s">
        <v>8321</v>
      </c>
      <c r="Q1013" t="s">
        <v>8323</v>
      </c>
      <c r="R1013" s="11">
        <f t="shared" si="46"/>
        <v>41946.898090277777</v>
      </c>
      <c r="S1013" s="11">
        <f t="shared" si="47"/>
        <v>41991.898090277777</v>
      </c>
    </row>
    <row r="1014" spans="1:19" ht="58" hidden="1" x14ac:dyDescent="0.35">
      <c r="A1014">
        <v>1012</v>
      </c>
      <c r="B1014" s="3" t="s">
        <v>1013</v>
      </c>
      <c r="C1014" s="3" t="s">
        <v>5122</v>
      </c>
      <c r="D1014" s="1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 s="13" t="s">
        <v>8321</v>
      </c>
      <c r="Q1014" t="s">
        <v>8323</v>
      </c>
      <c r="R1014" s="11">
        <f t="shared" si="46"/>
        <v>42714.440416666665</v>
      </c>
      <c r="S1014" s="11">
        <f t="shared" si="47"/>
        <v>42759.440416666665</v>
      </c>
    </row>
    <row r="1015" spans="1:19" ht="43.5" hidden="1" x14ac:dyDescent="0.35">
      <c r="A1015">
        <v>1013</v>
      </c>
      <c r="B1015" s="3" t="s">
        <v>1014</v>
      </c>
      <c r="C1015" s="3" t="s">
        <v>5123</v>
      </c>
      <c r="D1015" s="1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 s="13" t="s">
        <v>8321</v>
      </c>
      <c r="Q1015" t="s">
        <v>8323</v>
      </c>
      <c r="R1015" s="11">
        <f t="shared" si="46"/>
        <v>42339.833981481483</v>
      </c>
      <c r="S1015" s="11">
        <f t="shared" si="47"/>
        <v>42367.833333333328</v>
      </c>
    </row>
    <row r="1016" spans="1:19" ht="29" hidden="1" x14ac:dyDescent="0.35">
      <c r="A1016">
        <v>1014</v>
      </c>
      <c r="B1016" s="3" t="s">
        <v>1015</v>
      </c>
      <c r="C1016" s="3" t="s">
        <v>5124</v>
      </c>
      <c r="D1016" s="1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 s="13" t="s">
        <v>8321</v>
      </c>
      <c r="Q1016" t="s">
        <v>8323</v>
      </c>
      <c r="R1016" s="11">
        <f t="shared" si="46"/>
        <v>41955.002488425926</v>
      </c>
      <c r="S1016" s="11">
        <f t="shared" si="47"/>
        <v>42005.002488425926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1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 s="13" t="s">
        <v>8321</v>
      </c>
      <c r="Q1017" t="s">
        <v>8323</v>
      </c>
      <c r="R1017" s="11">
        <f t="shared" si="46"/>
        <v>42303.878414351857</v>
      </c>
      <c r="S1017" s="11">
        <f t="shared" si="47"/>
        <v>42333.920081018514</v>
      </c>
    </row>
    <row r="1018" spans="1:19" ht="43.5" hidden="1" x14ac:dyDescent="0.35">
      <c r="A1018">
        <v>1016</v>
      </c>
      <c r="B1018" s="3" t="s">
        <v>1017</v>
      </c>
      <c r="C1018" s="3" t="s">
        <v>5126</v>
      </c>
      <c r="D1018" s="1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 s="13" t="s">
        <v>8321</v>
      </c>
      <c r="Q1018" t="s">
        <v>8323</v>
      </c>
      <c r="R1018" s="11">
        <f t="shared" si="46"/>
        <v>42422.107129629629</v>
      </c>
      <c r="S1018" s="11">
        <f t="shared" si="47"/>
        <v>42467.065462962957</v>
      </c>
    </row>
    <row r="1019" spans="1:19" ht="58" hidden="1" x14ac:dyDescent="0.35">
      <c r="A1019">
        <v>1017</v>
      </c>
      <c r="B1019" s="3" t="s">
        <v>1018</v>
      </c>
      <c r="C1019" s="3" t="s">
        <v>5127</v>
      </c>
      <c r="D1019" s="1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 s="13" t="s">
        <v>8321</v>
      </c>
      <c r="Q1019" t="s">
        <v>8323</v>
      </c>
      <c r="R1019" s="11">
        <f t="shared" si="46"/>
        <v>42289.675173611111</v>
      </c>
      <c r="S1019" s="11">
        <f t="shared" si="47"/>
        <v>42329.716840277775</v>
      </c>
    </row>
    <row r="1020" spans="1:19" ht="43.5" hidden="1" x14ac:dyDescent="0.35">
      <c r="A1020">
        <v>1018</v>
      </c>
      <c r="B1020" s="3" t="s">
        <v>1019</v>
      </c>
      <c r="C1020" s="3" t="s">
        <v>5128</v>
      </c>
      <c r="D1020" s="1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 s="13" t="s">
        <v>8321</v>
      </c>
      <c r="Q1020" t="s">
        <v>8323</v>
      </c>
      <c r="R1020" s="11">
        <f t="shared" si="46"/>
        <v>42535.492280092592</v>
      </c>
      <c r="S1020" s="11">
        <f t="shared" si="47"/>
        <v>42565.492280092592</v>
      </c>
    </row>
    <row r="1021" spans="1:19" ht="43.5" hidden="1" x14ac:dyDescent="0.35">
      <c r="A1021">
        <v>1019</v>
      </c>
      <c r="B1021" s="3" t="s">
        <v>1020</v>
      </c>
      <c r="C1021" s="3" t="s">
        <v>5129</v>
      </c>
      <c r="D1021" s="1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 s="13" t="s">
        <v>8321</v>
      </c>
      <c r="Q1021" t="s">
        <v>8323</v>
      </c>
      <c r="R1021" s="11">
        <f t="shared" si="46"/>
        <v>42009.973946759259</v>
      </c>
      <c r="S1021" s="11">
        <f t="shared" si="47"/>
        <v>42039.973946759259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1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 s="13" t="s">
        <v>8327</v>
      </c>
      <c r="Q1022" t="s">
        <v>8332</v>
      </c>
      <c r="R1022" s="11">
        <f t="shared" si="46"/>
        <v>42127.069548611107</v>
      </c>
      <c r="S1022" s="11">
        <f t="shared" si="47"/>
        <v>42157.032638888893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1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 s="13" t="s">
        <v>8327</v>
      </c>
      <c r="Q1023" t="s">
        <v>8332</v>
      </c>
      <c r="R1023" s="11">
        <f t="shared" si="46"/>
        <v>42271.251979166671</v>
      </c>
      <c r="S1023" s="11">
        <f t="shared" si="47"/>
        <v>42294.166666666672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1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 s="13" t="s">
        <v>8327</v>
      </c>
      <c r="Q1024" t="s">
        <v>8332</v>
      </c>
      <c r="R1024" s="11">
        <f t="shared" si="46"/>
        <v>42111.646724537044</v>
      </c>
      <c r="S1024" s="11">
        <f t="shared" si="47"/>
        <v>42141.646724537044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1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 s="13" t="s">
        <v>8327</v>
      </c>
      <c r="Q1025" t="s">
        <v>8332</v>
      </c>
      <c r="R1025" s="11">
        <f t="shared" si="46"/>
        <v>42145.919687500005</v>
      </c>
      <c r="S1025" s="11">
        <f t="shared" si="47"/>
        <v>42175.919687500005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1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5"/>
        <v>119</v>
      </c>
      <c r="P1026" s="13" t="s">
        <v>8327</v>
      </c>
      <c r="Q1026" t="s">
        <v>8332</v>
      </c>
      <c r="R1026" s="11">
        <f t="shared" si="46"/>
        <v>42370.580590277779</v>
      </c>
      <c r="S1026" s="11">
        <f t="shared" si="47"/>
        <v>42400.580590277779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1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8">ROUND(E1027/D1027*100,0)</f>
        <v>110</v>
      </c>
      <c r="P1027" s="13" t="s">
        <v>8327</v>
      </c>
      <c r="Q1027" t="s">
        <v>8332</v>
      </c>
      <c r="R1027" s="11">
        <f t="shared" ref="R1027:R1090" si="49">(((J1027/60)/60)/24)+DATE(1970,1,1)</f>
        <v>42049.833761574075</v>
      </c>
      <c r="S1027" s="11">
        <f t="shared" ref="S1027:S1090" si="50">(((I1027/60)/60)/24)+DATE(1970,1,1)</f>
        <v>42079.792094907403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1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 s="13" t="s">
        <v>8327</v>
      </c>
      <c r="Q1028" t="s">
        <v>8332</v>
      </c>
      <c r="R1028" s="11">
        <f t="shared" si="49"/>
        <v>42426.407592592594</v>
      </c>
      <c r="S1028" s="11">
        <f t="shared" si="50"/>
        <v>42460.365925925929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1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 s="13" t="s">
        <v>8327</v>
      </c>
      <c r="Q1029" t="s">
        <v>8332</v>
      </c>
      <c r="R1029" s="11">
        <f t="shared" si="49"/>
        <v>41905.034108796295</v>
      </c>
      <c r="S1029" s="11">
        <f t="shared" si="50"/>
        <v>41935.034108796295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1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 s="13" t="s">
        <v>8327</v>
      </c>
      <c r="Q1030" t="s">
        <v>8332</v>
      </c>
      <c r="R1030" s="11">
        <f t="shared" si="49"/>
        <v>42755.627372685187</v>
      </c>
      <c r="S1030" s="11">
        <f t="shared" si="50"/>
        <v>42800.833333333328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1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 s="13" t="s">
        <v>8327</v>
      </c>
      <c r="Q1031" t="s">
        <v>8332</v>
      </c>
      <c r="R1031" s="11">
        <f t="shared" si="49"/>
        <v>42044.711886574078</v>
      </c>
      <c r="S1031" s="11">
        <f t="shared" si="50"/>
        <v>42098.915972222225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1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 s="13" t="s">
        <v>8327</v>
      </c>
      <c r="Q1032" t="s">
        <v>8332</v>
      </c>
      <c r="R1032" s="11">
        <f t="shared" si="49"/>
        <v>42611.483206018514</v>
      </c>
      <c r="S1032" s="11">
        <f t="shared" si="50"/>
        <v>42625.483206018514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1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 s="13" t="s">
        <v>8327</v>
      </c>
      <c r="Q1033" t="s">
        <v>8332</v>
      </c>
      <c r="R1033" s="11">
        <f t="shared" si="49"/>
        <v>42324.764004629629</v>
      </c>
      <c r="S1033" s="11">
        <f t="shared" si="50"/>
        <v>42354.764004629629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1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 s="13" t="s">
        <v>8327</v>
      </c>
      <c r="Q1034" t="s">
        <v>8332</v>
      </c>
      <c r="R1034" s="11">
        <f t="shared" si="49"/>
        <v>42514.666956018518</v>
      </c>
      <c r="S1034" s="11">
        <f t="shared" si="50"/>
        <v>42544.666956018518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1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 s="13" t="s">
        <v>8327</v>
      </c>
      <c r="Q1035" t="s">
        <v>8332</v>
      </c>
      <c r="R1035" s="11">
        <f t="shared" si="49"/>
        <v>42688.732407407413</v>
      </c>
      <c r="S1035" s="11">
        <f t="shared" si="50"/>
        <v>42716.732407407413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1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 s="13" t="s">
        <v>8327</v>
      </c>
      <c r="Q1036" t="s">
        <v>8332</v>
      </c>
      <c r="R1036" s="11">
        <f t="shared" si="49"/>
        <v>42555.166712962964</v>
      </c>
      <c r="S1036" s="11">
        <f t="shared" si="50"/>
        <v>42587.165972222225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1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 s="13" t="s">
        <v>8327</v>
      </c>
      <c r="Q1037" t="s">
        <v>8332</v>
      </c>
      <c r="R1037" s="11">
        <f t="shared" si="49"/>
        <v>42016.641435185185</v>
      </c>
      <c r="S1037" s="11">
        <f t="shared" si="50"/>
        <v>42046.641435185185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1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 s="13" t="s">
        <v>8327</v>
      </c>
      <c r="Q1038" t="s">
        <v>8332</v>
      </c>
      <c r="R1038" s="11">
        <f t="shared" si="49"/>
        <v>41249.448958333334</v>
      </c>
      <c r="S1038" s="11">
        <f t="shared" si="50"/>
        <v>41281.333333333336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1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 s="13" t="s">
        <v>8327</v>
      </c>
      <c r="Q1039" t="s">
        <v>8332</v>
      </c>
      <c r="R1039" s="11">
        <f t="shared" si="49"/>
        <v>42119.822476851856</v>
      </c>
      <c r="S1039" s="11">
        <f t="shared" si="50"/>
        <v>42142.208333333328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1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 s="13" t="s">
        <v>8327</v>
      </c>
      <c r="Q1040" t="s">
        <v>8332</v>
      </c>
      <c r="R1040" s="11">
        <f t="shared" si="49"/>
        <v>42418.231747685189</v>
      </c>
      <c r="S1040" s="11">
        <f t="shared" si="50"/>
        <v>42448.190081018518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1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 s="13" t="s">
        <v>8327</v>
      </c>
      <c r="Q1041" t="s">
        <v>8332</v>
      </c>
      <c r="R1041" s="11">
        <f t="shared" si="49"/>
        <v>42692.109328703707</v>
      </c>
      <c r="S1041" s="11">
        <f t="shared" si="50"/>
        <v>42717.332638888889</v>
      </c>
    </row>
    <row r="1042" spans="1:19" ht="43.5" hidden="1" x14ac:dyDescent="0.35">
      <c r="A1042">
        <v>1040</v>
      </c>
      <c r="B1042" s="3" t="s">
        <v>1041</v>
      </c>
      <c r="C1042" s="3" t="s">
        <v>5150</v>
      </c>
      <c r="D1042" s="1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 s="13" t="s">
        <v>8333</v>
      </c>
      <c r="Q1042" t="s">
        <v>8334</v>
      </c>
      <c r="R1042" s="11">
        <f t="shared" si="49"/>
        <v>42579.708437499998</v>
      </c>
      <c r="S1042" s="11">
        <f t="shared" si="50"/>
        <v>42609.708437499998</v>
      </c>
    </row>
    <row r="1043" spans="1:19" ht="43.5" hidden="1" x14ac:dyDescent="0.35">
      <c r="A1043">
        <v>1041</v>
      </c>
      <c r="B1043" s="3" t="s">
        <v>1042</v>
      </c>
      <c r="C1043" s="3" t="s">
        <v>5151</v>
      </c>
      <c r="D1043" s="1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 s="13" t="s">
        <v>8333</v>
      </c>
      <c r="Q1043" t="s">
        <v>8334</v>
      </c>
      <c r="R1043" s="11">
        <f t="shared" si="49"/>
        <v>41831.060092592597</v>
      </c>
      <c r="S1043" s="11">
        <f t="shared" si="50"/>
        <v>41851.060092592597</v>
      </c>
    </row>
    <row r="1044" spans="1:19" ht="43.5" hidden="1" x14ac:dyDescent="0.35">
      <c r="A1044">
        <v>1042</v>
      </c>
      <c r="B1044" s="3" t="s">
        <v>1043</v>
      </c>
      <c r="C1044" s="3" t="s">
        <v>5152</v>
      </c>
      <c r="D1044" s="1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 s="13" t="s">
        <v>8333</v>
      </c>
      <c r="Q1044" t="s">
        <v>8334</v>
      </c>
      <c r="R1044" s="11">
        <f t="shared" si="49"/>
        <v>41851.696157407408</v>
      </c>
      <c r="S1044" s="11">
        <f t="shared" si="50"/>
        <v>41894.416666666664</v>
      </c>
    </row>
    <row r="1045" spans="1:19" ht="43.5" hidden="1" x14ac:dyDescent="0.35">
      <c r="A1045">
        <v>1043</v>
      </c>
      <c r="B1045" s="3" t="s">
        <v>1044</v>
      </c>
      <c r="C1045" s="3" t="s">
        <v>5153</v>
      </c>
      <c r="D1045" s="1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 s="13" t="s">
        <v>8333</v>
      </c>
      <c r="Q1045" t="s">
        <v>8334</v>
      </c>
      <c r="R1045" s="11">
        <f t="shared" si="49"/>
        <v>42114.252951388888</v>
      </c>
      <c r="S1045" s="11">
        <f t="shared" si="50"/>
        <v>42144.252951388888</v>
      </c>
    </row>
    <row r="1046" spans="1:19" ht="43.5" hidden="1" x14ac:dyDescent="0.35">
      <c r="A1046">
        <v>1044</v>
      </c>
      <c r="B1046" s="3" t="s">
        <v>1045</v>
      </c>
      <c r="C1046" s="3" t="s">
        <v>5154</v>
      </c>
      <c r="D1046" s="1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 s="13" t="s">
        <v>8333</v>
      </c>
      <c r="Q1046" t="s">
        <v>8334</v>
      </c>
      <c r="R1046" s="11">
        <f t="shared" si="49"/>
        <v>42011.925937499997</v>
      </c>
      <c r="S1046" s="11">
        <f t="shared" si="50"/>
        <v>42068.852083333331</v>
      </c>
    </row>
    <row r="1047" spans="1:19" ht="43.5" hidden="1" x14ac:dyDescent="0.35">
      <c r="A1047">
        <v>1045</v>
      </c>
      <c r="B1047" s="3" t="s">
        <v>1046</v>
      </c>
      <c r="C1047" s="3" t="s">
        <v>5155</v>
      </c>
      <c r="D1047" s="1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 s="13" t="s">
        <v>8333</v>
      </c>
      <c r="Q1047" t="s">
        <v>8334</v>
      </c>
      <c r="R1047" s="11">
        <f t="shared" si="49"/>
        <v>41844.874421296299</v>
      </c>
      <c r="S1047" s="11">
        <f t="shared" si="50"/>
        <v>41874.874421296299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1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 s="13" t="s">
        <v>8333</v>
      </c>
      <c r="Q1048" t="s">
        <v>8334</v>
      </c>
      <c r="R1048" s="11">
        <f t="shared" si="49"/>
        <v>42319.851388888885</v>
      </c>
      <c r="S1048" s="11">
        <f t="shared" si="50"/>
        <v>42364.851388888885</v>
      </c>
    </row>
    <row r="1049" spans="1:19" ht="43.5" hidden="1" x14ac:dyDescent="0.35">
      <c r="A1049">
        <v>1047</v>
      </c>
      <c r="B1049" s="3" t="s">
        <v>1048</v>
      </c>
      <c r="C1049" s="3" t="s">
        <v>5157</v>
      </c>
      <c r="D1049" s="1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 s="13" t="s">
        <v>8333</v>
      </c>
      <c r="Q1049" t="s">
        <v>8334</v>
      </c>
      <c r="R1049" s="11">
        <f t="shared" si="49"/>
        <v>41918.818460648145</v>
      </c>
      <c r="S1049" s="11">
        <f t="shared" si="50"/>
        <v>41948.860127314816</v>
      </c>
    </row>
    <row r="1050" spans="1:19" ht="43.5" hidden="1" x14ac:dyDescent="0.35">
      <c r="A1050">
        <v>1048</v>
      </c>
      <c r="B1050" s="3" t="s">
        <v>1049</v>
      </c>
      <c r="C1050" s="3" t="s">
        <v>5158</v>
      </c>
      <c r="D1050" s="1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 s="13" t="s">
        <v>8333</v>
      </c>
      <c r="Q1050" t="s">
        <v>8334</v>
      </c>
      <c r="R1050" s="11">
        <f t="shared" si="49"/>
        <v>42598.053113425922</v>
      </c>
      <c r="S1050" s="11">
        <f t="shared" si="50"/>
        <v>42638.053113425922</v>
      </c>
    </row>
    <row r="1051" spans="1:19" hidden="1" x14ac:dyDescent="0.35">
      <c r="A1051">
        <v>1049</v>
      </c>
      <c r="B1051" s="3" t="s">
        <v>1050</v>
      </c>
      <c r="C1051" s="3" t="s">
        <v>5159</v>
      </c>
      <c r="D1051" s="1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 s="13" t="s">
        <v>8333</v>
      </c>
      <c r="Q1051" t="s">
        <v>8334</v>
      </c>
      <c r="R1051" s="11">
        <f t="shared" si="49"/>
        <v>42382.431076388893</v>
      </c>
      <c r="S1051" s="11">
        <f t="shared" si="50"/>
        <v>42412.431076388893</v>
      </c>
    </row>
    <row r="1052" spans="1:19" ht="29" hidden="1" x14ac:dyDescent="0.35">
      <c r="A1052">
        <v>1050</v>
      </c>
      <c r="B1052" s="3" t="s">
        <v>1051</v>
      </c>
      <c r="C1052" s="3" t="s">
        <v>5160</v>
      </c>
      <c r="D1052" s="1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 s="13" t="s">
        <v>8333</v>
      </c>
      <c r="Q1052" t="s">
        <v>8334</v>
      </c>
      <c r="R1052" s="11">
        <f t="shared" si="49"/>
        <v>42231.7971875</v>
      </c>
      <c r="S1052" s="11">
        <f t="shared" si="50"/>
        <v>42261.7971875</v>
      </c>
    </row>
    <row r="1053" spans="1:19" ht="43.5" hidden="1" x14ac:dyDescent="0.35">
      <c r="A1053">
        <v>1051</v>
      </c>
      <c r="B1053" s="3" t="s">
        <v>1052</v>
      </c>
      <c r="C1053" s="3" t="s">
        <v>5161</v>
      </c>
      <c r="D1053" s="1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 s="13" t="s">
        <v>8333</v>
      </c>
      <c r="Q1053" t="s">
        <v>8334</v>
      </c>
      <c r="R1053" s="11">
        <f t="shared" si="49"/>
        <v>41850.014178240745</v>
      </c>
      <c r="S1053" s="11">
        <f t="shared" si="50"/>
        <v>41878.014178240745</v>
      </c>
    </row>
    <row r="1054" spans="1:19" ht="58" hidden="1" x14ac:dyDescent="0.35">
      <c r="A1054">
        <v>1052</v>
      </c>
      <c r="B1054" s="3" t="s">
        <v>1053</v>
      </c>
      <c r="C1054" s="3" t="s">
        <v>5162</v>
      </c>
      <c r="D1054" s="1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 s="13" t="s">
        <v>8333</v>
      </c>
      <c r="Q1054" t="s">
        <v>8334</v>
      </c>
      <c r="R1054" s="11">
        <f t="shared" si="49"/>
        <v>42483.797395833331</v>
      </c>
      <c r="S1054" s="11">
        <f t="shared" si="50"/>
        <v>42527.839583333334</v>
      </c>
    </row>
    <row r="1055" spans="1:19" ht="43.5" hidden="1" x14ac:dyDescent="0.35">
      <c r="A1055">
        <v>1053</v>
      </c>
      <c r="B1055" s="3" t="s">
        <v>1054</v>
      </c>
      <c r="C1055" s="3" t="s">
        <v>5163</v>
      </c>
      <c r="D1055" s="1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 s="13" t="s">
        <v>8333</v>
      </c>
      <c r="Q1055" t="s">
        <v>8334</v>
      </c>
      <c r="R1055" s="11">
        <f t="shared" si="49"/>
        <v>42775.172824074078</v>
      </c>
      <c r="S1055" s="11">
        <f t="shared" si="50"/>
        <v>42800.172824074078</v>
      </c>
    </row>
    <row r="1056" spans="1:19" ht="58" hidden="1" x14ac:dyDescent="0.35">
      <c r="A1056">
        <v>1054</v>
      </c>
      <c r="B1056" s="3" t="s">
        <v>1055</v>
      </c>
      <c r="C1056" s="3" t="s">
        <v>5164</v>
      </c>
      <c r="D1056" s="1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 s="13" t="s">
        <v>8333</v>
      </c>
      <c r="Q1056" t="s">
        <v>8334</v>
      </c>
      <c r="R1056" s="11">
        <f t="shared" si="49"/>
        <v>41831.851840277777</v>
      </c>
      <c r="S1056" s="11">
        <f t="shared" si="50"/>
        <v>41861.916666666664</v>
      </c>
    </row>
    <row r="1057" spans="1:19" ht="43.5" hidden="1" x14ac:dyDescent="0.35">
      <c r="A1057">
        <v>1055</v>
      </c>
      <c r="B1057" s="3" t="s">
        <v>1056</v>
      </c>
      <c r="C1057" s="3" t="s">
        <v>5165</v>
      </c>
      <c r="D1057" s="1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 s="13" t="s">
        <v>8333</v>
      </c>
      <c r="Q1057" t="s">
        <v>8334</v>
      </c>
      <c r="R1057" s="11">
        <f t="shared" si="49"/>
        <v>42406.992418981477</v>
      </c>
      <c r="S1057" s="11">
        <f t="shared" si="50"/>
        <v>42436.992418981477</v>
      </c>
    </row>
    <row r="1058" spans="1:19" ht="58" hidden="1" x14ac:dyDescent="0.35">
      <c r="A1058">
        <v>1056</v>
      </c>
      <c r="B1058" s="3" t="s">
        <v>1057</v>
      </c>
      <c r="C1058" s="3" t="s">
        <v>5166</v>
      </c>
      <c r="D1058" s="1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 s="13" t="s">
        <v>8333</v>
      </c>
      <c r="Q1058" t="s">
        <v>8334</v>
      </c>
      <c r="R1058" s="11">
        <f t="shared" si="49"/>
        <v>42058.719641203701</v>
      </c>
      <c r="S1058" s="11">
        <f t="shared" si="50"/>
        <v>42118.677974537044</v>
      </c>
    </row>
    <row r="1059" spans="1:19" ht="43.5" hidden="1" x14ac:dyDescent="0.35">
      <c r="A1059">
        <v>1057</v>
      </c>
      <c r="B1059" s="3" t="s">
        <v>1058</v>
      </c>
      <c r="C1059" s="3" t="s">
        <v>5167</v>
      </c>
      <c r="D1059" s="1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 s="13" t="s">
        <v>8333</v>
      </c>
      <c r="Q1059" t="s">
        <v>8334</v>
      </c>
      <c r="R1059" s="11">
        <f t="shared" si="49"/>
        <v>42678.871331018512</v>
      </c>
      <c r="S1059" s="11">
        <f t="shared" si="50"/>
        <v>42708.912997685184</v>
      </c>
    </row>
    <row r="1060" spans="1:19" ht="43.5" hidden="1" x14ac:dyDescent="0.35">
      <c r="A1060">
        <v>1058</v>
      </c>
      <c r="B1060" s="3" t="s">
        <v>1059</v>
      </c>
      <c r="C1060" s="3" t="s">
        <v>5168</v>
      </c>
      <c r="D1060" s="1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 s="13" t="s">
        <v>8333</v>
      </c>
      <c r="Q1060" t="s">
        <v>8334</v>
      </c>
      <c r="R1060" s="11">
        <f t="shared" si="49"/>
        <v>42047.900960648149</v>
      </c>
      <c r="S1060" s="11">
        <f t="shared" si="50"/>
        <v>42089</v>
      </c>
    </row>
    <row r="1061" spans="1:19" hidden="1" x14ac:dyDescent="0.35">
      <c r="A1061">
        <v>1059</v>
      </c>
      <c r="B1061" s="3" t="s">
        <v>1060</v>
      </c>
      <c r="C1061" s="3" t="s">
        <v>5169</v>
      </c>
      <c r="D1061" s="1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 s="13" t="s">
        <v>8333</v>
      </c>
      <c r="Q1061" t="s">
        <v>8334</v>
      </c>
      <c r="R1061" s="11">
        <f t="shared" si="49"/>
        <v>42046.79</v>
      </c>
      <c r="S1061" s="11">
        <f t="shared" si="50"/>
        <v>42076.748333333337</v>
      </c>
    </row>
    <row r="1062" spans="1:19" ht="43.5" hidden="1" x14ac:dyDescent="0.35">
      <c r="A1062">
        <v>1060</v>
      </c>
      <c r="B1062" s="3" t="s">
        <v>1061</v>
      </c>
      <c r="C1062" s="3" t="s">
        <v>5170</v>
      </c>
      <c r="D1062" s="1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 s="13" t="s">
        <v>8333</v>
      </c>
      <c r="Q1062" t="s">
        <v>8334</v>
      </c>
      <c r="R1062" s="11">
        <f t="shared" si="49"/>
        <v>42079.913113425922</v>
      </c>
      <c r="S1062" s="11">
        <f t="shared" si="50"/>
        <v>42109.913113425922</v>
      </c>
    </row>
    <row r="1063" spans="1:19" ht="29" hidden="1" x14ac:dyDescent="0.35">
      <c r="A1063">
        <v>1061</v>
      </c>
      <c r="B1063" s="3" t="s">
        <v>1062</v>
      </c>
      <c r="C1063" s="3" t="s">
        <v>5171</v>
      </c>
      <c r="D1063" s="1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 s="13" t="s">
        <v>8333</v>
      </c>
      <c r="Q1063" t="s">
        <v>8334</v>
      </c>
      <c r="R1063" s="11">
        <f t="shared" si="49"/>
        <v>42432.276712962965</v>
      </c>
      <c r="S1063" s="11">
        <f t="shared" si="50"/>
        <v>42492.041666666672</v>
      </c>
    </row>
    <row r="1064" spans="1:19" hidden="1" x14ac:dyDescent="0.35">
      <c r="A1064">
        <v>1062</v>
      </c>
      <c r="B1064" s="3" t="s">
        <v>1063</v>
      </c>
      <c r="C1064" s="3" t="s">
        <v>5172</v>
      </c>
      <c r="D1064" s="1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 s="13" t="s">
        <v>8333</v>
      </c>
      <c r="Q1064" t="s">
        <v>8334</v>
      </c>
      <c r="R1064" s="11">
        <f t="shared" si="49"/>
        <v>42556.807187500002</v>
      </c>
      <c r="S1064" s="11">
        <f t="shared" si="50"/>
        <v>42563.807187500002</v>
      </c>
    </row>
    <row r="1065" spans="1:19" ht="43.5" hidden="1" x14ac:dyDescent="0.35">
      <c r="A1065">
        <v>1063</v>
      </c>
      <c r="B1065" s="3" t="s">
        <v>1064</v>
      </c>
      <c r="C1065" s="3" t="s">
        <v>5173</v>
      </c>
      <c r="D1065" s="1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 s="13" t="s">
        <v>8333</v>
      </c>
      <c r="Q1065" t="s">
        <v>8334</v>
      </c>
      <c r="R1065" s="11">
        <f t="shared" si="49"/>
        <v>42583.030810185184</v>
      </c>
      <c r="S1065" s="11">
        <f t="shared" si="50"/>
        <v>42613.030810185184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1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 s="13" t="s">
        <v>8335</v>
      </c>
      <c r="Q1066" t="s">
        <v>8336</v>
      </c>
      <c r="R1066" s="11">
        <f t="shared" si="49"/>
        <v>41417.228043981479</v>
      </c>
      <c r="S1066" s="11">
        <f t="shared" si="50"/>
        <v>41462.228043981479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1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 s="13" t="s">
        <v>8335</v>
      </c>
      <c r="Q1067" t="s">
        <v>8336</v>
      </c>
      <c r="R1067" s="11">
        <f t="shared" si="49"/>
        <v>41661.381041666667</v>
      </c>
      <c r="S1067" s="11">
        <f t="shared" si="50"/>
        <v>41689.381041666667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1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 s="13" t="s">
        <v>8335</v>
      </c>
      <c r="Q1068" t="s">
        <v>8336</v>
      </c>
      <c r="R1068" s="11">
        <f t="shared" si="49"/>
        <v>41445.962754629632</v>
      </c>
      <c r="S1068" s="11">
        <f t="shared" si="50"/>
        <v>41490.962754629632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1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 s="13" t="s">
        <v>8335</v>
      </c>
      <c r="Q1069" t="s">
        <v>8336</v>
      </c>
      <c r="R1069" s="11">
        <f t="shared" si="49"/>
        <v>41599.855682870373</v>
      </c>
      <c r="S1069" s="11">
        <f t="shared" si="50"/>
        <v>41629.855682870373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1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 s="13" t="s">
        <v>8335</v>
      </c>
      <c r="Q1070" t="s">
        <v>8336</v>
      </c>
      <c r="R1070" s="11">
        <f t="shared" si="49"/>
        <v>42440.371111111104</v>
      </c>
      <c r="S1070" s="11">
        <f t="shared" si="50"/>
        <v>42470.329444444447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1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 s="13" t="s">
        <v>8335</v>
      </c>
      <c r="Q1071" t="s">
        <v>8336</v>
      </c>
      <c r="R1071" s="11">
        <f t="shared" si="49"/>
        <v>41572.229849537034</v>
      </c>
      <c r="S1071" s="11">
        <f t="shared" si="50"/>
        <v>41604.271516203706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1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 s="13" t="s">
        <v>8335</v>
      </c>
      <c r="Q1072" t="s">
        <v>8336</v>
      </c>
      <c r="R1072" s="11">
        <f t="shared" si="49"/>
        <v>41163.011828703704</v>
      </c>
      <c r="S1072" s="11">
        <f t="shared" si="50"/>
        <v>41183.011828703704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1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 s="13" t="s">
        <v>8335</v>
      </c>
      <c r="Q1073" t="s">
        <v>8336</v>
      </c>
      <c r="R1073" s="11">
        <f t="shared" si="49"/>
        <v>42295.753391203703</v>
      </c>
      <c r="S1073" s="11">
        <f t="shared" si="50"/>
        <v>42325.795057870375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1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 s="13" t="s">
        <v>8335</v>
      </c>
      <c r="Q1074" t="s">
        <v>8336</v>
      </c>
      <c r="R1074" s="11">
        <f t="shared" si="49"/>
        <v>41645.832141203704</v>
      </c>
      <c r="S1074" s="11">
        <f t="shared" si="50"/>
        <v>41675.832141203704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1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 s="13" t="s">
        <v>8335</v>
      </c>
      <c r="Q1075" t="s">
        <v>8336</v>
      </c>
      <c r="R1075" s="11">
        <f t="shared" si="49"/>
        <v>40802.964594907404</v>
      </c>
      <c r="S1075" s="11">
        <f t="shared" si="50"/>
        <v>40832.964594907404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1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 s="13" t="s">
        <v>8335</v>
      </c>
      <c r="Q1076" t="s">
        <v>8336</v>
      </c>
      <c r="R1076" s="11">
        <f t="shared" si="49"/>
        <v>41613.172974537039</v>
      </c>
      <c r="S1076" s="11">
        <f t="shared" si="50"/>
        <v>41643.172974537039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1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 s="13" t="s">
        <v>8335</v>
      </c>
      <c r="Q1077" t="s">
        <v>8336</v>
      </c>
      <c r="R1077" s="11">
        <f t="shared" si="49"/>
        <v>41005.904120370367</v>
      </c>
      <c r="S1077" s="11">
        <f t="shared" si="50"/>
        <v>41035.904120370367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1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 s="13" t="s">
        <v>8335</v>
      </c>
      <c r="Q1078" t="s">
        <v>8336</v>
      </c>
      <c r="R1078" s="11">
        <f t="shared" si="49"/>
        <v>41838.377893518518</v>
      </c>
      <c r="S1078" s="11">
        <f t="shared" si="50"/>
        <v>41893.377893518518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1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 s="13" t="s">
        <v>8335</v>
      </c>
      <c r="Q1079" t="s">
        <v>8336</v>
      </c>
      <c r="R1079" s="11">
        <f t="shared" si="49"/>
        <v>42353.16679398148</v>
      </c>
      <c r="S1079" s="11">
        <f t="shared" si="50"/>
        <v>42383.16679398148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1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 s="13" t="s">
        <v>8335</v>
      </c>
      <c r="Q1080" t="s">
        <v>8336</v>
      </c>
      <c r="R1080" s="11">
        <f t="shared" si="49"/>
        <v>40701.195844907408</v>
      </c>
      <c r="S1080" s="11">
        <f t="shared" si="50"/>
        <v>40746.195844907408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1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 s="13" t="s">
        <v>8335</v>
      </c>
      <c r="Q1081" t="s">
        <v>8336</v>
      </c>
      <c r="R1081" s="11">
        <f t="shared" si="49"/>
        <v>42479.566388888896</v>
      </c>
      <c r="S1081" s="11">
        <f t="shared" si="50"/>
        <v>42504.566388888896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1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 s="13" t="s">
        <v>8335</v>
      </c>
      <c r="Q1082" t="s">
        <v>8336</v>
      </c>
      <c r="R1082" s="11">
        <f t="shared" si="49"/>
        <v>41740.138113425928</v>
      </c>
      <c r="S1082" s="11">
        <f t="shared" si="50"/>
        <v>41770.138113425928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1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 s="13" t="s">
        <v>8335</v>
      </c>
      <c r="Q1083" t="s">
        <v>8336</v>
      </c>
      <c r="R1083" s="11">
        <f t="shared" si="49"/>
        <v>42002.926990740743</v>
      </c>
      <c r="S1083" s="11">
        <f t="shared" si="50"/>
        <v>42032.926990740743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1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 s="13" t="s">
        <v>8335</v>
      </c>
      <c r="Q1084" t="s">
        <v>8336</v>
      </c>
      <c r="R1084" s="11">
        <f t="shared" si="49"/>
        <v>41101.906111111115</v>
      </c>
      <c r="S1084" s="11">
        <f t="shared" si="50"/>
        <v>41131.906111111115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1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 s="13" t="s">
        <v>8335</v>
      </c>
      <c r="Q1085" t="s">
        <v>8336</v>
      </c>
      <c r="R1085" s="11">
        <f t="shared" si="49"/>
        <v>41793.659525462965</v>
      </c>
      <c r="S1085" s="11">
        <f t="shared" si="50"/>
        <v>41853.659525462965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1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 s="13" t="s">
        <v>8335</v>
      </c>
      <c r="Q1086" t="s">
        <v>8336</v>
      </c>
      <c r="R1086" s="11">
        <f t="shared" si="49"/>
        <v>41829.912083333329</v>
      </c>
      <c r="S1086" s="11">
        <f t="shared" si="50"/>
        <v>41859.912083333329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1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 s="13" t="s">
        <v>8335</v>
      </c>
      <c r="Q1087" t="s">
        <v>8336</v>
      </c>
      <c r="R1087" s="11">
        <f t="shared" si="49"/>
        <v>42413.671006944445</v>
      </c>
      <c r="S1087" s="11">
        <f t="shared" si="50"/>
        <v>42443.629340277781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1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 s="13" t="s">
        <v>8335</v>
      </c>
      <c r="Q1088" t="s">
        <v>8336</v>
      </c>
      <c r="R1088" s="11">
        <f t="shared" si="49"/>
        <v>41845.866793981484</v>
      </c>
      <c r="S1088" s="11">
        <f t="shared" si="50"/>
        <v>41875.866793981484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1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 s="13" t="s">
        <v>8335</v>
      </c>
      <c r="Q1089" t="s">
        <v>8336</v>
      </c>
      <c r="R1089" s="11">
        <f t="shared" si="49"/>
        <v>41775.713969907411</v>
      </c>
      <c r="S1089" s="11">
        <f t="shared" si="50"/>
        <v>41805.713969907411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1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8"/>
        <v>14</v>
      </c>
      <c r="P1090" s="13" t="s">
        <v>8335</v>
      </c>
      <c r="Q1090" t="s">
        <v>8336</v>
      </c>
      <c r="R1090" s="11">
        <f t="shared" si="49"/>
        <v>41723.799386574072</v>
      </c>
      <c r="S1090" s="11">
        <f t="shared" si="50"/>
        <v>41753.799386574072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1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1">ROUND(E1091/D1091*100,0)</f>
        <v>8</v>
      </c>
      <c r="P1091" s="13" t="s">
        <v>8335</v>
      </c>
      <c r="Q1091" t="s">
        <v>8336</v>
      </c>
      <c r="R1091" s="11">
        <f t="shared" ref="R1091:R1154" si="52">(((J1091/60)/60)/24)+DATE(1970,1,1)</f>
        <v>42151.189525462964</v>
      </c>
      <c r="S1091" s="11">
        <f t="shared" ref="S1091:S1154" si="53">(((I1091/60)/60)/24)+DATE(1970,1,1)</f>
        <v>42181.189525462964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1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 s="13" t="s">
        <v>8335</v>
      </c>
      <c r="Q1092" t="s">
        <v>8336</v>
      </c>
      <c r="R1092" s="11">
        <f t="shared" si="52"/>
        <v>42123.185798611114</v>
      </c>
      <c r="S1092" s="11">
        <f t="shared" si="53"/>
        <v>42153.185798611114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1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 s="13" t="s">
        <v>8335</v>
      </c>
      <c r="Q1093" t="s">
        <v>8336</v>
      </c>
      <c r="R1093" s="11">
        <f t="shared" si="52"/>
        <v>42440.820277777777</v>
      </c>
      <c r="S1093" s="11">
        <f t="shared" si="53"/>
        <v>42470.778611111105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1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 s="13" t="s">
        <v>8335</v>
      </c>
      <c r="Q1094" t="s">
        <v>8336</v>
      </c>
      <c r="R1094" s="11">
        <f t="shared" si="52"/>
        <v>41250.025902777779</v>
      </c>
      <c r="S1094" s="11">
        <f t="shared" si="53"/>
        <v>41280.025902777779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1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 s="13" t="s">
        <v>8335</v>
      </c>
      <c r="Q1095" t="s">
        <v>8336</v>
      </c>
      <c r="R1095" s="11">
        <f t="shared" si="52"/>
        <v>42396.973807870367</v>
      </c>
      <c r="S1095" s="11">
        <f t="shared" si="53"/>
        <v>42411.973807870367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1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 s="13" t="s">
        <v>8335</v>
      </c>
      <c r="Q1096" t="s">
        <v>8336</v>
      </c>
      <c r="R1096" s="11">
        <f t="shared" si="52"/>
        <v>40795.713344907403</v>
      </c>
      <c r="S1096" s="11">
        <f t="shared" si="53"/>
        <v>40825.713344907403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1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 s="13" t="s">
        <v>8335</v>
      </c>
      <c r="Q1097" t="s">
        <v>8336</v>
      </c>
      <c r="R1097" s="11">
        <f t="shared" si="52"/>
        <v>41486.537268518521</v>
      </c>
      <c r="S1097" s="11">
        <f t="shared" si="53"/>
        <v>41516.537268518521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1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 s="13" t="s">
        <v>8335</v>
      </c>
      <c r="Q1098" t="s">
        <v>8336</v>
      </c>
      <c r="R1098" s="11">
        <f t="shared" si="52"/>
        <v>41885.51798611111</v>
      </c>
      <c r="S1098" s="11">
        <f t="shared" si="53"/>
        <v>41916.145833333336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1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 s="13" t="s">
        <v>8335</v>
      </c>
      <c r="Q1099" t="s">
        <v>8336</v>
      </c>
      <c r="R1099" s="11">
        <f t="shared" si="52"/>
        <v>41660.792557870373</v>
      </c>
      <c r="S1099" s="11">
        <f t="shared" si="53"/>
        <v>41700.792557870373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1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 s="13" t="s">
        <v>8335</v>
      </c>
      <c r="Q1100" t="s">
        <v>8336</v>
      </c>
      <c r="R1100" s="11">
        <f t="shared" si="52"/>
        <v>41712.762673611112</v>
      </c>
      <c r="S1100" s="11">
        <f t="shared" si="53"/>
        <v>41742.762673611112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1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 s="13" t="s">
        <v>8335</v>
      </c>
      <c r="Q1101" t="s">
        <v>8336</v>
      </c>
      <c r="R1101" s="11">
        <f t="shared" si="52"/>
        <v>42107.836435185185</v>
      </c>
      <c r="S1101" s="11">
        <f t="shared" si="53"/>
        <v>42137.836435185185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1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 s="13" t="s">
        <v>8335</v>
      </c>
      <c r="Q1102" t="s">
        <v>8336</v>
      </c>
      <c r="R1102" s="11">
        <f t="shared" si="52"/>
        <v>42384.110775462963</v>
      </c>
      <c r="S1102" s="11">
        <f t="shared" si="53"/>
        <v>42414.110775462963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1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 s="13" t="s">
        <v>8335</v>
      </c>
      <c r="Q1103" t="s">
        <v>8336</v>
      </c>
      <c r="R1103" s="11">
        <f t="shared" si="52"/>
        <v>42538.77243055556</v>
      </c>
      <c r="S1103" s="11">
        <f t="shared" si="53"/>
        <v>42565.758333333331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1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 s="13" t="s">
        <v>8335</v>
      </c>
      <c r="Q1104" t="s">
        <v>8336</v>
      </c>
      <c r="R1104" s="11">
        <f t="shared" si="52"/>
        <v>41577.045428240745</v>
      </c>
      <c r="S1104" s="11">
        <f t="shared" si="53"/>
        <v>41617.249305555553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1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 s="13" t="s">
        <v>8335</v>
      </c>
      <c r="Q1105" t="s">
        <v>8336</v>
      </c>
      <c r="R1105" s="11">
        <f t="shared" si="52"/>
        <v>42479.22210648148</v>
      </c>
      <c r="S1105" s="11">
        <f t="shared" si="53"/>
        <v>42539.22210648148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1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 s="13" t="s">
        <v>8335</v>
      </c>
      <c r="Q1106" t="s">
        <v>8336</v>
      </c>
      <c r="R1106" s="11">
        <f t="shared" si="52"/>
        <v>41771.40996527778</v>
      </c>
      <c r="S1106" s="11">
        <f t="shared" si="53"/>
        <v>41801.40996527778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1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 s="13" t="s">
        <v>8335</v>
      </c>
      <c r="Q1107" t="s">
        <v>8336</v>
      </c>
      <c r="R1107" s="11">
        <f t="shared" si="52"/>
        <v>41692.135729166665</v>
      </c>
      <c r="S1107" s="11">
        <f t="shared" si="53"/>
        <v>41722.0940625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1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 s="13" t="s">
        <v>8335</v>
      </c>
      <c r="Q1108" t="s">
        <v>8336</v>
      </c>
      <c r="R1108" s="11">
        <f t="shared" si="52"/>
        <v>40973.740451388891</v>
      </c>
      <c r="S1108" s="11">
        <f t="shared" si="53"/>
        <v>41003.698784722219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1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 s="13" t="s">
        <v>8335</v>
      </c>
      <c r="Q1109" t="s">
        <v>8336</v>
      </c>
      <c r="R1109" s="11">
        <f t="shared" si="52"/>
        <v>41813.861388888887</v>
      </c>
      <c r="S1109" s="11">
        <f t="shared" si="53"/>
        <v>41843.861388888887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1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 s="13" t="s">
        <v>8335</v>
      </c>
      <c r="Q1110" t="s">
        <v>8336</v>
      </c>
      <c r="R1110" s="11">
        <f t="shared" si="52"/>
        <v>40952.636979166666</v>
      </c>
      <c r="S1110" s="11">
        <f t="shared" si="53"/>
        <v>41012.595312500001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1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 s="13" t="s">
        <v>8335</v>
      </c>
      <c r="Q1111" t="s">
        <v>8336</v>
      </c>
      <c r="R1111" s="11">
        <f t="shared" si="52"/>
        <v>42662.752199074079</v>
      </c>
      <c r="S1111" s="11">
        <f t="shared" si="53"/>
        <v>42692.793865740736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1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 s="13" t="s">
        <v>8335</v>
      </c>
      <c r="Q1112" t="s">
        <v>8336</v>
      </c>
      <c r="R1112" s="11">
        <f t="shared" si="52"/>
        <v>41220.933124999996</v>
      </c>
      <c r="S1112" s="11">
        <f t="shared" si="53"/>
        <v>41250.933124999996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1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 s="13" t="s">
        <v>8335</v>
      </c>
      <c r="Q1113" t="s">
        <v>8336</v>
      </c>
      <c r="R1113" s="11">
        <f t="shared" si="52"/>
        <v>42347.203587962969</v>
      </c>
      <c r="S1113" s="11">
        <f t="shared" si="53"/>
        <v>42377.203587962969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1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 s="13" t="s">
        <v>8335</v>
      </c>
      <c r="Q1114" t="s">
        <v>8336</v>
      </c>
      <c r="R1114" s="11">
        <f t="shared" si="52"/>
        <v>41963.759386574078</v>
      </c>
      <c r="S1114" s="11">
        <f t="shared" si="53"/>
        <v>42023.354166666672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1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 s="13" t="s">
        <v>8335</v>
      </c>
      <c r="Q1115" t="s">
        <v>8336</v>
      </c>
      <c r="R1115" s="11">
        <f t="shared" si="52"/>
        <v>41835.977083333331</v>
      </c>
      <c r="S1115" s="11">
        <f t="shared" si="53"/>
        <v>41865.977083333331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1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 s="13" t="s">
        <v>8335</v>
      </c>
      <c r="Q1116" t="s">
        <v>8336</v>
      </c>
      <c r="R1116" s="11">
        <f t="shared" si="52"/>
        <v>41526.345914351856</v>
      </c>
      <c r="S1116" s="11">
        <f t="shared" si="53"/>
        <v>41556.345914351856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1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 s="13" t="s">
        <v>8335</v>
      </c>
      <c r="Q1117" t="s">
        <v>8336</v>
      </c>
      <c r="R1117" s="11">
        <f t="shared" si="52"/>
        <v>42429.695543981477</v>
      </c>
      <c r="S1117" s="11">
        <f t="shared" si="53"/>
        <v>42459.653877314813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1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 s="13" t="s">
        <v>8335</v>
      </c>
      <c r="Q1118" t="s">
        <v>8336</v>
      </c>
      <c r="R1118" s="11">
        <f t="shared" si="52"/>
        <v>41009.847314814811</v>
      </c>
      <c r="S1118" s="11">
        <f t="shared" si="53"/>
        <v>41069.847314814811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1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 s="13" t="s">
        <v>8335</v>
      </c>
      <c r="Q1119" t="s">
        <v>8336</v>
      </c>
      <c r="R1119" s="11">
        <f t="shared" si="52"/>
        <v>42333.598530092597</v>
      </c>
      <c r="S1119" s="11">
        <f t="shared" si="53"/>
        <v>42363.598530092597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1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 s="13" t="s">
        <v>8335</v>
      </c>
      <c r="Q1120" t="s">
        <v>8336</v>
      </c>
      <c r="R1120" s="11">
        <f t="shared" si="52"/>
        <v>41704.16642361111</v>
      </c>
      <c r="S1120" s="11">
        <f t="shared" si="53"/>
        <v>41734.124756944446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1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 s="13" t="s">
        <v>8335</v>
      </c>
      <c r="Q1121" t="s">
        <v>8336</v>
      </c>
      <c r="R1121" s="11">
        <f t="shared" si="52"/>
        <v>41722.792407407411</v>
      </c>
      <c r="S1121" s="11">
        <f t="shared" si="53"/>
        <v>41735.792407407411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1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 s="13" t="s">
        <v>8335</v>
      </c>
      <c r="Q1122" t="s">
        <v>8336</v>
      </c>
      <c r="R1122" s="11">
        <f t="shared" si="52"/>
        <v>40799.872685185182</v>
      </c>
      <c r="S1122" s="11">
        <f t="shared" si="53"/>
        <v>40844.872685185182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1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 s="13" t="s">
        <v>8335</v>
      </c>
      <c r="Q1123" t="s">
        <v>8336</v>
      </c>
      <c r="R1123" s="11">
        <f t="shared" si="52"/>
        <v>42412.934212962966</v>
      </c>
      <c r="S1123" s="11">
        <f t="shared" si="53"/>
        <v>42442.892546296294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1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 s="13" t="s">
        <v>8335</v>
      </c>
      <c r="Q1124" t="s">
        <v>8336</v>
      </c>
      <c r="R1124" s="11">
        <f t="shared" si="52"/>
        <v>41410.703993055555</v>
      </c>
      <c r="S1124" s="11">
        <f t="shared" si="53"/>
        <v>41424.703993055555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1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 s="13" t="s">
        <v>8335</v>
      </c>
      <c r="Q1125" t="s">
        <v>8336</v>
      </c>
      <c r="R1125" s="11">
        <f t="shared" si="52"/>
        <v>41718.5237037037</v>
      </c>
      <c r="S1125" s="11">
        <f t="shared" si="53"/>
        <v>41748.5237037037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1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 s="13" t="s">
        <v>8335</v>
      </c>
      <c r="Q1126" t="s">
        <v>8337</v>
      </c>
      <c r="R1126" s="11">
        <f t="shared" si="52"/>
        <v>42094.667256944449</v>
      </c>
      <c r="S1126" s="11">
        <f t="shared" si="53"/>
        <v>42124.667256944449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1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 s="13" t="s">
        <v>8335</v>
      </c>
      <c r="Q1127" t="s">
        <v>8337</v>
      </c>
      <c r="R1127" s="11">
        <f t="shared" si="52"/>
        <v>42212.624189814815</v>
      </c>
      <c r="S1127" s="11">
        <f t="shared" si="53"/>
        <v>42272.624189814815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1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 s="13" t="s">
        <v>8335</v>
      </c>
      <c r="Q1128" t="s">
        <v>8337</v>
      </c>
      <c r="R1128" s="11">
        <f t="shared" si="52"/>
        <v>42535.327476851846</v>
      </c>
      <c r="S1128" s="11">
        <f t="shared" si="53"/>
        <v>42565.327476851846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1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 s="13" t="s">
        <v>8335</v>
      </c>
      <c r="Q1129" t="s">
        <v>8337</v>
      </c>
      <c r="R1129" s="11">
        <f t="shared" si="52"/>
        <v>41926.854166666664</v>
      </c>
      <c r="S1129" s="11">
        <f t="shared" si="53"/>
        <v>41957.895833333328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1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 s="13" t="s">
        <v>8335</v>
      </c>
      <c r="Q1130" t="s">
        <v>8337</v>
      </c>
      <c r="R1130" s="11">
        <f t="shared" si="52"/>
        <v>41828.649502314816</v>
      </c>
      <c r="S1130" s="11">
        <f t="shared" si="53"/>
        <v>41858.649502314816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1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 s="13" t="s">
        <v>8335</v>
      </c>
      <c r="Q1131" t="s">
        <v>8337</v>
      </c>
      <c r="R1131" s="11">
        <f t="shared" si="52"/>
        <v>42496.264965277776</v>
      </c>
      <c r="S1131" s="11">
        <f t="shared" si="53"/>
        <v>42526.264965277776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1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 s="13" t="s">
        <v>8335</v>
      </c>
      <c r="Q1132" t="s">
        <v>8337</v>
      </c>
      <c r="R1132" s="11">
        <f t="shared" si="52"/>
        <v>41908.996527777781</v>
      </c>
      <c r="S1132" s="11">
        <f t="shared" si="53"/>
        <v>41969.038194444445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1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 s="13" t="s">
        <v>8335</v>
      </c>
      <c r="Q1133" t="s">
        <v>8337</v>
      </c>
      <c r="R1133" s="11">
        <f t="shared" si="52"/>
        <v>42332.908194444448</v>
      </c>
      <c r="S1133" s="11">
        <f t="shared" si="53"/>
        <v>42362.908194444448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1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 s="13" t="s">
        <v>8335</v>
      </c>
      <c r="Q1134" t="s">
        <v>8337</v>
      </c>
      <c r="R1134" s="11">
        <f t="shared" si="52"/>
        <v>42706.115405092598</v>
      </c>
      <c r="S1134" s="11">
        <f t="shared" si="53"/>
        <v>42736.115405092598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1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 s="13" t="s">
        <v>8335</v>
      </c>
      <c r="Q1135" t="s">
        <v>8337</v>
      </c>
      <c r="R1135" s="11">
        <f t="shared" si="52"/>
        <v>41821.407187500001</v>
      </c>
      <c r="S1135" s="11">
        <f t="shared" si="53"/>
        <v>41851.407187500001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1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 s="13" t="s">
        <v>8335</v>
      </c>
      <c r="Q1136" t="s">
        <v>8337</v>
      </c>
      <c r="R1136" s="11">
        <f t="shared" si="52"/>
        <v>41958.285046296296</v>
      </c>
      <c r="S1136" s="11">
        <f t="shared" si="53"/>
        <v>41972.189583333333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1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 s="13" t="s">
        <v>8335</v>
      </c>
      <c r="Q1137" t="s">
        <v>8337</v>
      </c>
      <c r="R1137" s="11">
        <f t="shared" si="52"/>
        <v>42558.989513888882</v>
      </c>
      <c r="S1137" s="11">
        <f t="shared" si="53"/>
        <v>42588.989513888882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1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 s="13" t="s">
        <v>8335</v>
      </c>
      <c r="Q1138" t="s">
        <v>8337</v>
      </c>
      <c r="R1138" s="11">
        <f t="shared" si="52"/>
        <v>42327.671631944439</v>
      </c>
      <c r="S1138" s="11">
        <f t="shared" si="53"/>
        <v>42357.671631944439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1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 s="13" t="s">
        <v>8335</v>
      </c>
      <c r="Q1139" t="s">
        <v>8337</v>
      </c>
      <c r="R1139" s="11">
        <f t="shared" si="52"/>
        <v>42453.819687499999</v>
      </c>
      <c r="S1139" s="11">
        <f t="shared" si="53"/>
        <v>42483.819687499999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1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 s="13" t="s">
        <v>8335</v>
      </c>
      <c r="Q1140" t="s">
        <v>8337</v>
      </c>
      <c r="R1140" s="11">
        <f t="shared" si="52"/>
        <v>42736.9066087963</v>
      </c>
      <c r="S1140" s="11">
        <f t="shared" si="53"/>
        <v>42756.9066087963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1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 s="13" t="s">
        <v>8335</v>
      </c>
      <c r="Q1141" t="s">
        <v>8337</v>
      </c>
      <c r="R1141" s="11">
        <f t="shared" si="52"/>
        <v>41975.347523148142</v>
      </c>
      <c r="S1141" s="11">
        <f t="shared" si="53"/>
        <v>42005.347523148142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1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 s="13" t="s">
        <v>8335</v>
      </c>
      <c r="Q1142" t="s">
        <v>8337</v>
      </c>
      <c r="R1142" s="11">
        <f t="shared" si="52"/>
        <v>42192.462048611109</v>
      </c>
      <c r="S1142" s="11">
        <f t="shared" si="53"/>
        <v>42222.462048611109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1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 s="13" t="s">
        <v>8335</v>
      </c>
      <c r="Q1143" t="s">
        <v>8337</v>
      </c>
      <c r="R1143" s="11">
        <f t="shared" si="52"/>
        <v>42164.699652777781</v>
      </c>
      <c r="S1143" s="11">
        <f t="shared" si="53"/>
        <v>42194.699652777781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1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 s="13" t="s">
        <v>8335</v>
      </c>
      <c r="Q1144" t="s">
        <v>8337</v>
      </c>
      <c r="R1144" s="11">
        <f t="shared" si="52"/>
        <v>42022.006099537044</v>
      </c>
      <c r="S1144" s="11">
        <f t="shared" si="53"/>
        <v>42052.006099537044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1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 s="13" t="s">
        <v>8335</v>
      </c>
      <c r="Q1145" t="s">
        <v>8337</v>
      </c>
      <c r="R1145" s="11">
        <f t="shared" si="52"/>
        <v>42325.19358796296</v>
      </c>
      <c r="S1145" s="11">
        <f t="shared" si="53"/>
        <v>42355.19358796296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1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 s="13" t="s">
        <v>8338</v>
      </c>
      <c r="Q1146" t="s">
        <v>8339</v>
      </c>
      <c r="R1146" s="11">
        <f t="shared" si="52"/>
        <v>42093.181944444441</v>
      </c>
      <c r="S1146" s="11">
        <f t="shared" si="53"/>
        <v>42123.181944444441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1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 s="13" t="s">
        <v>8338</v>
      </c>
      <c r="Q1147" t="s">
        <v>8339</v>
      </c>
      <c r="R1147" s="11">
        <f t="shared" si="52"/>
        <v>41854.747592592597</v>
      </c>
      <c r="S1147" s="11">
        <f t="shared" si="53"/>
        <v>41914.747592592597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1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 s="13" t="s">
        <v>8338</v>
      </c>
      <c r="Q1148" t="s">
        <v>8339</v>
      </c>
      <c r="R1148" s="11">
        <f t="shared" si="52"/>
        <v>41723.9533912037</v>
      </c>
      <c r="S1148" s="11">
        <f t="shared" si="53"/>
        <v>41761.9533912037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1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 s="13" t="s">
        <v>8338</v>
      </c>
      <c r="Q1149" t="s">
        <v>8339</v>
      </c>
      <c r="R1149" s="11">
        <f t="shared" si="52"/>
        <v>41871.972025462965</v>
      </c>
      <c r="S1149" s="11">
        <f t="shared" si="53"/>
        <v>41931.972025462965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1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 s="13" t="s">
        <v>8338</v>
      </c>
      <c r="Q1150" t="s">
        <v>8339</v>
      </c>
      <c r="R1150" s="11">
        <f t="shared" si="52"/>
        <v>42675.171076388884</v>
      </c>
      <c r="S1150" s="11">
        <f t="shared" si="53"/>
        <v>42705.212743055556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1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 s="13" t="s">
        <v>8338</v>
      </c>
      <c r="Q1151" t="s">
        <v>8339</v>
      </c>
      <c r="R1151" s="11">
        <f t="shared" si="52"/>
        <v>42507.71025462963</v>
      </c>
      <c r="S1151" s="11">
        <f t="shared" si="53"/>
        <v>42537.71025462963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1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 s="13" t="s">
        <v>8338</v>
      </c>
      <c r="Q1152" t="s">
        <v>8339</v>
      </c>
      <c r="R1152" s="11">
        <f t="shared" si="52"/>
        <v>42317.954571759255</v>
      </c>
      <c r="S1152" s="11">
        <f t="shared" si="53"/>
        <v>42377.954571759255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1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 s="13" t="s">
        <v>8338</v>
      </c>
      <c r="Q1153" t="s">
        <v>8339</v>
      </c>
      <c r="R1153" s="11">
        <f t="shared" si="52"/>
        <v>42224.102581018517</v>
      </c>
      <c r="S1153" s="11">
        <f t="shared" si="53"/>
        <v>42254.102581018517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1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1"/>
        <v>6</v>
      </c>
      <c r="P1154" s="13" t="s">
        <v>8338</v>
      </c>
      <c r="Q1154" t="s">
        <v>8339</v>
      </c>
      <c r="R1154" s="11">
        <f t="shared" si="52"/>
        <v>42109.709629629629</v>
      </c>
      <c r="S1154" s="11">
        <f t="shared" si="53"/>
        <v>42139.709629629629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1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4">ROUND(E1155/D1155*100,0)</f>
        <v>1</v>
      </c>
      <c r="P1155" s="13" t="s">
        <v>8338</v>
      </c>
      <c r="Q1155" t="s">
        <v>8339</v>
      </c>
      <c r="R1155" s="11">
        <f t="shared" ref="R1155:R1218" si="55">(((J1155/60)/60)/24)+DATE(1970,1,1)</f>
        <v>42143.714178240742</v>
      </c>
      <c r="S1155" s="11">
        <f t="shared" ref="S1155:S1218" si="56">(((I1155/60)/60)/24)+DATE(1970,1,1)</f>
        <v>42173.714178240742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1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 s="13" t="s">
        <v>8338</v>
      </c>
      <c r="Q1156" t="s">
        <v>8339</v>
      </c>
      <c r="R1156" s="11">
        <f t="shared" si="55"/>
        <v>42223.108865740738</v>
      </c>
      <c r="S1156" s="11">
        <f t="shared" si="56"/>
        <v>42253.108865740738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1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 s="13" t="s">
        <v>8338</v>
      </c>
      <c r="Q1157" t="s">
        <v>8339</v>
      </c>
      <c r="R1157" s="11">
        <f t="shared" si="55"/>
        <v>41835.763981481483</v>
      </c>
      <c r="S1157" s="11">
        <f t="shared" si="56"/>
        <v>41865.763981481483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1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 s="13" t="s">
        <v>8338</v>
      </c>
      <c r="Q1158" t="s">
        <v>8339</v>
      </c>
      <c r="R1158" s="11">
        <f t="shared" si="55"/>
        <v>42029.07131944444</v>
      </c>
      <c r="S1158" s="11">
        <f t="shared" si="56"/>
        <v>42059.07131944444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1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 s="13" t="s">
        <v>8338</v>
      </c>
      <c r="Q1159" t="s">
        <v>8339</v>
      </c>
      <c r="R1159" s="11">
        <f t="shared" si="55"/>
        <v>41918.628240740742</v>
      </c>
      <c r="S1159" s="11">
        <f t="shared" si="56"/>
        <v>41978.669907407413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1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 s="13" t="s">
        <v>8338</v>
      </c>
      <c r="Q1160" t="s">
        <v>8339</v>
      </c>
      <c r="R1160" s="11">
        <f t="shared" si="55"/>
        <v>41952.09175925926</v>
      </c>
      <c r="S1160" s="11">
        <f t="shared" si="56"/>
        <v>41982.09175925926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1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 s="13" t="s">
        <v>8338</v>
      </c>
      <c r="Q1161" t="s">
        <v>8339</v>
      </c>
      <c r="R1161" s="11">
        <f t="shared" si="55"/>
        <v>42154.726446759261</v>
      </c>
      <c r="S1161" s="11">
        <f t="shared" si="56"/>
        <v>42185.65625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1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 s="13" t="s">
        <v>8338</v>
      </c>
      <c r="Q1162" t="s">
        <v>8339</v>
      </c>
      <c r="R1162" s="11">
        <f t="shared" si="55"/>
        <v>42061.154930555553</v>
      </c>
      <c r="S1162" s="11">
        <f t="shared" si="56"/>
        <v>42091.113263888896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1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 s="13" t="s">
        <v>8338</v>
      </c>
      <c r="Q1163" t="s">
        <v>8339</v>
      </c>
      <c r="R1163" s="11">
        <f t="shared" si="55"/>
        <v>42122.629502314812</v>
      </c>
      <c r="S1163" s="11">
        <f t="shared" si="56"/>
        <v>42143.629502314812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1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 s="13" t="s">
        <v>8338</v>
      </c>
      <c r="Q1164" t="s">
        <v>8339</v>
      </c>
      <c r="R1164" s="11">
        <f t="shared" si="55"/>
        <v>41876.683611111112</v>
      </c>
      <c r="S1164" s="11">
        <f t="shared" si="56"/>
        <v>41907.683611111112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1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 s="13" t="s">
        <v>8338</v>
      </c>
      <c r="Q1165" t="s">
        <v>8339</v>
      </c>
      <c r="R1165" s="11">
        <f t="shared" si="55"/>
        <v>41830.723611111112</v>
      </c>
      <c r="S1165" s="11">
        <f t="shared" si="56"/>
        <v>41860.723611111112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1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 s="13" t="s">
        <v>8338</v>
      </c>
      <c r="Q1166" t="s">
        <v>8339</v>
      </c>
      <c r="R1166" s="11">
        <f t="shared" si="55"/>
        <v>42509.724328703705</v>
      </c>
      <c r="S1166" s="11">
        <f t="shared" si="56"/>
        <v>42539.724328703705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1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 s="13" t="s">
        <v>8338</v>
      </c>
      <c r="Q1167" t="s">
        <v>8339</v>
      </c>
      <c r="R1167" s="11">
        <f t="shared" si="55"/>
        <v>41792.214467592588</v>
      </c>
      <c r="S1167" s="11">
        <f t="shared" si="56"/>
        <v>41826.214467592588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1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 s="13" t="s">
        <v>8338</v>
      </c>
      <c r="Q1168" t="s">
        <v>8339</v>
      </c>
      <c r="R1168" s="11">
        <f t="shared" si="55"/>
        <v>42150.485439814816</v>
      </c>
      <c r="S1168" s="11">
        <f t="shared" si="56"/>
        <v>42181.166666666672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1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 s="13" t="s">
        <v>8338</v>
      </c>
      <c r="Q1169" t="s">
        <v>8339</v>
      </c>
      <c r="R1169" s="11">
        <f t="shared" si="55"/>
        <v>41863.734895833331</v>
      </c>
      <c r="S1169" s="11">
        <f t="shared" si="56"/>
        <v>41894.734895833331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1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 s="13" t="s">
        <v>8338</v>
      </c>
      <c r="Q1170" t="s">
        <v>8339</v>
      </c>
      <c r="R1170" s="11">
        <f t="shared" si="55"/>
        <v>42605.053993055553</v>
      </c>
      <c r="S1170" s="11">
        <f t="shared" si="56"/>
        <v>42635.053993055553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1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 s="13" t="s">
        <v>8338</v>
      </c>
      <c r="Q1171" t="s">
        <v>8339</v>
      </c>
      <c r="R1171" s="11">
        <f t="shared" si="55"/>
        <v>42027.353738425925</v>
      </c>
      <c r="S1171" s="11">
        <f t="shared" si="56"/>
        <v>42057.353738425925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1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 s="13" t="s">
        <v>8338</v>
      </c>
      <c r="Q1172" t="s">
        <v>8339</v>
      </c>
      <c r="R1172" s="11">
        <f t="shared" si="55"/>
        <v>42124.893182870372</v>
      </c>
      <c r="S1172" s="11">
        <f t="shared" si="56"/>
        <v>42154.893182870372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1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 s="13" t="s">
        <v>8338</v>
      </c>
      <c r="Q1173" t="s">
        <v>8339</v>
      </c>
      <c r="R1173" s="11">
        <f t="shared" si="55"/>
        <v>41938.804710648146</v>
      </c>
      <c r="S1173" s="11">
        <f t="shared" si="56"/>
        <v>41956.846377314811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1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 s="13" t="s">
        <v>8338</v>
      </c>
      <c r="Q1174" t="s">
        <v>8339</v>
      </c>
      <c r="R1174" s="11">
        <f t="shared" si="55"/>
        <v>41841.682314814818</v>
      </c>
      <c r="S1174" s="11">
        <f t="shared" si="56"/>
        <v>41871.682314814818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1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 s="13" t="s">
        <v>8338</v>
      </c>
      <c r="Q1175" t="s">
        <v>8339</v>
      </c>
      <c r="R1175" s="11">
        <f t="shared" si="55"/>
        <v>42184.185844907406</v>
      </c>
      <c r="S1175" s="11">
        <f t="shared" si="56"/>
        <v>42219.185844907406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1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 s="13" t="s">
        <v>8338</v>
      </c>
      <c r="Q1176" t="s">
        <v>8339</v>
      </c>
      <c r="R1176" s="11">
        <f t="shared" si="55"/>
        <v>42468.84174768519</v>
      </c>
      <c r="S1176" s="11">
        <f t="shared" si="56"/>
        <v>42498.84174768519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1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 s="13" t="s">
        <v>8338</v>
      </c>
      <c r="Q1177" t="s">
        <v>8339</v>
      </c>
      <c r="R1177" s="11">
        <f t="shared" si="55"/>
        <v>42170.728460648148</v>
      </c>
      <c r="S1177" s="11">
        <f t="shared" si="56"/>
        <v>42200.728460648148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1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 s="13" t="s">
        <v>8338</v>
      </c>
      <c r="Q1178" t="s">
        <v>8339</v>
      </c>
      <c r="R1178" s="11">
        <f t="shared" si="55"/>
        <v>42746.019652777773</v>
      </c>
      <c r="S1178" s="11">
        <f t="shared" si="56"/>
        <v>42800.541666666672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1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 s="13" t="s">
        <v>8338</v>
      </c>
      <c r="Q1179" t="s">
        <v>8339</v>
      </c>
      <c r="R1179" s="11">
        <f t="shared" si="55"/>
        <v>41897.660833333335</v>
      </c>
      <c r="S1179" s="11">
        <f t="shared" si="56"/>
        <v>41927.660833333335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1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 s="13" t="s">
        <v>8338</v>
      </c>
      <c r="Q1180" t="s">
        <v>8339</v>
      </c>
      <c r="R1180" s="11">
        <f t="shared" si="55"/>
        <v>41837.905694444446</v>
      </c>
      <c r="S1180" s="11">
        <f t="shared" si="56"/>
        <v>41867.905694444446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1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 s="13" t="s">
        <v>8338</v>
      </c>
      <c r="Q1181" t="s">
        <v>8339</v>
      </c>
      <c r="R1181" s="11">
        <f t="shared" si="55"/>
        <v>42275.720219907409</v>
      </c>
      <c r="S1181" s="11">
        <f t="shared" si="56"/>
        <v>42305.720219907409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1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 s="13" t="s">
        <v>8338</v>
      </c>
      <c r="Q1182" t="s">
        <v>8339</v>
      </c>
      <c r="R1182" s="11">
        <f t="shared" si="55"/>
        <v>41781.806875000002</v>
      </c>
      <c r="S1182" s="11">
        <f t="shared" si="56"/>
        <v>41818.806875000002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1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 s="13" t="s">
        <v>8338</v>
      </c>
      <c r="Q1183" t="s">
        <v>8339</v>
      </c>
      <c r="R1183" s="11">
        <f t="shared" si="55"/>
        <v>42034.339363425926</v>
      </c>
      <c r="S1183" s="11">
        <f t="shared" si="56"/>
        <v>42064.339363425926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1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 s="13" t="s">
        <v>8338</v>
      </c>
      <c r="Q1184" t="s">
        <v>8339</v>
      </c>
      <c r="R1184" s="11">
        <f t="shared" si="55"/>
        <v>42728.827407407407</v>
      </c>
      <c r="S1184" s="11">
        <f t="shared" si="56"/>
        <v>42747.695833333331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1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 s="13" t="s">
        <v>8338</v>
      </c>
      <c r="Q1185" t="s">
        <v>8339</v>
      </c>
      <c r="R1185" s="11">
        <f t="shared" si="55"/>
        <v>42656.86137731481</v>
      </c>
      <c r="S1185" s="11">
        <f t="shared" si="56"/>
        <v>42676.165972222225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1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 s="13" t="s">
        <v>8340</v>
      </c>
      <c r="Q1186" t="s">
        <v>8341</v>
      </c>
      <c r="R1186" s="11">
        <f t="shared" si="55"/>
        <v>42741.599664351852</v>
      </c>
      <c r="S1186" s="11">
        <f t="shared" si="56"/>
        <v>42772.599664351852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1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 s="13" t="s">
        <v>8340</v>
      </c>
      <c r="Q1187" t="s">
        <v>8341</v>
      </c>
      <c r="R1187" s="11">
        <f t="shared" si="55"/>
        <v>42130.865150462967</v>
      </c>
      <c r="S1187" s="11">
        <f t="shared" si="56"/>
        <v>42163.166666666672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1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 s="13" t="s">
        <v>8340</v>
      </c>
      <c r="Q1188" t="s">
        <v>8341</v>
      </c>
      <c r="R1188" s="11">
        <f t="shared" si="55"/>
        <v>42123.86336805555</v>
      </c>
      <c r="S1188" s="11">
        <f t="shared" si="56"/>
        <v>42156.945833333331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1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 s="13" t="s">
        <v>8340</v>
      </c>
      <c r="Q1189" t="s">
        <v>8341</v>
      </c>
      <c r="R1189" s="11">
        <f t="shared" si="55"/>
        <v>42109.894942129627</v>
      </c>
      <c r="S1189" s="11">
        <f t="shared" si="56"/>
        <v>42141.75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1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 s="13" t="s">
        <v>8340</v>
      </c>
      <c r="Q1190" t="s">
        <v>8341</v>
      </c>
      <c r="R1190" s="11">
        <f t="shared" si="55"/>
        <v>42711.700694444444</v>
      </c>
      <c r="S1190" s="11">
        <f t="shared" si="56"/>
        <v>42732.700694444444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1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 s="13" t="s">
        <v>8340</v>
      </c>
      <c r="Q1191" t="s">
        <v>8341</v>
      </c>
      <c r="R1191" s="11">
        <f t="shared" si="55"/>
        <v>42529.979108796295</v>
      </c>
      <c r="S1191" s="11">
        <f t="shared" si="56"/>
        <v>42550.979108796295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1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 s="13" t="s">
        <v>8340</v>
      </c>
      <c r="Q1192" t="s">
        <v>8341</v>
      </c>
      <c r="R1192" s="11">
        <f t="shared" si="55"/>
        <v>41852.665798611109</v>
      </c>
      <c r="S1192" s="11">
        <f t="shared" si="56"/>
        <v>41882.665798611109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1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 s="13" t="s">
        <v>8340</v>
      </c>
      <c r="Q1193" t="s">
        <v>8341</v>
      </c>
      <c r="R1193" s="11">
        <f t="shared" si="55"/>
        <v>42419.603703703702</v>
      </c>
      <c r="S1193" s="11">
        <f t="shared" si="56"/>
        <v>42449.562037037031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1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 s="13" t="s">
        <v>8340</v>
      </c>
      <c r="Q1194" t="s">
        <v>8341</v>
      </c>
      <c r="R1194" s="11">
        <f t="shared" si="55"/>
        <v>42747.506689814814</v>
      </c>
      <c r="S1194" s="11">
        <f t="shared" si="56"/>
        <v>42777.506689814814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1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 s="13" t="s">
        <v>8340</v>
      </c>
      <c r="Q1195" t="s">
        <v>8341</v>
      </c>
      <c r="R1195" s="11">
        <f t="shared" si="55"/>
        <v>42409.776076388895</v>
      </c>
      <c r="S1195" s="11">
        <f t="shared" si="56"/>
        <v>42469.734409722223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1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 s="13" t="s">
        <v>8340</v>
      </c>
      <c r="Q1196" t="s">
        <v>8341</v>
      </c>
      <c r="R1196" s="11">
        <f t="shared" si="55"/>
        <v>42072.488182870366</v>
      </c>
      <c r="S1196" s="11">
        <f t="shared" si="56"/>
        <v>42102.488182870366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1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 s="13" t="s">
        <v>8340</v>
      </c>
      <c r="Q1197" t="s">
        <v>8341</v>
      </c>
      <c r="R1197" s="11">
        <f t="shared" si="55"/>
        <v>42298.34783564815</v>
      </c>
      <c r="S1197" s="11">
        <f t="shared" si="56"/>
        <v>42358.375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1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 s="13" t="s">
        <v>8340</v>
      </c>
      <c r="Q1198" t="s">
        <v>8341</v>
      </c>
      <c r="R1198" s="11">
        <f t="shared" si="55"/>
        <v>42326.818738425922</v>
      </c>
      <c r="S1198" s="11">
        <f t="shared" si="56"/>
        <v>42356.818738425922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1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 s="13" t="s">
        <v>8340</v>
      </c>
      <c r="Q1199" t="s">
        <v>8341</v>
      </c>
      <c r="R1199" s="11">
        <f t="shared" si="55"/>
        <v>42503.66474537037</v>
      </c>
      <c r="S1199" s="11">
        <f t="shared" si="56"/>
        <v>42534.249305555553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1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 s="13" t="s">
        <v>8340</v>
      </c>
      <c r="Q1200" t="s">
        <v>8341</v>
      </c>
      <c r="R1200" s="11">
        <f t="shared" si="55"/>
        <v>42333.619050925925</v>
      </c>
      <c r="S1200" s="11">
        <f t="shared" si="56"/>
        <v>42369.125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1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 s="13" t="s">
        <v>8340</v>
      </c>
      <c r="Q1201" t="s">
        <v>8341</v>
      </c>
      <c r="R1201" s="11">
        <f t="shared" si="55"/>
        <v>42161.770833333328</v>
      </c>
      <c r="S1201" s="11">
        <f t="shared" si="56"/>
        <v>42193.770833333328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1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 s="13" t="s">
        <v>8340</v>
      </c>
      <c r="Q1202" t="s">
        <v>8341</v>
      </c>
      <c r="R1202" s="11">
        <f t="shared" si="55"/>
        <v>42089.477500000001</v>
      </c>
      <c r="S1202" s="11">
        <f t="shared" si="56"/>
        <v>42110.477500000001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1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 s="13" t="s">
        <v>8340</v>
      </c>
      <c r="Q1203" t="s">
        <v>8341</v>
      </c>
      <c r="R1203" s="11">
        <f t="shared" si="55"/>
        <v>42536.60701388889</v>
      </c>
      <c r="S1203" s="11">
        <f t="shared" si="56"/>
        <v>42566.60701388889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1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 s="13" t="s">
        <v>8340</v>
      </c>
      <c r="Q1204" t="s">
        <v>8341</v>
      </c>
      <c r="R1204" s="11">
        <f t="shared" si="55"/>
        <v>42152.288819444439</v>
      </c>
      <c r="S1204" s="11">
        <f t="shared" si="56"/>
        <v>42182.288819444439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1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 s="13" t="s">
        <v>8340</v>
      </c>
      <c r="Q1205" t="s">
        <v>8341</v>
      </c>
      <c r="R1205" s="11">
        <f t="shared" si="55"/>
        <v>42125.614895833336</v>
      </c>
      <c r="S1205" s="11">
        <f t="shared" si="56"/>
        <v>42155.614895833336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1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 s="13" t="s">
        <v>8340</v>
      </c>
      <c r="Q1206" t="s">
        <v>8341</v>
      </c>
      <c r="R1206" s="11">
        <f t="shared" si="55"/>
        <v>42297.748067129629</v>
      </c>
      <c r="S1206" s="11">
        <f t="shared" si="56"/>
        <v>42342.208333333328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1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 s="13" t="s">
        <v>8340</v>
      </c>
      <c r="Q1207" t="s">
        <v>8341</v>
      </c>
      <c r="R1207" s="11">
        <f t="shared" si="55"/>
        <v>42138.506377314814</v>
      </c>
      <c r="S1207" s="11">
        <f t="shared" si="56"/>
        <v>42168.506377314814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1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 s="13" t="s">
        <v>8340</v>
      </c>
      <c r="Q1208" t="s">
        <v>8341</v>
      </c>
      <c r="R1208" s="11">
        <f t="shared" si="55"/>
        <v>42772.776076388895</v>
      </c>
      <c r="S1208" s="11">
        <f t="shared" si="56"/>
        <v>42805.561805555553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1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 s="13" t="s">
        <v>8340</v>
      </c>
      <c r="Q1209" t="s">
        <v>8341</v>
      </c>
      <c r="R1209" s="11">
        <f t="shared" si="55"/>
        <v>42430.430243055554</v>
      </c>
      <c r="S1209" s="11">
        <f t="shared" si="56"/>
        <v>42460.416666666672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1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 s="13" t="s">
        <v>8340</v>
      </c>
      <c r="Q1210" t="s">
        <v>8341</v>
      </c>
      <c r="R1210" s="11">
        <f t="shared" si="55"/>
        <v>42423.709074074075</v>
      </c>
      <c r="S1210" s="11">
        <f t="shared" si="56"/>
        <v>42453.667407407411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1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 s="13" t="s">
        <v>8340</v>
      </c>
      <c r="Q1211" t="s">
        <v>8341</v>
      </c>
      <c r="R1211" s="11">
        <f t="shared" si="55"/>
        <v>42761.846122685187</v>
      </c>
      <c r="S1211" s="11">
        <f t="shared" si="56"/>
        <v>42791.846122685187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1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 s="13" t="s">
        <v>8340</v>
      </c>
      <c r="Q1212" t="s">
        <v>8341</v>
      </c>
      <c r="R1212" s="11">
        <f t="shared" si="55"/>
        <v>42132.941805555558</v>
      </c>
      <c r="S1212" s="11">
        <f t="shared" si="56"/>
        <v>42155.875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1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 s="13" t="s">
        <v>8340</v>
      </c>
      <c r="Q1213" t="s">
        <v>8341</v>
      </c>
      <c r="R1213" s="11">
        <f t="shared" si="55"/>
        <v>42515.866446759261</v>
      </c>
      <c r="S1213" s="11">
        <f t="shared" si="56"/>
        <v>42530.866446759261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1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 s="13" t="s">
        <v>8340</v>
      </c>
      <c r="Q1214" t="s">
        <v>8341</v>
      </c>
      <c r="R1214" s="11">
        <f t="shared" si="55"/>
        <v>42318.950173611112</v>
      </c>
      <c r="S1214" s="11">
        <f t="shared" si="56"/>
        <v>42335.041666666672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1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 s="13" t="s">
        <v>8340</v>
      </c>
      <c r="Q1215" t="s">
        <v>8341</v>
      </c>
      <c r="R1215" s="11">
        <f t="shared" si="55"/>
        <v>42731.755787037036</v>
      </c>
      <c r="S1215" s="11">
        <f t="shared" si="56"/>
        <v>42766.755787037036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1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 s="13" t="s">
        <v>8340</v>
      </c>
      <c r="Q1216" t="s">
        <v>8341</v>
      </c>
      <c r="R1216" s="11">
        <f t="shared" si="55"/>
        <v>42104.840335648143</v>
      </c>
      <c r="S1216" s="11">
        <f t="shared" si="56"/>
        <v>42164.840335648143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1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 s="13" t="s">
        <v>8340</v>
      </c>
      <c r="Q1217" t="s">
        <v>8341</v>
      </c>
      <c r="R1217" s="11">
        <f t="shared" si="55"/>
        <v>41759.923101851848</v>
      </c>
      <c r="S1217" s="11">
        <f t="shared" si="56"/>
        <v>41789.923101851848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1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4"/>
        <v>146</v>
      </c>
      <c r="P1218" s="13" t="s">
        <v>8340</v>
      </c>
      <c r="Q1218" t="s">
        <v>8341</v>
      </c>
      <c r="R1218" s="11">
        <f t="shared" si="55"/>
        <v>42247.616400462968</v>
      </c>
      <c r="S1218" s="11">
        <f t="shared" si="56"/>
        <v>42279.960416666669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1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7">ROUND(E1219/D1219*100,0)</f>
        <v>103</v>
      </c>
      <c r="P1219" s="13" t="s">
        <v>8340</v>
      </c>
      <c r="Q1219" t="s">
        <v>8341</v>
      </c>
      <c r="R1219" s="11">
        <f t="shared" ref="R1219:R1282" si="58">(((J1219/60)/60)/24)+DATE(1970,1,1)</f>
        <v>42535.809490740736</v>
      </c>
      <c r="S1219" s="11">
        <f t="shared" ref="S1219:S1282" si="59">(((I1219/60)/60)/24)+DATE(1970,1,1)</f>
        <v>42565.809490740736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1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 s="13" t="s">
        <v>8340</v>
      </c>
      <c r="Q1220" t="s">
        <v>8341</v>
      </c>
      <c r="R1220" s="11">
        <f t="shared" si="58"/>
        <v>42278.662037037036</v>
      </c>
      <c r="S1220" s="11">
        <f t="shared" si="59"/>
        <v>42309.125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1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 s="13" t="s">
        <v>8340</v>
      </c>
      <c r="Q1221" t="s">
        <v>8341</v>
      </c>
      <c r="R1221" s="11">
        <f t="shared" si="58"/>
        <v>42633.461956018517</v>
      </c>
      <c r="S1221" s="11">
        <f t="shared" si="59"/>
        <v>42663.461956018517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1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 s="13" t="s">
        <v>8340</v>
      </c>
      <c r="Q1222" t="s">
        <v>8341</v>
      </c>
      <c r="R1222" s="11">
        <f t="shared" si="58"/>
        <v>42211.628611111111</v>
      </c>
      <c r="S1222" s="11">
        <f t="shared" si="59"/>
        <v>42241.628611111111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1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 s="13" t="s">
        <v>8340</v>
      </c>
      <c r="Q1223" t="s">
        <v>8341</v>
      </c>
      <c r="R1223" s="11">
        <f t="shared" si="58"/>
        <v>42680.47555555556</v>
      </c>
      <c r="S1223" s="11">
        <f t="shared" si="59"/>
        <v>42708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1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 s="13" t="s">
        <v>8340</v>
      </c>
      <c r="Q1224" t="s">
        <v>8341</v>
      </c>
      <c r="R1224" s="11">
        <f t="shared" si="58"/>
        <v>42430.720451388886</v>
      </c>
      <c r="S1224" s="11">
        <f t="shared" si="59"/>
        <v>42461.166666666672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1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 s="13" t="s">
        <v>8340</v>
      </c>
      <c r="Q1225" t="s">
        <v>8341</v>
      </c>
      <c r="R1225" s="11">
        <f t="shared" si="58"/>
        <v>42654.177187499998</v>
      </c>
      <c r="S1225" s="11">
        <f t="shared" si="59"/>
        <v>42684.218854166669</v>
      </c>
    </row>
    <row r="1226" spans="1:19" ht="29" hidden="1" x14ac:dyDescent="0.35">
      <c r="A1226">
        <v>1224</v>
      </c>
      <c r="B1226" s="3" t="s">
        <v>1225</v>
      </c>
      <c r="C1226" s="3" t="s">
        <v>5334</v>
      </c>
      <c r="D1226" s="1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 s="13" t="s">
        <v>8327</v>
      </c>
      <c r="Q1226" t="s">
        <v>8342</v>
      </c>
      <c r="R1226" s="11">
        <f t="shared" si="58"/>
        <v>41736.549791666665</v>
      </c>
      <c r="S1226" s="11">
        <f t="shared" si="59"/>
        <v>41796.549791666665</v>
      </c>
    </row>
    <row r="1227" spans="1:19" ht="43.5" hidden="1" x14ac:dyDescent="0.35">
      <c r="A1227">
        <v>1225</v>
      </c>
      <c r="B1227" s="3" t="s">
        <v>1226</v>
      </c>
      <c r="C1227" s="3" t="s">
        <v>5335</v>
      </c>
      <c r="D1227" s="1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 s="13" t="s">
        <v>8327</v>
      </c>
      <c r="Q1227" t="s">
        <v>8342</v>
      </c>
      <c r="R1227" s="11">
        <f t="shared" si="58"/>
        <v>41509.905995370369</v>
      </c>
      <c r="S1227" s="11">
        <f t="shared" si="59"/>
        <v>41569.905995370369</v>
      </c>
    </row>
    <row r="1228" spans="1:19" ht="43.5" hidden="1" x14ac:dyDescent="0.35">
      <c r="A1228">
        <v>1226</v>
      </c>
      <c r="B1228" s="3" t="s">
        <v>1227</v>
      </c>
      <c r="C1228" s="3" t="s">
        <v>5336</v>
      </c>
      <c r="D1228" s="1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 s="13" t="s">
        <v>8327</v>
      </c>
      <c r="Q1228" t="s">
        <v>8342</v>
      </c>
      <c r="R1228" s="11">
        <f t="shared" si="58"/>
        <v>41715.874780092592</v>
      </c>
      <c r="S1228" s="11">
        <f t="shared" si="59"/>
        <v>41750.041666666664</v>
      </c>
    </row>
    <row r="1229" spans="1:19" ht="43.5" hidden="1" x14ac:dyDescent="0.35">
      <c r="A1229">
        <v>1227</v>
      </c>
      <c r="B1229" s="3" t="s">
        <v>1228</v>
      </c>
      <c r="C1229" s="3" t="s">
        <v>5337</v>
      </c>
      <c r="D1229" s="1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 s="13" t="s">
        <v>8327</v>
      </c>
      <c r="Q1229" t="s">
        <v>8342</v>
      </c>
      <c r="R1229" s="11">
        <f t="shared" si="58"/>
        <v>41827.919166666667</v>
      </c>
      <c r="S1229" s="11">
        <f t="shared" si="59"/>
        <v>41858.291666666664</v>
      </c>
    </row>
    <row r="1230" spans="1:19" ht="43.5" hidden="1" x14ac:dyDescent="0.35">
      <c r="A1230">
        <v>1228</v>
      </c>
      <c r="B1230" s="3" t="s">
        <v>1229</v>
      </c>
      <c r="C1230" s="3" t="s">
        <v>5338</v>
      </c>
      <c r="D1230" s="1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 s="13" t="s">
        <v>8327</v>
      </c>
      <c r="Q1230" t="s">
        <v>8342</v>
      </c>
      <c r="R1230" s="11">
        <f t="shared" si="58"/>
        <v>40754.729259259257</v>
      </c>
      <c r="S1230" s="11">
        <f t="shared" si="59"/>
        <v>40814.729259259257</v>
      </c>
    </row>
    <row r="1231" spans="1:19" ht="58" hidden="1" x14ac:dyDescent="0.35">
      <c r="A1231">
        <v>1229</v>
      </c>
      <c r="B1231" s="3" t="s">
        <v>1230</v>
      </c>
      <c r="C1231" s="3" t="s">
        <v>5339</v>
      </c>
      <c r="D1231" s="1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 s="13" t="s">
        <v>8327</v>
      </c>
      <c r="Q1231" t="s">
        <v>8342</v>
      </c>
      <c r="R1231" s="11">
        <f t="shared" si="58"/>
        <v>40985.459803240738</v>
      </c>
      <c r="S1231" s="11">
        <f t="shared" si="59"/>
        <v>41015.666666666664</v>
      </c>
    </row>
    <row r="1232" spans="1:19" ht="43.5" hidden="1" x14ac:dyDescent="0.35">
      <c r="A1232">
        <v>1230</v>
      </c>
      <c r="B1232" s="3" t="s">
        <v>1231</v>
      </c>
      <c r="C1232" s="3" t="s">
        <v>5340</v>
      </c>
      <c r="D1232" s="1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 s="13" t="s">
        <v>8327</v>
      </c>
      <c r="Q1232" t="s">
        <v>8342</v>
      </c>
      <c r="R1232" s="11">
        <f t="shared" si="58"/>
        <v>40568.972569444442</v>
      </c>
      <c r="S1232" s="11">
        <f t="shared" si="59"/>
        <v>40598.972569444442</v>
      </c>
    </row>
    <row r="1233" spans="1:19" ht="43.5" hidden="1" x14ac:dyDescent="0.35">
      <c r="A1233">
        <v>1231</v>
      </c>
      <c r="B1233" s="3" t="s">
        <v>1232</v>
      </c>
      <c r="C1233" s="3" t="s">
        <v>5341</v>
      </c>
      <c r="D1233" s="1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 s="13" t="s">
        <v>8327</v>
      </c>
      <c r="Q1233" t="s">
        <v>8342</v>
      </c>
      <c r="R1233" s="11">
        <f t="shared" si="58"/>
        <v>42193.941759259258</v>
      </c>
      <c r="S1233" s="11">
        <f t="shared" si="59"/>
        <v>42244.041666666672</v>
      </c>
    </row>
    <row r="1234" spans="1:19" ht="43.5" hidden="1" x14ac:dyDescent="0.35">
      <c r="A1234">
        <v>1232</v>
      </c>
      <c r="B1234" s="3" t="s">
        <v>1233</v>
      </c>
      <c r="C1234" s="3" t="s">
        <v>5342</v>
      </c>
      <c r="D1234" s="1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 s="13" t="s">
        <v>8327</v>
      </c>
      <c r="Q1234" t="s">
        <v>8342</v>
      </c>
      <c r="R1234" s="11">
        <f t="shared" si="58"/>
        <v>41506.848032407412</v>
      </c>
      <c r="S1234" s="11">
        <f t="shared" si="59"/>
        <v>41553.848032407412</v>
      </c>
    </row>
    <row r="1235" spans="1:19" ht="43.5" hidden="1" x14ac:dyDescent="0.35">
      <c r="A1235">
        <v>1233</v>
      </c>
      <c r="B1235" s="3" t="s">
        <v>1234</v>
      </c>
      <c r="C1235" s="3" t="s">
        <v>5343</v>
      </c>
      <c r="D1235" s="1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 s="13" t="s">
        <v>8327</v>
      </c>
      <c r="Q1235" t="s">
        <v>8342</v>
      </c>
      <c r="R1235" s="11">
        <f t="shared" si="58"/>
        <v>40939.948773148149</v>
      </c>
      <c r="S1235" s="11">
        <f t="shared" si="59"/>
        <v>40960.948773148149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1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 s="13" t="s">
        <v>8327</v>
      </c>
      <c r="Q1236" t="s">
        <v>8342</v>
      </c>
      <c r="R1236" s="11">
        <f t="shared" si="58"/>
        <v>42007.788680555561</v>
      </c>
      <c r="S1236" s="11">
        <f t="shared" si="59"/>
        <v>42037.788680555561</v>
      </c>
    </row>
    <row r="1237" spans="1:19" ht="43.5" hidden="1" x14ac:dyDescent="0.35">
      <c r="A1237">
        <v>1235</v>
      </c>
      <c r="B1237" s="3" t="s">
        <v>1236</v>
      </c>
      <c r="C1237" s="3" t="s">
        <v>5345</v>
      </c>
      <c r="D1237" s="1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 s="13" t="s">
        <v>8327</v>
      </c>
      <c r="Q1237" t="s">
        <v>8342</v>
      </c>
      <c r="R1237" s="11">
        <f t="shared" si="58"/>
        <v>41583.135405092595</v>
      </c>
      <c r="S1237" s="11">
        <f t="shared" si="59"/>
        <v>41623.135405092595</v>
      </c>
    </row>
    <row r="1238" spans="1:19" hidden="1" x14ac:dyDescent="0.35">
      <c r="A1238">
        <v>1236</v>
      </c>
      <c r="B1238" s="3" t="s">
        <v>1237</v>
      </c>
      <c r="C1238" s="3" t="s">
        <v>5346</v>
      </c>
      <c r="D1238" s="1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 s="13" t="s">
        <v>8327</v>
      </c>
      <c r="Q1238" t="s">
        <v>8342</v>
      </c>
      <c r="R1238" s="11">
        <f t="shared" si="58"/>
        <v>41110.680138888885</v>
      </c>
      <c r="S1238" s="11">
        <f t="shared" si="59"/>
        <v>41118.666666666664</v>
      </c>
    </row>
    <row r="1239" spans="1:19" ht="58" hidden="1" x14ac:dyDescent="0.35">
      <c r="A1239">
        <v>1237</v>
      </c>
      <c r="B1239" s="3" t="s">
        <v>1238</v>
      </c>
      <c r="C1239" s="3" t="s">
        <v>5347</v>
      </c>
      <c r="D1239" s="1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 s="13" t="s">
        <v>8327</v>
      </c>
      <c r="Q1239" t="s">
        <v>8342</v>
      </c>
      <c r="R1239" s="11">
        <f t="shared" si="58"/>
        <v>41125.283159722225</v>
      </c>
      <c r="S1239" s="11">
        <f t="shared" si="59"/>
        <v>41145.283159722225</v>
      </c>
    </row>
    <row r="1240" spans="1:19" ht="58" hidden="1" x14ac:dyDescent="0.35">
      <c r="A1240">
        <v>1238</v>
      </c>
      <c r="B1240" s="3" t="s">
        <v>1239</v>
      </c>
      <c r="C1240" s="3" t="s">
        <v>5348</v>
      </c>
      <c r="D1240" s="1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 s="13" t="s">
        <v>8327</v>
      </c>
      <c r="Q1240" t="s">
        <v>8342</v>
      </c>
      <c r="R1240" s="11">
        <f t="shared" si="58"/>
        <v>40731.61037037037</v>
      </c>
      <c r="S1240" s="11">
        <f t="shared" si="59"/>
        <v>40761.61037037037</v>
      </c>
    </row>
    <row r="1241" spans="1:19" ht="29" hidden="1" x14ac:dyDescent="0.35">
      <c r="A1241">
        <v>1239</v>
      </c>
      <c r="B1241" s="3" t="s">
        <v>1240</v>
      </c>
      <c r="C1241" s="3" t="s">
        <v>5349</v>
      </c>
      <c r="D1241" s="1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 s="13" t="s">
        <v>8327</v>
      </c>
      <c r="Q1241" t="s">
        <v>8342</v>
      </c>
      <c r="R1241" s="11">
        <f t="shared" si="58"/>
        <v>40883.962581018517</v>
      </c>
      <c r="S1241" s="11">
        <f t="shared" si="59"/>
        <v>40913.962581018517</v>
      </c>
    </row>
    <row r="1242" spans="1:19" ht="43.5" hidden="1" x14ac:dyDescent="0.35">
      <c r="A1242">
        <v>1240</v>
      </c>
      <c r="B1242" s="3" t="s">
        <v>1241</v>
      </c>
      <c r="C1242" s="3" t="s">
        <v>5350</v>
      </c>
      <c r="D1242" s="1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 s="13" t="s">
        <v>8327</v>
      </c>
      <c r="Q1242" t="s">
        <v>8342</v>
      </c>
      <c r="R1242" s="11">
        <f t="shared" si="58"/>
        <v>41409.040011574078</v>
      </c>
      <c r="S1242" s="11">
        <f t="shared" si="59"/>
        <v>41467.910416666666</v>
      </c>
    </row>
    <row r="1243" spans="1:19" ht="58" hidden="1" x14ac:dyDescent="0.35">
      <c r="A1243">
        <v>1241</v>
      </c>
      <c r="B1243" s="3" t="s">
        <v>1242</v>
      </c>
      <c r="C1243" s="3" t="s">
        <v>5351</v>
      </c>
      <c r="D1243" s="1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 s="13" t="s">
        <v>8327</v>
      </c>
      <c r="Q1243" t="s">
        <v>8342</v>
      </c>
      <c r="R1243" s="11">
        <f t="shared" si="58"/>
        <v>41923.837731481479</v>
      </c>
      <c r="S1243" s="11">
        <f t="shared" si="59"/>
        <v>41946.249305555553</v>
      </c>
    </row>
    <row r="1244" spans="1:19" ht="43.5" hidden="1" x14ac:dyDescent="0.35">
      <c r="A1244">
        <v>1242</v>
      </c>
      <c r="B1244" s="3" t="s">
        <v>1243</v>
      </c>
      <c r="C1244" s="3" t="s">
        <v>5352</v>
      </c>
      <c r="D1244" s="1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 s="13" t="s">
        <v>8327</v>
      </c>
      <c r="Q1244" t="s">
        <v>8342</v>
      </c>
      <c r="R1244" s="11">
        <f t="shared" si="58"/>
        <v>40782.165532407409</v>
      </c>
      <c r="S1244" s="11">
        <f t="shared" si="59"/>
        <v>40797.554166666669</v>
      </c>
    </row>
    <row r="1245" spans="1:19" ht="43.5" hidden="1" x14ac:dyDescent="0.35">
      <c r="A1245">
        <v>1243</v>
      </c>
      <c r="B1245" s="3" t="s">
        <v>1244</v>
      </c>
      <c r="C1245" s="3" t="s">
        <v>5353</v>
      </c>
      <c r="D1245" s="1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 s="13" t="s">
        <v>8327</v>
      </c>
      <c r="Q1245" t="s">
        <v>8342</v>
      </c>
      <c r="R1245" s="11">
        <f t="shared" si="58"/>
        <v>40671.879293981481</v>
      </c>
      <c r="S1245" s="11">
        <f t="shared" si="59"/>
        <v>40732.875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1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 s="13" t="s">
        <v>8327</v>
      </c>
      <c r="Q1246" t="s">
        <v>8328</v>
      </c>
      <c r="R1246" s="11">
        <f t="shared" si="58"/>
        <v>41355.825497685182</v>
      </c>
      <c r="S1246" s="11">
        <f t="shared" si="59"/>
        <v>41386.875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1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 s="13" t="s">
        <v>8327</v>
      </c>
      <c r="Q1247" t="s">
        <v>8328</v>
      </c>
      <c r="R1247" s="11">
        <f t="shared" si="58"/>
        <v>41774.599930555552</v>
      </c>
      <c r="S1247" s="11">
        <f t="shared" si="59"/>
        <v>41804.599930555552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1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 s="13" t="s">
        <v>8327</v>
      </c>
      <c r="Q1248" t="s">
        <v>8328</v>
      </c>
      <c r="R1248" s="11">
        <f t="shared" si="58"/>
        <v>40838.043391203704</v>
      </c>
      <c r="S1248" s="11">
        <f t="shared" si="59"/>
        <v>40883.085057870368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1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 s="13" t="s">
        <v>8327</v>
      </c>
      <c r="Q1249" t="s">
        <v>8328</v>
      </c>
      <c r="R1249" s="11">
        <f t="shared" si="58"/>
        <v>41370.292303240742</v>
      </c>
      <c r="S1249" s="11">
        <f t="shared" si="59"/>
        <v>41400.292303240742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1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 s="13" t="s">
        <v>8327</v>
      </c>
      <c r="Q1250" t="s">
        <v>8328</v>
      </c>
      <c r="R1250" s="11">
        <f t="shared" si="58"/>
        <v>41767.656863425924</v>
      </c>
      <c r="S1250" s="11">
        <f t="shared" si="59"/>
        <v>41803.290972222225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1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 s="13" t="s">
        <v>8327</v>
      </c>
      <c r="Q1251" t="s">
        <v>8328</v>
      </c>
      <c r="R1251" s="11">
        <f t="shared" si="58"/>
        <v>41067.74086805556</v>
      </c>
      <c r="S1251" s="11">
        <f t="shared" si="59"/>
        <v>41097.74086805556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1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 s="13" t="s">
        <v>8327</v>
      </c>
      <c r="Q1252" t="s">
        <v>8328</v>
      </c>
      <c r="R1252" s="11">
        <f t="shared" si="58"/>
        <v>41843.64271990741</v>
      </c>
      <c r="S1252" s="11">
        <f t="shared" si="59"/>
        <v>41888.64271990741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1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 s="13" t="s">
        <v>8327</v>
      </c>
      <c r="Q1253" t="s">
        <v>8328</v>
      </c>
      <c r="R1253" s="11">
        <f t="shared" si="58"/>
        <v>40751.814432870371</v>
      </c>
      <c r="S1253" s="11">
        <f t="shared" si="59"/>
        <v>40811.814432870371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1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 s="13" t="s">
        <v>8327</v>
      </c>
      <c r="Q1254" t="s">
        <v>8328</v>
      </c>
      <c r="R1254" s="11">
        <f t="shared" si="58"/>
        <v>41543.988067129627</v>
      </c>
      <c r="S1254" s="11">
        <f t="shared" si="59"/>
        <v>41571.988067129627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1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 s="13" t="s">
        <v>8327</v>
      </c>
      <c r="Q1255" t="s">
        <v>8328</v>
      </c>
      <c r="R1255" s="11">
        <f t="shared" si="58"/>
        <v>41855.783645833333</v>
      </c>
      <c r="S1255" s="11">
        <f t="shared" si="59"/>
        <v>41885.783645833333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1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 s="13" t="s">
        <v>8327</v>
      </c>
      <c r="Q1256" t="s">
        <v>8328</v>
      </c>
      <c r="R1256" s="11">
        <f t="shared" si="58"/>
        <v>40487.621365740742</v>
      </c>
      <c r="S1256" s="11">
        <f t="shared" si="59"/>
        <v>40544.207638888889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1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 s="13" t="s">
        <v>8327</v>
      </c>
      <c r="Q1257" t="s">
        <v>8328</v>
      </c>
      <c r="R1257" s="11">
        <f t="shared" si="58"/>
        <v>41579.845509259263</v>
      </c>
      <c r="S1257" s="11">
        <f t="shared" si="59"/>
        <v>41609.887175925927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1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 s="13" t="s">
        <v>8327</v>
      </c>
      <c r="Q1258" t="s">
        <v>8328</v>
      </c>
      <c r="R1258" s="11">
        <f t="shared" si="58"/>
        <v>40921.919340277782</v>
      </c>
      <c r="S1258" s="11">
        <f t="shared" si="59"/>
        <v>40951.919340277782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1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 s="13" t="s">
        <v>8327</v>
      </c>
      <c r="Q1259" t="s">
        <v>8328</v>
      </c>
      <c r="R1259" s="11">
        <f t="shared" si="58"/>
        <v>40587.085532407407</v>
      </c>
      <c r="S1259" s="11">
        <f t="shared" si="59"/>
        <v>40636.043865740743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1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 s="13" t="s">
        <v>8327</v>
      </c>
      <c r="Q1260" t="s">
        <v>8328</v>
      </c>
      <c r="R1260" s="11">
        <f t="shared" si="58"/>
        <v>41487.611250000002</v>
      </c>
      <c r="S1260" s="11">
        <f t="shared" si="59"/>
        <v>41517.611250000002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1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 s="13" t="s">
        <v>8327</v>
      </c>
      <c r="Q1261" t="s">
        <v>8328</v>
      </c>
      <c r="R1261" s="11">
        <f t="shared" si="58"/>
        <v>41766.970648148148</v>
      </c>
      <c r="S1261" s="11">
        <f t="shared" si="59"/>
        <v>41799.165972222225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1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 s="13" t="s">
        <v>8327</v>
      </c>
      <c r="Q1262" t="s">
        <v>8328</v>
      </c>
      <c r="R1262" s="11">
        <f t="shared" si="58"/>
        <v>41666.842824074076</v>
      </c>
      <c r="S1262" s="11">
        <f t="shared" si="59"/>
        <v>41696.842824074076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1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 s="13" t="s">
        <v>8327</v>
      </c>
      <c r="Q1263" t="s">
        <v>8328</v>
      </c>
      <c r="R1263" s="11">
        <f t="shared" si="58"/>
        <v>41638.342905092592</v>
      </c>
      <c r="S1263" s="11">
        <f t="shared" si="59"/>
        <v>41668.342905092592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1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 s="13" t="s">
        <v>8327</v>
      </c>
      <c r="Q1264" t="s">
        <v>8328</v>
      </c>
      <c r="R1264" s="11">
        <f t="shared" si="58"/>
        <v>41656.762638888889</v>
      </c>
      <c r="S1264" s="11">
        <f t="shared" si="59"/>
        <v>41686.762638888889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1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 s="13" t="s">
        <v>8327</v>
      </c>
      <c r="Q1265" t="s">
        <v>8328</v>
      </c>
      <c r="R1265" s="11">
        <f t="shared" si="58"/>
        <v>41692.084143518521</v>
      </c>
      <c r="S1265" s="11">
        <f t="shared" si="59"/>
        <v>41727.041666666664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1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 s="13" t="s">
        <v>8327</v>
      </c>
      <c r="Q1266" t="s">
        <v>8328</v>
      </c>
      <c r="R1266" s="11">
        <f t="shared" si="58"/>
        <v>41547.662997685184</v>
      </c>
      <c r="S1266" s="11">
        <f t="shared" si="59"/>
        <v>41576.662997685184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1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 s="13" t="s">
        <v>8327</v>
      </c>
      <c r="Q1267" t="s">
        <v>8328</v>
      </c>
      <c r="R1267" s="11">
        <f t="shared" si="58"/>
        <v>40465.655266203699</v>
      </c>
      <c r="S1267" s="11">
        <f t="shared" si="59"/>
        <v>40512.655266203699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1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 s="13" t="s">
        <v>8327</v>
      </c>
      <c r="Q1268" t="s">
        <v>8328</v>
      </c>
      <c r="R1268" s="11">
        <f t="shared" si="58"/>
        <v>41620.87667824074</v>
      </c>
      <c r="S1268" s="11">
        <f t="shared" si="59"/>
        <v>41650.87667824074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1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 s="13" t="s">
        <v>8327</v>
      </c>
      <c r="Q1269" t="s">
        <v>8328</v>
      </c>
      <c r="R1269" s="11">
        <f t="shared" si="58"/>
        <v>41449.585162037038</v>
      </c>
      <c r="S1269" s="11">
        <f t="shared" si="59"/>
        <v>41479.585162037038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1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 s="13" t="s">
        <v>8327</v>
      </c>
      <c r="Q1270" t="s">
        <v>8328</v>
      </c>
      <c r="R1270" s="11">
        <f t="shared" si="58"/>
        <v>41507.845451388886</v>
      </c>
      <c r="S1270" s="11">
        <f t="shared" si="59"/>
        <v>41537.845451388886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1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 s="13" t="s">
        <v>8327</v>
      </c>
      <c r="Q1271" t="s">
        <v>8328</v>
      </c>
      <c r="R1271" s="11">
        <f t="shared" si="58"/>
        <v>42445.823055555549</v>
      </c>
      <c r="S1271" s="11">
        <f t="shared" si="59"/>
        <v>42476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1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 s="13" t="s">
        <v>8327</v>
      </c>
      <c r="Q1272" t="s">
        <v>8328</v>
      </c>
      <c r="R1272" s="11">
        <f t="shared" si="58"/>
        <v>40933.856967592597</v>
      </c>
      <c r="S1272" s="11">
        <f t="shared" si="59"/>
        <v>40993.815300925926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1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 s="13" t="s">
        <v>8327</v>
      </c>
      <c r="Q1273" t="s">
        <v>8328</v>
      </c>
      <c r="R1273" s="11">
        <f t="shared" si="58"/>
        <v>41561.683553240742</v>
      </c>
      <c r="S1273" s="11">
        <f t="shared" si="59"/>
        <v>41591.725219907406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1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 s="13" t="s">
        <v>8327</v>
      </c>
      <c r="Q1274" t="s">
        <v>8328</v>
      </c>
      <c r="R1274" s="11">
        <f t="shared" si="58"/>
        <v>40274.745127314818</v>
      </c>
      <c r="S1274" s="11">
        <f t="shared" si="59"/>
        <v>40344.166666666664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1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 s="13" t="s">
        <v>8327</v>
      </c>
      <c r="Q1275" t="s">
        <v>8328</v>
      </c>
      <c r="R1275" s="11">
        <f t="shared" si="58"/>
        <v>41852.730219907404</v>
      </c>
      <c r="S1275" s="11">
        <f t="shared" si="59"/>
        <v>41882.730219907404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1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 s="13" t="s">
        <v>8327</v>
      </c>
      <c r="Q1276" t="s">
        <v>8328</v>
      </c>
      <c r="R1276" s="11">
        <f t="shared" si="58"/>
        <v>41116.690104166664</v>
      </c>
      <c r="S1276" s="11">
        <f t="shared" si="59"/>
        <v>41151.690104166664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1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 s="13" t="s">
        <v>8327</v>
      </c>
      <c r="Q1277" t="s">
        <v>8328</v>
      </c>
      <c r="R1277" s="11">
        <f t="shared" si="58"/>
        <v>41458.867905092593</v>
      </c>
      <c r="S1277" s="11">
        <f t="shared" si="59"/>
        <v>41493.867905092593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1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 s="13" t="s">
        <v>8327</v>
      </c>
      <c r="Q1278" t="s">
        <v>8328</v>
      </c>
      <c r="R1278" s="11">
        <f t="shared" si="58"/>
        <v>40007.704247685186</v>
      </c>
      <c r="S1278" s="11">
        <f t="shared" si="59"/>
        <v>40057.166666666664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1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 s="13" t="s">
        <v>8327</v>
      </c>
      <c r="Q1279" t="s">
        <v>8328</v>
      </c>
      <c r="R1279" s="11">
        <f t="shared" si="58"/>
        <v>41121.561886574076</v>
      </c>
      <c r="S1279" s="11">
        <f t="shared" si="59"/>
        <v>41156.561886574076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1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 s="13" t="s">
        <v>8327</v>
      </c>
      <c r="Q1280" t="s">
        <v>8328</v>
      </c>
      <c r="R1280" s="11">
        <f t="shared" si="58"/>
        <v>41786.555162037039</v>
      </c>
      <c r="S1280" s="11">
        <f t="shared" si="59"/>
        <v>41815.083333333336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1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 s="13" t="s">
        <v>8327</v>
      </c>
      <c r="Q1281" t="s">
        <v>8328</v>
      </c>
      <c r="R1281" s="11">
        <f t="shared" si="58"/>
        <v>41682.099189814813</v>
      </c>
      <c r="S1281" s="11">
        <f t="shared" si="59"/>
        <v>41722.057523148149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1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7"/>
        <v>111</v>
      </c>
      <c r="P1282" s="13" t="s">
        <v>8327</v>
      </c>
      <c r="Q1282" t="s">
        <v>8328</v>
      </c>
      <c r="R1282" s="11">
        <f t="shared" si="58"/>
        <v>40513.757569444446</v>
      </c>
      <c r="S1282" s="11">
        <f t="shared" si="59"/>
        <v>40603.757569444446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1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0">ROUND(E1283/D1283*100,0)</f>
        <v>111</v>
      </c>
      <c r="P1283" s="13" t="s">
        <v>8327</v>
      </c>
      <c r="Q1283" t="s">
        <v>8328</v>
      </c>
      <c r="R1283" s="11">
        <f t="shared" ref="R1283:R1346" si="61">(((J1283/60)/60)/24)+DATE(1970,1,1)</f>
        <v>41463.743472222224</v>
      </c>
      <c r="S1283" s="11">
        <f t="shared" ref="S1283:S1346" si="62">(((I1283/60)/60)/24)+DATE(1970,1,1)</f>
        <v>41483.743472222224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1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 s="13" t="s">
        <v>8327</v>
      </c>
      <c r="Q1284" t="s">
        <v>8328</v>
      </c>
      <c r="R1284" s="11">
        <f t="shared" si="61"/>
        <v>41586.475173611114</v>
      </c>
      <c r="S1284" s="11">
        <f t="shared" si="62"/>
        <v>41617.207638888889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1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 s="13" t="s">
        <v>8327</v>
      </c>
      <c r="Q1285" t="s">
        <v>8328</v>
      </c>
      <c r="R1285" s="11">
        <f t="shared" si="61"/>
        <v>41320.717465277776</v>
      </c>
      <c r="S1285" s="11">
        <f t="shared" si="62"/>
        <v>41344.166666666664</v>
      </c>
    </row>
    <row r="1286" spans="1:19" ht="43.5" hidden="1" x14ac:dyDescent="0.35">
      <c r="A1286">
        <v>1284</v>
      </c>
      <c r="B1286" s="3" t="s">
        <v>1285</v>
      </c>
      <c r="C1286" s="3" t="s">
        <v>5394</v>
      </c>
      <c r="D1286" s="1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 s="13" t="s">
        <v>8319</v>
      </c>
      <c r="Q1286" t="s">
        <v>8320</v>
      </c>
      <c r="R1286" s="11">
        <f t="shared" si="61"/>
        <v>42712.23474537037</v>
      </c>
      <c r="S1286" s="11">
        <f t="shared" si="62"/>
        <v>42735.707638888889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1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 s="13" t="s">
        <v>8319</v>
      </c>
      <c r="Q1287" t="s">
        <v>8320</v>
      </c>
      <c r="R1287" s="11">
        <f t="shared" si="61"/>
        <v>42160.583043981482</v>
      </c>
      <c r="S1287" s="11">
        <f t="shared" si="62"/>
        <v>42175.583043981482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1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 s="13" t="s">
        <v>8319</v>
      </c>
      <c r="Q1288" t="s">
        <v>8320</v>
      </c>
      <c r="R1288" s="11">
        <f t="shared" si="61"/>
        <v>42039.384571759263</v>
      </c>
      <c r="S1288" s="11">
        <f t="shared" si="62"/>
        <v>42052.583333333328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1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 s="13" t="s">
        <v>8319</v>
      </c>
      <c r="Q1289" t="s">
        <v>8320</v>
      </c>
      <c r="R1289" s="11">
        <f t="shared" si="61"/>
        <v>42107.621018518519</v>
      </c>
      <c r="S1289" s="11">
        <f t="shared" si="62"/>
        <v>42167.621018518519</v>
      </c>
    </row>
    <row r="1290" spans="1:19" ht="58" hidden="1" x14ac:dyDescent="0.35">
      <c r="A1290">
        <v>1288</v>
      </c>
      <c r="B1290" s="3" t="s">
        <v>1289</v>
      </c>
      <c r="C1290" s="3" t="s">
        <v>5398</v>
      </c>
      <c r="D1290" s="1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 s="13" t="s">
        <v>8319</v>
      </c>
      <c r="Q1290" t="s">
        <v>8320</v>
      </c>
      <c r="R1290" s="11">
        <f t="shared" si="61"/>
        <v>42561.154664351852</v>
      </c>
      <c r="S1290" s="11">
        <f t="shared" si="62"/>
        <v>42592.166666666672</v>
      </c>
    </row>
    <row r="1291" spans="1:19" ht="43.5" hidden="1" x14ac:dyDescent="0.35">
      <c r="A1291">
        <v>1289</v>
      </c>
      <c r="B1291" s="3" t="s">
        <v>1290</v>
      </c>
      <c r="C1291" s="3" t="s">
        <v>5399</v>
      </c>
      <c r="D1291" s="1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 s="13" t="s">
        <v>8319</v>
      </c>
      <c r="Q1291" t="s">
        <v>8320</v>
      </c>
      <c r="R1291" s="11">
        <f t="shared" si="61"/>
        <v>42709.134780092587</v>
      </c>
      <c r="S1291" s="11">
        <f t="shared" si="62"/>
        <v>42739.134780092587</v>
      </c>
    </row>
    <row r="1292" spans="1:19" ht="29" hidden="1" x14ac:dyDescent="0.35">
      <c r="A1292">
        <v>1290</v>
      </c>
      <c r="B1292" s="3" t="s">
        <v>1291</v>
      </c>
      <c r="C1292" s="3" t="s">
        <v>5400</v>
      </c>
      <c r="D1292" s="1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 s="13" t="s">
        <v>8319</v>
      </c>
      <c r="Q1292" t="s">
        <v>8320</v>
      </c>
      <c r="R1292" s="11">
        <f t="shared" si="61"/>
        <v>42086.614942129629</v>
      </c>
      <c r="S1292" s="11">
        <f t="shared" si="62"/>
        <v>42117.290972222225</v>
      </c>
    </row>
    <row r="1293" spans="1:19" ht="43.5" hidden="1" x14ac:dyDescent="0.35">
      <c r="A1293">
        <v>1291</v>
      </c>
      <c r="B1293" s="3" t="s">
        <v>1292</v>
      </c>
      <c r="C1293" s="3" t="s">
        <v>5401</v>
      </c>
      <c r="D1293" s="1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 s="13" t="s">
        <v>8319</v>
      </c>
      <c r="Q1293" t="s">
        <v>8320</v>
      </c>
      <c r="R1293" s="11">
        <f t="shared" si="61"/>
        <v>42064.652673611112</v>
      </c>
      <c r="S1293" s="11">
        <f t="shared" si="62"/>
        <v>42101.291666666672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1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 s="13" t="s">
        <v>8319</v>
      </c>
      <c r="Q1294" t="s">
        <v>8320</v>
      </c>
      <c r="R1294" s="11">
        <f t="shared" si="61"/>
        <v>42256.764212962968</v>
      </c>
      <c r="S1294" s="11">
        <f t="shared" si="62"/>
        <v>42283.957638888889</v>
      </c>
    </row>
    <row r="1295" spans="1:19" ht="58" hidden="1" x14ac:dyDescent="0.35">
      <c r="A1295">
        <v>1293</v>
      </c>
      <c r="B1295" s="3" t="s">
        <v>1294</v>
      </c>
      <c r="C1295" s="3" t="s">
        <v>5403</v>
      </c>
      <c r="D1295" s="1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 s="13" t="s">
        <v>8319</v>
      </c>
      <c r="Q1295" t="s">
        <v>8320</v>
      </c>
      <c r="R1295" s="11">
        <f t="shared" si="61"/>
        <v>42292.701053240744</v>
      </c>
      <c r="S1295" s="11">
        <f t="shared" si="62"/>
        <v>42322.742719907401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1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 s="13" t="s">
        <v>8319</v>
      </c>
      <c r="Q1296" t="s">
        <v>8320</v>
      </c>
      <c r="R1296" s="11">
        <f t="shared" si="61"/>
        <v>42278.453668981485</v>
      </c>
      <c r="S1296" s="11">
        <f t="shared" si="62"/>
        <v>42296.458333333328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1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 s="13" t="s">
        <v>8319</v>
      </c>
      <c r="Q1297" t="s">
        <v>8320</v>
      </c>
      <c r="R1297" s="11">
        <f t="shared" si="61"/>
        <v>42184.572881944448</v>
      </c>
      <c r="S1297" s="11">
        <f t="shared" si="62"/>
        <v>42214.708333333328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1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 s="13" t="s">
        <v>8319</v>
      </c>
      <c r="Q1298" t="s">
        <v>8320</v>
      </c>
      <c r="R1298" s="11">
        <f t="shared" si="61"/>
        <v>42423.050613425927</v>
      </c>
      <c r="S1298" s="11">
        <f t="shared" si="62"/>
        <v>42443.008946759262</v>
      </c>
    </row>
    <row r="1299" spans="1:19" ht="43.5" hidden="1" x14ac:dyDescent="0.35">
      <c r="A1299">
        <v>1297</v>
      </c>
      <c r="B1299" s="3" t="s">
        <v>1298</v>
      </c>
      <c r="C1299" s="3" t="s">
        <v>5407</v>
      </c>
      <c r="D1299" s="1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 s="13" t="s">
        <v>8319</v>
      </c>
      <c r="Q1299" t="s">
        <v>8320</v>
      </c>
      <c r="R1299" s="11">
        <f t="shared" si="61"/>
        <v>42461.747199074074</v>
      </c>
      <c r="S1299" s="11">
        <f t="shared" si="62"/>
        <v>42491.747199074074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1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 s="13" t="s">
        <v>8319</v>
      </c>
      <c r="Q1300" t="s">
        <v>8320</v>
      </c>
      <c r="R1300" s="11">
        <f t="shared" si="61"/>
        <v>42458.680925925932</v>
      </c>
      <c r="S1300" s="11">
        <f t="shared" si="62"/>
        <v>42488.680925925932</v>
      </c>
    </row>
    <row r="1301" spans="1:19" ht="43.5" hidden="1" x14ac:dyDescent="0.35">
      <c r="A1301">
        <v>1299</v>
      </c>
      <c r="B1301" s="3" t="s">
        <v>1300</v>
      </c>
      <c r="C1301" s="3" t="s">
        <v>5409</v>
      </c>
      <c r="D1301" s="1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 s="13" t="s">
        <v>8319</v>
      </c>
      <c r="Q1301" t="s">
        <v>8320</v>
      </c>
      <c r="R1301" s="11">
        <f t="shared" si="61"/>
        <v>42169.814340277779</v>
      </c>
      <c r="S1301" s="11">
        <f t="shared" si="62"/>
        <v>42199.814340277779</v>
      </c>
    </row>
    <row r="1302" spans="1:19" ht="43.5" hidden="1" x14ac:dyDescent="0.35">
      <c r="A1302">
        <v>1300</v>
      </c>
      <c r="B1302" s="3" t="s">
        <v>1301</v>
      </c>
      <c r="C1302" s="3" t="s">
        <v>5410</v>
      </c>
      <c r="D1302" s="1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 s="13" t="s">
        <v>8319</v>
      </c>
      <c r="Q1302" t="s">
        <v>8320</v>
      </c>
      <c r="R1302" s="11">
        <f t="shared" si="61"/>
        <v>42483.675208333334</v>
      </c>
      <c r="S1302" s="11">
        <f t="shared" si="62"/>
        <v>42522.789583333331</v>
      </c>
    </row>
    <row r="1303" spans="1:19" ht="43.5" hidden="1" x14ac:dyDescent="0.35">
      <c r="A1303">
        <v>1301</v>
      </c>
      <c r="B1303" s="3" t="s">
        <v>1302</v>
      </c>
      <c r="C1303" s="3" t="s">
        <v>5411</v>
      </c>
      <c r="D1303" s="1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 s="13" t="s">
        <v>8319</v>
      </c>
      <c r="Q1303" t="s">
        <v>8320</v>
      </c>
      <c r="R1303" s="11">
        <f t="shared" si="61"/>
        <v>42195.749745370369</v>
      </c>
      <c r="S1303" s="11">
        <f t="shared" si="62"/>
        <v>42206.125</v>
      </c>
    </row>
    <row r="1304" spans="1:19" ht="43.5" hidden="1" x14ac:dyDescent="0.35">
      <c r="A1304">
        <v>1302</v>
      </c>
      <c r="B1304" s="3" t="s">
        <v>1303</v>
      </c>
      <c r="C1304" s="3" t="s">
        <v>5412</v>
      </c>
      <c r="D1304" s="1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 s="13" t="s">
        <v>8319</v>
      </c>
      <c r="Q1304" t="s">
        <v>8320</v>
      </c>
      <c r="R1304" s="11">
        <f t="shared" si="61"/>
        <v>42675.057997685188</v>
      </c>
      <c r="S1304" s="11">
        <f t="shared" si="62"/>
        <v>42705.099664351852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1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 s="13" t="s">
        <v>8319</v>
      </c>
      <c r="Q1305" t="s">
        <v>8320</v>
      </c>
      <c r="R1305" s="11">
        <f t="shared" si="61"/>
        <v>42566.441203703704</v>
      </c>
      <c r="S1305" s="11">
        <f t="shared" si="62"/>
        <v>42582.458333333328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1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 s="13" t="s">
        <v>8321</v>
      </c>
      <c r="Q1306" t="s">
        <v>8323</v>
      </c>
      <c r="R1306" s="11">
        <f t="shared" si="61"/>
        <v>42747.194502314815</v>
      </c>
      <c r="S1306" s="11">
        <f t="shared" si="62"/>
        <v>42807.152835648143</v>
      </c>
    </row>
    <row r="1307" spans="1:19" ht="43.5" hidden="1" x14ac:dyDescent="0.35">
      <c r="A1307">
        <v>1305</v>
      </c>
      <c r="B1307" s="3" t="s">
        <v>1306</v>
      </c>
      <c r="C1307" s="3" t="s">
        <v>5415</v>
      </c>
      <c r="D1307" s="1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 s="13" t="s">
        <v>8321</v>
      </c>
      <c r="Q1307" t="s">
        <v>8323</v>
      </c>
      <c r="R1307" s="11">
        <f t="shared" si="61"/>
        <v>42543.665601851855</v>
      </c>
      <c r="S1307" s="11">
        <f t="shared" si="62"/>
        <v>42572.729166666672</v>
      </c>
    </row>
    <row r="1308" spans="1:19" ht="58" hidden="1" x14ac:dyDescent="0.35">
      <c r="A1308">
        <v>1306</v>
      </c>
      <c r="B1308" s="3" t="s">
        <v>1307</v>
      </c>
      <c r="C1308" s="3" t="s">
        <v>5416</v>
      </c>
      <c r="D1308" s="1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 s="13" t="s">
        <v>8321</v>
      </c>
      <c r="Q1308" t="s">
        <v>8323</v>
      </c>
      <c r="R1308" s="11">
        <f t="shared" si="61"/>
        <v>41947.457569444443</v>
      </c>
      <c r="S1308" s="11">
        <f t="shared" si="62"/>
        <v>41977.457569444443</v>
      </c>
    </row>
    <row r="1309" spans="1:19" ht="29" hidden="1" x14ac:dyDescent="0.35">
      <c r="A1309">
        <v>1307</v>
      </c>
      <c r="B1309" s="3" t="s">
        <v>1308</v>
      </c>
      <c r="C1309" s="3" t="s">
        <v>5417</v>
      </c>
      <c r="D1309" s="1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 s="13" t="s">
        <v>8321</v>
      </c>
      <c r="Q1309" t="s">
        <v>8323</v>
      </c>
      <c r="R1309" s="11">
        <f t="shared" si="61"/>
        <v>42387.503229166665</v>
      </c>
      <c r="S1309" s="11">
        <f t="shared" si="62"/>
        <v>42417.503229166665</v>
      </c>
    </row>
    <row r="1310" spans="1:19" ht="29" hidden="1" x14ac:dyDescent="0.35">
      <c r="A1310">
        <v>1308</v>
      </c>
      <c r="B1310" s="3" t="s">
        <v>1309</v>
      </c>
      <c r="C1310" s="3" t="s">
        <v>5418</v>
      </c>
      <c r="D1310" s="1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 s="13" t="s">
        <v>8321</v>
      </c>
      <c r="Q1310" t="s">
        <v>8323</v>
      </c>
      <c r="R1310" s="11">
        <f t="shared" si="61"/>
        <v>42611.613564814819</v>
      </c>
      <c r="S1310" s="11">
        <f t="shared" si="62"/>
        <v>42651.613564814819</v>
      </c>
    </row>
    <row r="1311" spans="1:19" ht="43.5" hidden="1" x14ac:dyDescent="0.35">
      <c r="A1311">
        <v>1309</v>
      </c>
      <c r="B1311" s="3" t="s">
        <v>1310</v>
      </c>
      <c r="C1311" s="3" t="s">
        <v>5419</v>
      </c>
      <c r="D1311" s="1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 s="13" t="s">
        <v>8321</v>
      </c>
      <c r="Q1311" t="s">
        <v>8323</v>
      </c>
      <c r="R1311" s="11">
        <f t="shared" si="61"/>
        <v>42257.882731481484</v>
      </c>
      <c r="S1311" s="11">
        <f t="shared" si="62"/>
        <v>42292.882731481484</v>
      </c>
    </row>
    <row r="1312" spans="1:19" ht="43.5" hidden="1" x14ac:dyDescent="0.35">
      <c r="A1312">
        <v>1310</v>
      </c>
      <c r="B1312" s="3" t="s">
        <v>1311</v>
      </c>
      <c r="C1312" s="3" t="s">
        <v>5420</v>
      </c>
      <c r="D1312" s="1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 s="13" t="s">
        <v>8321</v>
      </c>
      <c r="Q1312" t="s">
        <v>8323</v>
      </c>
      <c r="R1312" s="11">
        <f t="shared" si="61"/>
        <v>42556.667245370365</v>
      </c>
      <c r="S1312" s="11">
        <f t="shared" si="62"/>
        <v>42601.667245370365</v>
      </c>
    </row>
    <row r="1313" spans="1:19" ht="58" hidden="1" x14ac:dyDescent="0.35">
      <c r="A1313">
        <v>1311</v>
      </c>
      <c r="B1313" s="3" t="s">
        <v>1312</v>
      </c>
      <c r="C1313" s="3" t="s">
        <v>5421</v>
      </c>
      <c r="D1313" s="1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 s="13" t="s">
        <v>8321</v>
      </c>
      <c r="Q1313" t="s">
        <v>8323</v>
      </c>
      <c r="R1313" s="11">
        <f t="shared" si="61"/>
        <v>42669.802303240736</v>
      </c>
      <c r="S1313" s="11">
        <f t="shared" si="62"/>
        <v>42704.843969907408</v>
      </c>
    </row>
    <row r="1314" spans="1:19" ht="43.5" hidden="1" x14ac:dyDescent="0.35">
      <c r="A1314">
        <v>1312</v>
      </c>
      <c r="B1314" s="3" t="s">
        <v>1313</v>
      </c>
      <c r="C1314" s="3" t="s">
        <v>5422</v>
      </c>
      <c r="D1314" s="1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 s="13" t="s">
        <v>8321</v>
      </c>
      <c r="Q1314" t="s">
        <v>8323</v>
      </c>
      <c r="R1314" s="11">
        <f t="shared" si="61"/>
        <v>42082.702800925923</v>
      </c>
      <c r="S1314" s="11">
        <f t="shared" si="62"/>
        <v>42112.702800925923</v>
      </c>
    </row>
    <row r="1315" spans="1:19" ht="43.5" hidden="1" x14ac:dyDescent="0.35">
      <c r="A1315">
        <v>1313</v>
      </c>
      <c r="B1315" s="3" t="s">
        <v>1314</v>
      </c>
      <c r="C1315" s="3" t="s">
        <v>5423</v>
      </c>
      <c r="D1315" s="1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 s="13" t="s">
        <v>8321</v>
      </c>
      <c r="Q1315" t="s">
        <v>8323</v>
      </c>
      <c r="R1315" s="11">
        <f t="shared" si="61"/>
        <v>42402.709652777776</v>
      </c>
      <c r="S1315" s="11">
        <f t="shared" si="62"/>
        <v>42432.709652777776</v>
      </c>
    </row>
    <row r="1316" spans="1:19" ht="58" hidden="1" x14ac:dyDescent="0.35">
      <c r="A1316">
        <v>1314</v>
      </c>
      <c r="B1316" s="3" t="s">
        <v>1315</v>
      </c>
      <c r="C1316" s="3" t="s">
        <v>5424</v>
      </c>
      <c r="D1316" s="1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 s="13" t="s">
        <v>8321</v>
      </c>
      <c r="Q1316" t="s">
        <v>8323</v>
      </c>
      <c r="R1316" s="11">
        <f t="shared" si="61"/>
        <v>42604.669675925921</v>
      </c>
      <c r="S1316" s="11">
        <f t="shared" si="62"/>
        <v>42664.669675925921</v>
      </c>
    </row>
    <row r="1317" spans="1:19" ht="29" hidden="1" x14ac:dyDescent="0.35">
      <c r="A1317">
        <v>1315</v>
      </c>
      <c r="B1317" s="3" t="s">
        <v>1316</v>
      </c>
      <c r="C1317" s="3" t="s">
        <v>5425</v>
      </c>
      <c r="D1317" s="1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 s="13" t="s">
        <v>8321</v>
      </c>
      <c r="Q1317" t="s">
        <v>8323</v>
      </c>
      <c r="R1317" s="11">
        <f t="shared" si="61"/>
        <v>42278.498240740737</v>
      </c>
      <c r="S1317" s="11">
        <f t="shared" si="62"/>
        <v>42314.041666666672</v>
      </c>
    </row>
    <row r="1318" spans="1:19" ht="43.5" hidden="1" x14ac:dyDescent="0.35">
      <c r="A1318">
        <v>1316</v>
      </c>
      <c r="B1318" s="3" t="s">
        <v>1317</v>
      </c>
      <c r="C1318" s="3" t="s">
        <v>5426</v>
      </c>
      <c r="D1318" s="1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 s="13" t="s">
        <v>8321</v>
      </c>
      <c r="Q1318" t="s">
        <v>8323</v>
      </c>
      <c r="R1318" s="11">
        <f t="shared" si="61"/>
        <v>42393.961909722217</v>
      </c>
      <c r="S1318" s="11">
        <f t="shared" si="62"/>
        <v>42428.961909722217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1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 s="13" t="s">
        <v>8321</v>
      </c>
      <c r="Q1319" t="s">
        <v>8323</v>
      </c>
      <c r="R1319" s="11">
        <f t="shared" si="61"/>
        <v>42520.235486111109</v>
      </c>
      <c r="S1319" s="11">
        <f t="shared" si="62"/>
        <v>42572.583333333328</v>
      </c>
    </row>
    <row r="1320" spans="1:19" ht="43.5" hidden="1" x14ac:dyDescent="0.35">
      <c r="A1320">
        <v>1318</v>
      </c>
      <c r="B1320" s="3" t="s">
        <v>1319</v>
      </c>
      <c r="C1320" s="3" t="s">
        <v>5428</v>
      </c>
      <c r="D1320" s="1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 s="13" t="s">
        <v>8321</v>
      </c>
      <c r="Q1320" t="s">
        <v>8323</v>
      </c>
      <c r="R1320" s="11">
        <f t="shared" si="61"/>
        <v>41985.043657407412</v>
      </c>
      <c r="S1320" s="11">
        <f t="shared" si="62"/>
        <v>42015.043657407412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1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 s="13" t="s">
        <v>8321</v>
      </c>
      <c r="Q1321" t="s">
        <v>8323</v>
      </c>
      <c r="R1321" s="11">
        <f t="shared" si="61"/>
        <v>41816.812094907407</v>
      </c>
      <c r="S1321" s="11">
        <f t="shared" si="62"/>
        <v>41831.666666666664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1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 s="13" t="s">
        <v>8321</v>
      </c>
      <c r="Q1322" t="s">
        <v>8323</v>
      </c>
      <c r="R1322" s="11">
        <f t="shared" si="61"/>
        <v>42705.690347222218</v>
      </c>
      <c r="S1322" s="11">
        <f t="shared" si="62"/>
        <v>42734.958333333328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1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 s="13" t="s">
        <v>8321</v>
      </c>
      <c r="Q1323" t="s">
        <v>8323</v>
      </c>
      <c r="R1323" s="11">
        <f t="shared" si="61"/>
        <v>42697.74927083333</v>
      </c>
      <c r="S1323" s="11">
        <f t="shared" si="62"/>
        <v>42727.74927083333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1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 s="13" t="s">
        <v>8321</v>
      </c>
      <c r="Q1324" t="s">
        <v>8323</v>
      </c>
      <c r="R1324" s="11">
        <f t="shared" si="61"/>
        <v>42115.656539351854</v>
      </c>
      <c r="S1324" s="11">
        <f t="shared" si="62"/>
        <v>42145.656539351854</v>
      </c>
    </row>
    <row r="1325" spans="1:19" ht="43.5" hidden="1" x14ac:dyDescent="0.35">
      <c r="A1325">
        <v>1323</v>
      </c>
      <c r="B1325" s="3" t="s">
        <v>1324</v>
      </c>
      <c r="C1325" s="3" t="s">
        <v>5433</v>
      </c>
      <c r="D1325" s="1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 s="13" t="s">
        <v>8321</v>
      </c>
      <c r="Q1325" t="s">
        <v>8323</v>
      </c>
      <c r="R1325" s="11">
        <f t="shared" si="61"/>
        <v>42451.698449074072</v>
      </c>
      <c r="S1325" s="11">
        <f t="shared" si="62"/>
        <v>42486.288194444445</v>
      </c>
    </row>
    <row r="1326" spans="1:19" ht="43.5" hidden="1" x14ac:dyDescent="0.35">
      <c r="A1326">
        <v>1324</v>
      </c>
      <c r="B1326" s="3" t="s">
        <v>1325</v>
      </c>
      <c r="C1326" s="3" t="s">
        <v>5434</v>
      </c>
      <c r="D1326" s="1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 s="13" t="s">
        <v>8321</v>
      </c>
      <c r="Q1326" t="s">
        <v>8323</v>
      </c>
      <c r="R1326" s="11">
        <f t="shared" si="61"/>
        <v>42626.633703703701</v>
      </c>
      <c r="S1326" s="11">
        <f t="shared" si="62"/>
        <v>42656.633703703701</v>
      </c>
    </row>
    <row r="1327" spans="1:19" ht="43.5" hidden="1" x14ac:dyDescent="0.35">
      <c r="A1327">
        <v>1325</v>
      </c>
      <c r="B1327" s="3" t="s">
        <v>1326</v>
      </c>
      <c r="C1327" s="3" t="s">
        <v>5435</v>
      </c>
      <c r="D1327" s="1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 s="13" t="s">
        <v>8321</v>
      </c>
      <c r="Q1327" t="s">
        <v>8323</v>
      </c>
      <c r="R1327" s="11">
        <f t="shared" si="61"/>
        <v>42704.086053240739</v>
      </c>
      <c r="S1327" s="11">
        <f t="shared" si="62"/>
        <v>42734.086053240739</v>
      </c>
    </row>
    <row r="1328" spans="1:19" ht="43.5" hidden="1" x14ac:dyDescent="0.35">
      <c r="A1328">
        <v>1326</v>
      </c>
      <c r="B1328" s="3" t="s">
        <v>1327</v>
      </c>
      <c r="C1328" s="3" t="s">
        <v>5436</v>
      </c>
      <c r="D1328" s="1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 s="13" t="s">
        <v>8321</v>
      </c>
      <c r="Q1328" t="s">
        <v>8323</v>
      </c>
      <c r="R1328" s="11">
        <f t="shared" si="61"/>
        <v>41974.791990740734</v>
      </c>
      <c r="S1328" s="11">
        <f t="shared" si="62"/>
        <v>42019.791990740734</v>
      </c>
    </row>
    <row r="1329" spans="1:19" ht="43.5" hidden="1" x14ac:dyDescent="0.35">
      <c r="A1329">
        <v>1327</v>
      </c>
      <c r="B1329" s="3" t="s">
        <v>1328</v>
      </c>
      <c r="C1329" s="3" t="s">
        <v>5437</v>
      </c>
      <c r="D1329" s="1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 s="13" t="s">
        <v>8321</v>
      </c>
      <c r="Q1329" t="s">
        <v>8323</v>
      </c>
      <c r="R1329" s="11">
        <f t="shared" si="61"/>
        <v>42123.678645833337</v>
      </c>
      <c r="S1329" s="11">
        <f t="shared" si="62"/>
        <v>42153.678645833337</v>
      </c>
    </row>
    <row r="1330" spans="1:19" ht="58" hidden="1" x14ac:dyDescent="0.35">
      <c r="A1330">
        <v>1328</v>
      </c>
      <c r="B1330" s="3" t="s">
        <v>1329</v>
      </c>
      <c r="C1330" s="3" t="s">
        <v>5438</v>
      </c>
      <c r="D1330" s="1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 s="13" t="s">
        <v>8321</v>
      </c>
      <c r="Q1330" t="s">
        <v>8323</v>
      </c>
      <c r="R1330" s="11">
        <f t="shared" si="61"/>
        <v>42612.642754629633</v>
      </c>
      <c r="S1330" s="11">
        <f t="shared" si="62"/>
        <v>42657.642754629633</v>
      </c>
    </row>
    <row r="1331" spans="1:19" ht="43.5" hidden="1" x14ac:dyDescent="0.35">
      <c r="A1331">
        <v>1329</v>
      </c>
      <c r="B1331" s="3" t="s">
        <v>1330</v>
      </c>
      <c r="C1331" s="3" t="s">
        <v>5439</v>
      </c>
      <c r="D1331" s="1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 s="13" t="s">
        <v>8321</v>
      </c>
      <c r="Q1331" t="s">
        <v>8323</v>
      </c>
      <c r="R1331" s="11">
        <f t="shared" si="61"/>
        <v>41935.221585648149</v>
      </c>
      <c r="S1331" s="11">
        <f t="shared" si="62"/>
        <v>41975.263252314813</v>
      </c>
    </row>
    <row r="1332" spans="1:19" ht="43.5" hidden="1" x14ac:dyDescent="0.35">
      <c r="A1332">
        <v>1330</v>
      </c>
      <c r="B1332" s="3" t="s">
        <v>1331</v>
      </c>
      <c r="C1332" s="3" t="s">
        <v>5440</v>
      </c>
      <c r="D1332" s="1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 s="13" t="s">
        <v>8321</v>
      </c>
      <c r="Q1332" t="s">
        <v>8323</v>
      </c>
      <c r="R1332" s="11">
        <f t="shared" si="61"/>
        <v>42522.276724537034</v>
      </c>
      <c r="S1332" s="11">
        <f t="shared" si="62"/>
        <v>42553.166666666672</v>
      </c>
    </row>
    <row r="1333" spans="1:19" ht="43.5" hidden="1" x14ac:dyDescent="0.35">
      <c r="A1333">
        <v>1331</v>
      </c>
      <c r="B1333" s="3" t="s">
        <v>1332</v>
      </c>
      <c r="C1333" s="3" t="s">
        <v>5441</v>
      </c>
      <c r="D1333" s="1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 s="13" t="s">
        <v>8321</v>
      </c>
      <c r="Q1333" t="s">
        <v>8323</v>
      </c>
      <c r="R1333" s="11">
        <f t="shared" si="61"/>
        <v>42569.50409722222</v>
      </c>
      <c r="S1333" s="11">
        <f t="shared" si="62"/>
        <v>42599.50409722222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1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 s="13" t="s">
        <v>8321</v>
      </c>
      <c r="Q1334" t="s">
        <v>8323</v>
      </c>
      <c r="R1334" s="11">
        <f t="shared" si="61"/>
        <v>42732.060277777782</v>
      </c>
      <c r="S1334" s="11">
        <f t="shared" si="62"/>
        <v>42762.060277777782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1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 s="13" t="s">
        <v>8321</v>
      </c>
      <c r="Q1335" t="s">
        <v>8323</v>
      </c>
      <c r="R1335" s="11">
        <f t="shared" si="61"/>
        <v>41806.106770833336</v>
      </c>
      <c r="S1335" s="11">
        <f t="shared" si="62"/>
        <v>41836.106770833336</v>
      </c>
    </row>
    <row r="1336" spans="1:19" ht="43.5" hidden="1" x14ac:dyDescent="0.35">
      <c r="A1336">
        <v>1334</v>
      </c>
      <c r="B1336" s="3" t="s">
        <v>1335</v>
      </c>
      <c r="C1336" s="3" t="s">
        <v>5444</v>
      </c>
      <c r="D1336" s="1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 s="13" t="s">
        <v>8321</v>
      </c>
      <c r="Q1336" t="s">
        <v>8323</v>
      </c>
      <c r="R1336" s="11">
        <f t="shared" si="61"/>
        <v>42410.774155092593</v>
      </c>
      <c r="S1336" s="11">
        <f t="shared" si="62"/>
        <v>42440.774155092593</v>
      </c>
    </row>
    <row r="1337" spans="1:19" ht="58" hidden="1" x14ac:dyDescent="0.35">
      <c r="A1337">
        <v>1335</v>
      </c>
      <c r="B1337" s="3" t="s">
        <v>1336</v>
      </c>
      <c r="C1337" s="3" t="s">
        <v>5445</v>
      </c>
      <c r="D1337" s="1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 s="13" t="s">
        <v>8321</v>
      </c>
      <c r="Q1337" t="s">
        <v>8323</v>
      </c>
      <c r="R1337" s="11">
        <f t="shared" si="61"/>
        <v>42313.936365740738</v>
      </c>
      <c r="S1337" s="11">
        <f t="shared" si="62"/>
        <v>42343.936365740738</v>
      </c>
    </row>
    <row r="1338" spans="1:19" ht="43.5" hidden="1" x14ac:dyDescent="0.35">
      <c r="A1338">
        <v>1336</v>
      </c>
      <c r="B1338" s="3" t="s">
        <v>1337</v>
      </c>
      <c r="C1338" s="3" t="s">
        <v>5446</v>
      </c>
      <c r="D1338" s="1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 s="13" t="s">
        <v>8321</v>
      </c>
      <c r="Q1338" t="s">
        <v>8323</v>
      </c>
      <c r="R1338" s="11">
        <f t="shared" si="61"/>
        <v>41955.863750000004</v>
      </c>
      <c r="S1338" s="11">
        <f t="shared" si="62"/>
        <v>41990.863750000004</v>
      </c>
    </row>
    <row r="1339" spans="1:19" ht="43.5" hidden="1" x14ac:dyDescent="0.35">
      <c r="A1339">
        <v>1337</v>
      </c>
      <c r="B1339" s="3" t="s">
        <v>1338</v>
      </c>
      <c r="C1339" s="3" t="s">
        <v>5447</v>
      </c>
      <c r="D1339" s="1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 s="13" t="s">
        <v>8321</v>
      </c>
      <c r="Q1339" t="s">
        <v>8323</v>
      </c>
      <c r="R1339" s="11">
        <f t="shared" si="61"/>
        <v>42767.577303240745</v>
      </c>
      <c r="S1339" s="11">
        <f t="shared" si="62"/>
        <v>42797.577303240745</v>
      </c>
    </row>
    <row r="1340" spans="1:19" ht="58" hidden="1" x14ac:dyDescent="0.35">
      <c r="A1340">
        <v>1338</v>
      </c>
      <c r="B1340" s="3" t="s">
        <v>1339</v>
      </c>
      <c r="C1340" s="3" t="s">
        <v>5448</v>
      </c>
      <c r="D1340" s="1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 s="13" t="s">
        <v>8321</v>
      </c>
      <c r="Q1340" t="s">
        <v>8323</v>
      </c>
      <c r="R1340" s="11">
        <f t="shared" si="61"/>
        <v>42188.803622685184</v>
      </c>
      <c r="S1340" s="11">
        <f t="shared" si="62"/>
        <v>42218.803622685184</v>
      </c>
    </row>
    <row r="1341" spans="1:19" ht="29" hidden="1" x14ac:dyDescent="0.35">
      <c r="A1341">
        <v>1339</v>
      </c>
      <c r="B1341" s="3" t="s">
        <v>1340</v>
      </c>
      <c r="C1341" s="3" t="s">
        <v>5449</v>
      </c>
      <c r="D1341" s="1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 s="13" t="s">
        <v>8321</v>
      </c>
      <c r="Q1341" t="s">
        <v>8323</v>
      </c>
      <c r="R1341" s="11">
        <f t="shared" si="61"/>
        <v>41936.647164351853</v>
      </c>
      <c r="S1341" s="11">
        <f t="shared" si="62"/>
        <v>41981.688831018517</v>
      </c>
    </row>
    <row r="1342" spans="1:19" ht="43.5" hidden="1" x14ac:dyDescent="0.35">
      <c r="A1342">
        <v>1340</v>
      </c>
      <c r="B1342" s="3" t="s">
        <v>1341</v>
      </c>
      <c r="C1342" s="3" t="s">
        <v>5450</v>
      </c>
      <c r="D1342" s="1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 s="13" t="s">
        <v>8321</v>
      </c>
      <c r="Q1342" t="s">
        <v>8323</v>
      </c>
      <c r="R1342" s="11">
        <f t="shared" si="61"/>
        <v>41836.595520833333</v>
      </c>
      <c r="S1342" s="11">
        <f t="shared" si="62"/>
        <v>41866.595520833333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1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 s="13" t="s">
        <v>8321</v>
      </c>
      <c r="Q1343" t="s">
        <v>8323</v>
      </c>
      <c r="R1343" s="11">
        <f t="shared" si="61"/>
        <v>42612.624039351853</v>
      </c>
      <c r="S1343" s="11">
        <f t="shared" si="62"/>
        <v>42644.624039351853</v>
      </c>
    </row>
    <row r="1344" spans="1:19" ht="43.5" hidden="1" x14ac:dyDescent="0.35">
      <c r="A1344">
        <v>1342</v>
      </c>
      <c r="B1344" s="3" t="s">
        <v>1343</v>
      </c>
      <c r="C1344" s="3" t="s">
        <v>5452</v>
      </c>
      <c r="D1344" s="1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 s="13" t="s">
        <v>8321</v>
      </c>
      <c r="Q1344" t="s">
        <v>8323</v>
      </c>
      <c r="R1344" s="11">
        <f t="shared" si="61"/>
        <v>42172.816423611104</v>
      </c>
      <c r="S1344" s="11">
        <f t="shared" si="62"/>
        <v>42202.816423611104</v>
      </c>
    </row>
    <row r="1345" spans="1:19" ht="58" hidden="1" x14ac:dyDescent="0.35">
      <c r="A1345">
        <v>1343</v>
      </c>
      <c r="B1345" s="3" t="s">
        <v>1344</v>
      </c>
      <c r="C1345" s="3" t="s">
        <v>5453</v>
      </c>
      <c r="D1345" s="1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 s="13" t="s">
        <v>8321</v>
      </c>
      <c r="Q1345" t="s">
        <v>8323</v>
      </c>
      <c r="R1345" s="11">
        <f t="shared" si="61"/>
        <v>42542.526423611111</v>
      </c>
      <c r="S1345" s="11">
        <f t="shared" si="62"/>
        <v>42601.165972222225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1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0"/>
        <v>378</v>
      </c>
      <c r="P1346" s="13" t="s">
        <v>8324</v>
      </c>
      <c r="Q1346" t="s">
        <v>8325</v>
      </c>
      <c r="R1346" s="11">
        <f t="shared" si="61"/>
        <v>42522.789803240739</v>
      </c>
      <c r="S1346" s="11">
        <f t="shared" si="62"/>
        <v>42551.789803240739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1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3">ROUND(E1347/D1347*100,0)</f>
        <v>125</v>
      </c>
      <c r="P1347" s="13" t="s">
        <v>8324</v>
      </c>
      <c r="Q1347" t="s">
        <v>8325</v>
      </c>
      <c r="R1347" s="11">
        <f t="shared" ref="R1347:R1410" si="64">(((J1347/60)/60)/24)+DATE(1970,1,1)</f>
        <v>41799.814340277779</v>
      </c>
      <c r="S1347" s="11">
        <f t="shared" ref="S1347:S1410" si="65">(((I1347/60)/60)/24)+DATE(1970,1,1)</f>
        <v>41834.814340277779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1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 s="13" t="s">
        <v>8324</v>
      </c>
      <c r="Q1348" t="s">
        <v>8325</v>
      </c>
      <c r="R1348" s="11">
        <f t="shared" si="64"/>
        <v>41422.075821759259</v>
      </c>
      <c r="S1348" s="11">
        <f t="shared" si="65"/>
        <v>41452.075821759259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1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 s="13" t="s">
        <v>8324</v>
      </c>
      <c r="Q1349" t="s">
        <v>8325</v>
      </c>
      <c r="R1349" s="11">
        <f t="shared" si="64"/>
        <v>42040.638020833328</v>
      </c>
      <c r="S1349" s="11">
        <f t="shared" si="65"/>
        <v>42070.638020833328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1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 s="13" t="s">
        <v>8324</v>
      </c>
      <c r="Q1350" t="s">
        <v>8325</v>
      </c>
      <c r="R1350" s="11">
        <f t="shared" si="64"/>
        <v>41963.506168981476</v>
      </c>
      <c r="S1350" s="11">
        <f t="shared" si="65"/>
        <v>41991.506168981476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1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 s="13" t="s">
        <v>8324</v>
      </c>
      <c r="Q1351" t="s">
        <v>8325</v>
      </c>
      <c r="R1351" s="11">
        <f t="shared" si="64"/>
        <v>42317.33258101852</v>
      </c>
      <c r="S1351" s="11">
        <f t="shared" si="65"/>
        <v>42354.290972222225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1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 s="13" t="s">
        <v>8324</v>
      </c>
      <c r="Q1352" t="s">
        <v>8325</v>
      </c>
      <c r="R1352" s="11">
        <f t="shared" si="64"/>
        <v>42334.013124999998</v>
      </c>
      <c r="S1352" s="11">
        <f t="shared" si="65"/>
        <v>42364.013124999998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1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 s="13" t="s">
        <v>8324</v>
      </c>
      <c r="Q1353" t="s">
        <v>8325</v>
      </c>
      <c r="R1353" s="11">
        <f t="shared" si="64"/>
        <v>42382.74009259259</v>
      </c>
      <c r="S1353" s="11">
        <f t="shared" si="65"/>
        <v>42412.74009259259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1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 s="13" t="s">
        <v>8324</v>
      </c>
      <c r="Q1354" t="s">
        <v>8325</v>
      </c>
      <c r="R1354" s="11">
        <f t="shared" si="64"/>
        <v>42200.578310185185</v>
      </c>
      <c r="S1354" s="11">
        <f t="shared" si="65"/>
        <v>42252.165972222225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1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 s="13" t="s">
        <v>8324</v>
      </c>
      <c r="Q1355" t="s">
        <v>8325</v>
      </c>
      <c r="R1355" s="11">
        <f t="shared" si="64"/>
        <v>41309.11791666667</v>
      </c>
      <c r="S1355" s="11">
        <f t="shared" si="65"/>
        <v>41344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1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 s="13" t="s">
        <v>8324</v>
      </c>
      <c r="Q1356" t="s">
        <v>8325</v>
      </c>
      <c r="R1356" s="11">
        <f t="shared" si="64"/>
        <v>42502.807627314818</v>
      </c>
      <c r="S1356" s="11">
        <f t="shared" si="65"/>
        <v>42532.807627314818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1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 s="13" t="s">
        <v>8324</v>
      </c>
      <c r="Q1357" t="s">
        <v>8325</v>
      </c>
      <c r="R1357" s="11">
        <f t="shared" si="64"/>
        <v>41213.254687499997</v>
      </c>
      <c r="S1357" s="11">
        <f t="shared" si="65"/>
        <v>41243.416666666664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1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 s="13" t="s">
        <v>8324</v>
      </c>
      <c r="Q1358" t="s">
        <v>8325</v>
      </c>
      <c r="R1358" s="11">
        <f t="shared" si="64"/>
        <v>41430.038888888892</v>
      </c>
      <c r="S1358" s="11">
        <f t="shared" si="65"/>
        <v>41460.038888888892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1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 s="13" t="s">
        <v>8324</v>
      </c>
      <c r="Q1359" t="s">
        <v>8325</v>
      </c>
      <c r="R1359" s="11">
        <f t="shared" si="64"/>
        <v>41304.962233796294</v>
      </c>
      <c r="S1359" s="11">
        <f t="shared" si="65"/>
        <v>41334.249305555553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1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 s="13" t="s">
        <v>8324</v>
      </c>
      <c r="Q1360" t="s">
        <v>8325</v>
      </c>
      <c r="R1360" s="11">
        <f t="shared" si="64"/>
        <v>40689.570868055554</v>
      </c>
      <c r="S1360" s="11">
        <f t="shared" si="65"/>
        <v>40719.570868055554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1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 s="13" t="s">
        <v>8324</v>
      </c>
      <c r="Q1361" t="s">
        <v>8325</v>
      </c>
      <c r="R1361" s="11">
        <f t="shared" si="64"/>
        <v>40668.814699074072</v>
      </c>
      <c r="S1361" s="11">
        <f t="shared" si="65"/>
        <v>40730.814699074072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1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 s="13" t="s">
        <v>8324</v>
      </c>
      <c r="Q1362" t="s">
        <v>8325</v>
      </c>
      <c r="R1362" s="11">
        <f t="shared" si="64"/>
        <v>41095.900694444441</v>
      </c>
      <c r="S1362" s="11">
        <f t="shared" si="65"/>
        <v>41123.900694444441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1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 s="13" t="s">
        <v>8324</v>
      </c>
      <c r="Q1363" t="s">
        <v>8325</v>
      </c>
      <c r="R1363" s="11">
        <f t="shared" si="64"/>
        <v>41781.717268518521</v>
      </c>
      <c r="S1363" s="11">
        <f t="shared" si="65"/>
        <v>41811.717268518521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1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 s="13" t="s">
        <v>8324</v>
      </c>
      <c r="Q1364" t="s">
        <v>8325</v>
      </c>
      <c r="R1364" s="11">
        <f t="shared" si="64"/>
        <v>41464.934386574074</v>
      </c>
      <c r="S1364" s="11">
        <f t="shared" si="65"/>
        <v>41524.934386574074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1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 s="13" t="s">
        <v>8324</v>
      </c>
      <c r="Q1365" t="s">
        <v>8325</v>
      </c>
      <c r="R1365" s="11">
        <f t="shared" si="64"/>
        <v>42396.8440625</v>
      </c>
      <c r="S1365" s="11">
        <f t="shared" si="65"/>
        <v>42415.332638888889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1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 s="13" t="s">
        <v>8327</v>
      </c>
      <c r="Q1366" t="s">
        <v>8328</v>
      </c>
      <c r="R1366" s="11">
        <f t="shared" si="64"/>
        <v>41951.695671296293</v>
      </c>
      <c r="S1366" s="11">
        <f t="shared" si="65"/>
        <v>42011.6956712963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1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 s="13" t="s">
        <v>8327</v>
      </c>
      <c r="Q1367" t="s">
        <v>8328</v>
      </c>
      <c r="R1367" s="11">
        <f t="shared" si="64"/>
        <v>42049.733240740738</v>
      </c>
      <c r="S1367" s="11">
        <f t="shared" si="65"/>
        <v>42079.691574074073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1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 s="13" t="s">
        <v>8327</v>
      </c>
      <c r="Q1368" t="s">
        <v>8328</v>
      </c>
      <c r="R1368" s="11">
        <f t="shared" si="64"/>
        <v>41924.996099537035</v>
      </c>
      <c r="S1368" s="11">
        <f t="shared" si="65"/>
        <v>41970.037766203706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1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 s="13" t="s">
        <v>8327</v>
      </c>
      <c r="Q1369" t="s">
        <v>8328</v>
      </c>
      <c r="R1369" s="11">
        <f t="shared" si="64"/>
        <v>42292.002893518518</v>
      </c>
      <c r="S1369" s="11">
        <f t="shared" si="65"/>
        <v>42322.044560185182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1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 s="13" t="s">
        <v>8327</v>
      </c>
      <c r="Q1370" t="s">
        <v>8328</v>
      </c>
      <c r="R1370" s="11">
        <f t="shared" si="64"/>
        <v>42146.190902777773</v>
      </c>
      <c r="S1370" s="11">
        <f t="shared" si="65"/>
        <v>42170.190902777773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1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 s="13" t="s">
        <v>8327</v>
      </c>
      <c r="Q1371" t="s">
        <v>8328</v>
      </c>
      <c r="R1371" s="11">
        <f t="shared" si="64"/>
        <v>41710.594282407408</v>
      </c>
      <c r="S1371" s="11">
        <f t="shared" si="65"/>
        <v>41740.594282407408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1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 s="13" t="s">
        <v>8327</v>
      </c>
      <c r="Q1372" t="s">
        <v>8328</v>
      </c>
      <c r="R1372" s="11">
        <f t="shared" si="64"/>
        <v>41548.00335648148</v>
      </c>
      <c r="S1372" s="11">
        <f t="shared" si="65"/>
        <v>41563.00335648148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1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 s="13" t="s">
        <v>8327</v>
      </c>
      <c r="Q1373" t="s">
        <v>8328</v>
      </c>
      <c r="R1373" s="11">
        <f t="shared" si="64"/>
        <v>42101.758587962962</v>
      </c>
      <c r="S1373" s="11">
        <f t="shared" si="65"/>
        <v>42131.758587962962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1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 s="13" t="s">
        <v>8327</v>
      </c>
      <c r="Q1374" t="s">
        <v>8328</v>
      </c>
      <c r="R1374" s="11">
        <f t="shared" si="64"/>
        <v>41072.739953703705</v>
      </c>
      <c r="S1374" s="11">
        <f t="shared" si="65"/>
        <v>41102.739953703705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1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 s="13" t="s">
        <v>8327</v>
      </c>
      <c r="Q1375" t="s">
        <v>8328</v>
      </c>
      <c r="R1375" s="11">
        <f t="shared" si="64"/>
        <v>42704.95177083333</v>
      </c>
      <c r="S1375" s="11">
        <f t="shared" si="65"/>
        <v>42734.95177083333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1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 s="13" t="s">
        <v>8327</v>
      </c>
      <c r="Q1376" t="s">
        <v>8328</v>
      </c>
      <c r="R1376" s="11">
        <f t="shared" si="64"/>
        <v>42424.161898148144</v>
      </c>
      <c r="S1376" s="11">
        <f t="shared" si="65"/>
        <v>42454.12023148148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1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 s="13" t="s">
        <v>8327</v>
      </c>
      <c r="Q1377" t="s">
        <v>8328</v>
      </c>
      <c r="R1377" s="11">
        <f t="shared" si="64"/>
        <v>42720.066192129627</v>
      </c>
      <c r="S1377" s="11">
        <f t="shared" si="65"/>
        <v>42750.066192129627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1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 s="13" t="s">
        <v>8327</v>
      </c>
      <c r="Q1378" t="s">
        <v>8328</v>
      </c>
      <c r="R1378" s="11">
        <f t="shared" si="64"/>
        <v>42677.669050925921</v>
      </c>
      <c r="S1378" s="11">
        <f t="shared" si="65"/>
        <v>42707.710717592592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1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 s="13" t="s">
        <v>8327</v>
      </c>
      <c r="Q1379" t="s">
        <v>8328</v>
      </c>
      <c r="R1379" s="11">
        <f t="shared" si="64"/>
        <v>42747.219560185185</v>
      </c>
      <c r="S1379" s="11">
        <f t="shared" si="65"/>
        <v>42769.174305555556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1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 s="13" t="s">
        <v>8327</v>
      </c>
      <c r="Q1380" t="s">
        <v>8328</v>
      </c>
      <c r="R1380" s="11">
        <f t="shared" si="64"/>
        <v>42568.759374999994</v>
      </c>
      <c r="S1380" s="11">
        <f t="shared" si="65"/>
        <v>42583.759374999994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1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 s="13" t="s">
        <v>8327</v>
      </c>
      <c r="Q1381" t="s">
        <v>8328</v>
      </c>
      <c r="R1381" s="11">
        <f t="shared" si="64"/>
        <v>42130.491620370376</v>
      </c>
      <c r="S1381" s="11">
        <f t="shared" si="65"/>
        <v>42160.491620370376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1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 s="13" t="s">
        <v>8327</v>
      </c>
      <c r="Q1382" t="s">
        <v>8328</v>
      </c>
      <c r="R1382" s="11">
        <f t="shared" si="64"/>
        <v>42141.762800925921</v>
      </c>
      <c r="S1382" s="11">
        <f t="shared" si="65"/>
        <v>42164.083333333328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1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 s="13" t="s">
        <v>8327</v>
      </c>
      <c r="Q1383" t="s">
        <v>8328</v>
      </c>
      <c r="R1383" s="11">
        <f t="shared" si="64"/>
        <v>42703.214409722219</v>
      </c>
      <c r="S1383" s="11">
        <f t="shared" si="65"/>
        <v>42733.214409722219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1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 s="13" t="s">
        <v>8327</v>
      </c>
      <c r="Q1384" t="s">
        <v>8328</v>
      </c>
      <c r="R1384" s="11">
        <f t="shared" si="64"/>
        <v>41370.800185185188</v>
      </c>
      <c r="S1384" s="11">
        <f t="shared" si="65"/>
        <v>41400.800185185188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1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 s="13" t="s">
        <v>8327</v>
      </c>
      <c r="Q1385" t="s">
        <v>8328</v>
      </c>
      <c r="R1385" s="11">
        <f t="shared" si="64"/>
        <v>42707.074976851851</v>
      </c>
      <c r="S1385" s="11">
        <f t="shared" si="65"/>
        <v>42727.074976851851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1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 s="13" t="s">
        <v>8327</v>
      </c>
      <c r="Q1386" t="s">
        <v>8328</v>
      </c>
      <c r="R1386" s="11">
        <f t="shared" si="64"/>
        <v>42160.735208333332</v>
      </c>
      <c r="S1386" s="11">
        <f t="shared" si="65"/>
        <v>42190.735208333332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1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 s="13" t="s">
        <v>8327</v>
      </c>
      <c r="Q1387" t="s">
        <v>8328</v>
      </c>
      <c r="R1387" s="11">
        <f t="shared" si="64"/>
        <v>42433.688900462963</v>
      </c>
      <c r="S1387" s="11">
        <f t="shared" si="65"/>
        <v>42489.507638888885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1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 s="13" t="s">
        <v>8327</v>
      </c>
      <c r="Q1388" t="s">
        <v>8328</v>
      </c>
      <c r="R1388" s="11">
        <f t="shared" si="64"/>
        <v>42184.646863425922</v>
      </c>
      <c r="S1388" s="11">
        <f t="shared" si="65"/>
        <v>42214.646863425922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1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 s="13" t="s">
        <v>8327</v>
      </c>
      <c r="Q1389" t="s">
        <v>8328</v>
      </c>
      <c r="R1389" s="11">
        <f t="shared" si="64"/>
        <v>42126.92123842593</v>
      </c>
      <c r="S1389" s="11">
        <f t="shared" si="65"/>
        <v>42158.1875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1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 s="13" t="s">
        <v>8327</v>
      </c>
      <c r="Q1390" t="s">
        <v>8328</v>
      </c>
      <c r="R1390" s="11">
        <f t="shared" si="64"/>
        <v>42634.614780092597</v>
      </c>
      <c r="S1390" s="11">
        <f t="shared" si="65"/>
        <v>42660.676388888889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1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 s="13" t="s">
        <v>8327</v>
      </c>
      <c r="Q1391" t="s">
        <v>8328</v>
      </c>
      <c r="R1391" s="11">
        <f t="shared" si="64"/>
        <v>42565.480983796297</v>
      </c>
      <c r="S1391" s="11">
        <f t="shared" si="65"/>
        <v>42595.480983796297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1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 s="13" t="s">
        <v>8327</v>
      </c>
      <c r="Q1392" t="s">
        <v>8328</v>
      </c>
      <c r="R1392" s="11">
        <f t="shared" si="64"/>
        <v>42087.803310185183</v>
      </c>
      <c r="S1392" s="11">
        <f t="shared" si="65"/>
        <v>42121.716666666667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1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 s="13" t="s">
        <v>8327</v>
      </c>
      <c r="Q1393" t="s">
        <v>8328</v>
      </c>
      <c r="R1393" s="11">
        <f t="shared" si="64"/>
        <v>42193.650671296295</v>
      </c>
      <c r="S1393" s="11">
        <f t="shared" si="65"/>
        <v>42238.207638888889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1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 s="13" t="s">
        <v>8327</v>
      </c>
      <c r="Q1394" t="s">
        <v>8328</v>
      </c>
      <c r="R1394" s="11">
        <f t="shared" si="64"/>
        <v>42401.154930555553</v>
      </c>
      <c r="S1394" s="11">
        <f t="shared" si="65"/>
        <v>42432.154930555553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1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 s="13" t="s">
        <v>8327</v>
      </c>
      <c r="Q1395" t="s">
        <v>8328</v>
      </c>
      <c r="R1395" s="11">
        <f t="shared" si="64"/>
        <v>42553.681979166664</v>
      </c>
      <c r="S1395" s="11">
        <f t="shared" si="65"/>
        <v>42583.681979166664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1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 s="13" t="s">
        <v>8327</v>
      </c>
      <c r="Q1396" t="s">
        <v>8328</v>
      </c>
      <c r="R1396" s="11">
        <f t="shared" si="64"/>
        <v>42752.144976851851</v>
      </c>
      <c r="S1396" s="11">
        <f t="shared" si="65"/>
        <v>42795.125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1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 s="13" t="s">
        <v>8327</v>
      </c>
      <c r="Q1397" t="s">
        <v>8328</v>
      </c>
      <c r="R1397" s="11">
        <f t="shared" si="64"/>
        <v>42719.90834490741</v>
      </c>
      <c r="S1397" s="11">
        <f t="shared" si="65"/>
        <v>42749.90834490741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1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 s="13" t="s">
        <v>8327</v>
      </c>
      <c r="Q1398" t="s">
        <v>8328</v>
      </c>
      <c r="R1398" s="11">
        <f t="shared" si="64"/>
        <v>42018.99863425926</v>
      </c>
      <c r="S1398" s="11">
        <f t="shared" si="65"/>
        <v>42048.99863425926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1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 s="13" t="s">
        <v>8327</v>
      </c>
      <c r="Q1399" t="s">
        <v>8328</v>
      </c>
      <c r="R1399" s="11">
        <f t="shared" si="64"/>
        <v>42640.917939814812</v>
      </c>
      <c r="S1399" s="11">
        <f t="shared" si="65"/>
        <v>42670.888194444444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1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 s="13" t="s">
        <v>8327</v>
      </c>
      <c r="Q1400" t="s">
        <v>8328</v>
      </c>
      <c r="R1400" s="11">
        <f t="shared" si="64"/>
        <v>42526.874236111107</v>
      </c>
      <c r="S1400" s="11">
        <f t="shared" si="65"/>
        <v>42556.874236111107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1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 s="13" t="s">
        <v>8327</v>
      </c>
      <c r="Q1401" t="s">
        <v>8328</v>
      </c>
      <c r="R1401" s="11">
        <f t="shared" si="64"/>
        <v>41889.004317129627</v>
      </c>
      <c r="S1401" s="11">
        <f t="shared" si="65"/>
        <v>41919.004317129627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1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 s="13" t="s">
        <v>8327</v>
      </c>
      <c r="Q1402" t="s">
        <v>8328</v>
      </c>
      <c r="R1402" s="11">
        <f t="shared" si="64"/>
        <v>42498.341122685189</v>
      </c>
      <c r="S1402" s="11">
        <f t="shared" si="65"/>
        <v>42533.229166666672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1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 s="13" t="s">
        <v>8327</v>
      </c>
      <c r="Q1403" t="s">
        <v>8328</v>
      </c>
      <c r="R1403" s="11">
        <f t="shared" si="64"/>
        <v>41399.99622685185</v>
      </c>
      <c r="S1403" s="11">
        <f t="shared" si="65"/>
        <v>41420.99622685185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1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 s="13" t="s">
        <v>8327</v>
      </c>
      <c r="Q1404" t="s">
        <v>8328</v>
      </c>
      <c r="R1404" s="11">
        <f t="shared" si="64"/>
        <v>42065.053368055553</v>
      </c>
      <c r="S1404" s="11">
        <f t="shared" si="65"/>
        <v>42125.011701388896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1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 s="13" t="s">
        <v>8327</v>
      </c>
      <c r="Q1405" t="s">
        <v>8328</v>
      </c>
      <c r="R1405" s="11">
        <f t="shared" si="64"/>
        <v>41451.062905092593</v>
      </c>
      <c r="S1405" s="11">
        <f t="shared" si="65"/>
        <v>41481.062905092593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1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 s="13" t="s">
        <v>8324</v>
      </c>
      <c r="Q1406" t="s">
        <v>8343</v>
      </c>
      <c r="R1406" s="11">
        <f t="shared" si="64"/>
        <v>42032.510243055556</v>
      </c>
      <c r="S1406" s="11">
        <f t="shared" si="65"/>
        <v>42057.510243055556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1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 s="13" t="s">
        <v>8324</v>
      </c>
      <c r="Q1407" t="s">
        <v>8343</v>
      </c>
      <c r="R1407" s="11">
        <f t="shared" si="64"/>
        <v>41941.680567129632</v>
      </c>
      <c r="S1407" s="11">
        <f t="shared" si="65"/>
        <v>41971.722233796296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1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 s="13" t="s">
        <v>8324</v>
      </c>
      <c r="Q1408" t="s">
        <v>8343</v>
      </c>
      <c r="R1408" s="11">
        <f t="shared" si="64"/>
        <v>42297.432951388888</v>
      </c>
      <c r="S1408" s="11">
        <f t="shared" si="65"/>
        <v>42350.416666666672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1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 s="13" t="s">
        <v>8324</v>
      </c>
      <c r="Q1409" t="s">
        <v>8343</v>
      </c>
      <c r="R1409" s="11">
        <f t="shared" si="64"/>
        <v>41838.536782407406</v>
      </c>
      <c r="S1409" s="11">
        <f t="shared" si="65"/>
        <v>41863.536782407406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1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3"/>
        <v>7</v>
      </c>
      <c r="P1410" s="13" t="s">
        <v>8324</v>
      </c>
      <c r="Q1410" t="s">
        <v>8343</v>
      </c>
      <c r="R1410" s="11">
        <f t="shared" si="64"/>
        <v>42291.872175925921</v>
      </c>
      <c r="S1410" s="11">
        <f t="shared" si="65"/>
        <v>42321.913842592592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1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6">ROUND(E1411/D1411*100,0)</f>
        <v>0</v>
      </c>
      <c r="P1411" s="13" t="s">
        <v>8324</v>
      </c>
      <c r="Q1411" t="s">
        <v>8343</v>
      </c>
      <c r="R1411" s="11">
        <f t="shared" ref="R1411:R1474" si="67">(((J1411/60)/60)/24)+DATE(1970,1,1)</f>
        <v>41945.133506944447</v>
      </c>
      <c r="S1411" s="11">
        <f t="shared" ref="S1411:S1474" si="68">(((I1411/60)/60)/24)+DATE(1970,1,1)</f>
        <v>42005.175173611111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1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 s="13" t="s">
        <v>8324</v>
      </c>
      <c r="Q1412" t="s">
        <v>8343</v>
      </c>
      <c r="R1412" s="11">
        <f t="shared" si="67"/>
        <v>42479.318518518514</v>
      </c>
      <c r="S1412" s="11">
        <f t="shared" si="68"/>
        <v>42524.318518518514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1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 s="13" t="s">
        <v>8324</v>
      </c>
      <c r="Q1413" t="s">
        <v>8343</v>
      </c>
      <c r="R1413" s="11">
        <f t="shared" si="67"/>
        <v>42013.059027777781</v>
      </c>
      <c r="S1413" s="11">
        <f t="shared" si="68"/>
        <v>42041.059027777781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1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 s="13" t="s">
        <v>8324</v>
      </c>
      <c r="Q1414" t="s">
        <v>8343</v>
      </c>
      <c r="R1414" s="11">
        <f t="shared" si="67"/>
        <v>41947.063645833332</v>
      </c>
      <c r="S1414" s="11">
        <f t="shared" si="68"/>
        <v>41977.063645833332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1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 s="13" t="s">
        <v>8324</v>
      </c>
      <c r="Q1415" t="s">
        <v>8343</v>
      </c>
      <c r="R1415" s="11">
        <f t="shared" si="67"/>
        <v>42360.437152777777</v>
      </c>
      <c r="S1415" s="11">
        <f t="shared" si="68"/>
        <v>42420.437152777777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1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 s="13" t="s">
        <v>8324</v>
      </c>
      <c r="Q1416" t="s">
        <v>8343</v>
      </c>
      <c r="R1416" s="11">
        <f t="shared" si="67"/>
        <v>42708.25309027778</v>
      </c>
      <c r="S1416" s="11">
        <f t="shared" si="68"/>
        <v>42738.25309027778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1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 s="13" t="s">
        <v>8324</v>
      </c>
      <c r="Q1417" t="s">
        <v>8343</v>
      </c>
      <c r="R1417" s="11">
        <f t="shared" si="67"/>
        <v>42192.675821759258</v>
      </c>
      <c r="S1417" s="11">
        <f t="shared" si="68"/>
        <v>42232.675821759258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1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 s="13" t="s">
        <v>8324</v>
      </c>
      <c r="Q1418" t="s">
        <v>8343</v>
      </c>
      <c r="R1418" s="11">
        <f t="shared" si="67"/>
        <v>42299.926145833335</v>
      </c>
      <c r="S1418" s="11">
        <f t="shared" si="68"/>
        <v>42329.967812499999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1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 s="13" t="s">
        <v>8324</v>
      </c>
      <c r="Q1419" t="s">
        <v>8343</v>
      </c>
      <c r="R1419" s="11">
        <f t="shared" si="67"/>
        <v>42232.15016203704</v>
      </c>
      <c r="S1419" s="11">
        <f t="shared" si="68"/>
        <v>42262.465972222228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1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 s="13" t="s">
        <v>8324</v>
      </c>
      <c r="Q1420" t="s">
        <v>8343</v>
      </c>
      <c r="R1420" s="11">
        <f t="shared" si="67"/>
        <v>42395.456412037034</v>
      </c>
      <c r="S1420" s="11">
        <f t="shared" si="68"/>
        <v>42425.456412037034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1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 s="13" t="s">
        <v>8324</v>
      </c>
      <c r="Q1421" t="s">
        <v>8343</v>
      </c>
      <c r="R1421" s="11">
        <f t="shared" si="67"/>
        <v>42622.456238425926</v>
      </c>
      <c r="S1421" s="11">
        <f t="shared" si="68"/>
        <v>42652.456238425926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1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 s="13" t="s">
        <v>8324</v>
      </c>
      <c r="Q1422" t="s">
        <v>8343</v>
      </c>
      <c r="R1422" s="11">
        <f t="shared" si="67"/>
        <v>42524.667662037042</v>
      </c>
      <c r="S1422" s="11">
        <f t="shared" si="68"/>
        <v>42549.667662037042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1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 s="13" t="s">
        <v>8324</v>
      </c>
      <c r="Q1423" t="s">
        <v>8343</v>
      </c>
      <c r="R1423" s="11">
        <f t="shared" si="67"/>
        <v>42013.915613425925</v>
      </c>
      <c r="S1423" s="11">
        <f t="shared" si="68"/>
        <v>42043.915613425925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1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 s="13" t="s">
        <v>8324</v>
      </c>
      <c r="Q1424" t="s">
        <v>8343</v>
      </c>
      <c r="R1424" s="11">
        <f t="shared" si="67"/>
        <v>42604.239629629628</v>
      </c>
      <c r="S1424" s="11">
        <f t="shared" si="68"/>
        <v>42634.239629629628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1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 s="13" t="s">
        <v>8324</v>
      </c>
      <c r="Q1425" t="s">
        <v>8343</v>
      </c>
      <c r="R1425" s="11">
        <f t="shared" si="67"/>
        <v>42340.360312500001</v>
      </c>
      <c r="S1425" s="11">
        <f t="shared" si="68"/>
        <v>42370.360312500001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1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 s="13" t="s">
        <v>8324</v>
      </c>
      <c r="Q1426" t="s">
        <v>8343</v>
      </c>
      <c r="R1426" s="11">
        <f t="shared" si="67"/>
        <v>42676.717615740738</v>
      </c>
      <c r="S1426" s="11">
        <f t="shared" si="68"/>
        <v>42689.759282407409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1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 s="13" t="s">
        <v>8324</v>
      </c>
      <c r="Q1427" t="s">
        <v>8343</v>
      </c>
      <c r="R1427" s="11">
        <f t="shared" si="67"/>
        <v>42093.131469907406</v>
      </c>
      <c r="S1427" s="11">
        <f t="shared" si="68"/>
        <v>42123.131469907406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1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 s="13" t="s">
        <v>8324</v>
      </c>
      <c r="Q1428" t="s">
        <v>8343</v>
      </c>
      <c r="R1428" s="11">
        <f t="shared" si="67"/>
        <v>42180.390277777777</v>
      </c>
      <c r="S1428" s="11">
        <f t="shared" si="68"/>
        <v>42240.390277777777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1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 s="13" t="s">
        <v>8324</v>
      </c>
      <c r="Q1429" t="s">
        <v>8343</v>
      </c>
      <c r="R1429" s="11">
        <f t="shared" si="67"/>
        <v>42601.851678240739</v>
      </c>
      <c r="S1429" s="11">
        <f t="shared" si="68"/>
        <v>42631.851678240739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1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 s="13" t="s">
        <v>8324</v>
      </c>
      <c r="Q1430" t="s">
        <v>8343</v>
      </c>
      <c r="R1430" s="11">
        <f t="shared" si="67"/>
        <v>42432.379826388889</v>
      </c>
      <c r="S1430" s="11">
        <f t="shared" si="68"/>
        <v>42462.338159722218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1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 s="13" t="s">
        <v>8324</v>
      </c>
      <c r="Q1431" t="s">
        <v>8343</v>
      </c>
      <c r="R1431" s="11">
        <f t="shared" si="67"/>
        <v>42074.060671296291</v>
      </c>
      <c r="S1431" s="11">
        <f t="shared" si="68"/>
        <v>42104.060671296291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1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 s="13" t="s">
        <v>8324</v>
      </c>
      <c r="Q1432" t="s">
        <v>8343</v>
      </c>
      <c r="R1432" s="11">
        <f t="shared" si="67"/>
        <v>41961.813518518517</v>
      </c>
      <c r="S1432" s="11">
        <f t="shared" si="68"/>
        <v>41992.813518518517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1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 s="13" t="s">
        <v>8324</v>
      </c>
      <c r="Q1433" t="s">
        <v>8343</v>
      </c>
      <c r="R1433" s="11">
        <f t="shared" si="67"/>
        <v>42304.210833333331</v>
      </c>
      <c r="S1433" s="11">
        <f t="shared" si="68"/>
        <v>42334.252500000002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1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 s="13" t="s">
        <v>8324</v>
      </c>
      <c r="Q1434" t="s">
        <v>8343</v>
      </c>
      <c r="R1434" s="11">
        <f t="shared" si="67"/>
        <v>42175.780416666668</v>
      </c>
      <c r="S1434" s="11">
        <f t="shared" si="68"/>
        <v>42205.780416666668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1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 s="13" t="s">
        <v>8324</v>
      </c>
      <c r="Q1435" t="s">
        <v>8343</v>
      </c>
      <c r="R1435" s="11">
        <f t="shared" si="67"/>
        <v>42673.625868055555</v>
      </c>
      <c r="S1435" s="11">
        <f t="shared" si="68"/>
        <v>42714.458333333328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1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 s="13" t="s">
        <v>8324</v>
      </c>
      <c r="Q1436" t="s">
        <v>8343</v>
      </c>
      <c r="R1436" s="11">
        <f t="shared" si="67"/>
        <v>42142.767106481479</v>
      </c>
      <c r="S1436" s="11">
        <f t="shared" si="68"/>
        <v>42163.625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1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 s="13" t="s">
        <v>8324</v>
      </c>
      <c r="Q1437" t="s">
        <v>8343</v>
      </c>
      <c r="R1437" s="11">
        <f t="shared" si="67"/>
        <v>42258.780324074076</v>
      </c>
      <c r="S1437" s="11">
        <f t="shared" si="68"/>
        <v>42288.780324074076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1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 s="13" t="s">
        <v>8324</v>
      </c>
      <c r="Q1438" t="s">
        <v>8343</v>
      </c>
      <c r="R1438" s="11">
        <f t="shared" si="67"/>
        <v>42391.35019675926</v>
      </c>
      <c r="S1438" s="11">
        <f t="shared" si="68"/>
        <v>42421.35019675926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1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 s="13" t="s">
        <v>8324</v>
      </c>
      <c r="Q1439" t="s">
        <v>8343</v>
      </c>
      <c r="R1439" s="11">
        <f t="shared" si="67"/>
        <v>41796.531701388885</v>
      </c>
      <c r="S1439" s="11">
        <f t="shared" si="68"/>
        <v>41833.207638888889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1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 s="13" t="s">
        <v>8324</v>
      </c>
      <c r="Q1440" t="s">
        <v>8343</v>
      </c>
      <c r="R1440" s="11">
        <f t="shared" si="67"/>
        <v>42457.871516203704</v>
      </c>
      <c r="S1440" s="11">
        <f t="shared" si="68"/>
        <v>42487.579861111109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1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 s="13" t="s">
        <v>8324</v>
      </c>
      <c r="Q1441" t="s">
        <v>8343</v>
      </c>
      <c r="R1441" s="11">
        <f t="shared" si="67"/>
        <v>42040.829872685179</v>
      </c>
      <c r="S1441" s="11">
        <f t="shared" si="68"/>
        <v>42070.829872685179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1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 s="13" t="s">
        <v>8324</v>
      </c>
      <c r="Q1442" t="s">
        <v>8343</v>
      </c>
      <c r="R1442" s="11">
        <f t="shared" si="67"/>
        <v>42486.748414351852</v>
      </c>
      <c r="S1442" s="11">
        <f t="shared" si="68"/>
        <v>42516.748414351852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1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 s="13" t="s">
        <v>8324</v>
      </c>
      <c r="Q1443" t="s">
        <v>8343</v>
      </c>
      <c r="R1443" s="11">
        <f t="shared" si="67"/>
        <v>42198.765844907408</v>
      </c>
      <c r="S1443" s="11">
        <f t="shared" si="68"/>
        <v>42258.765844907408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1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 s="13" t="s">
        <v>8324</v>
      </c>
      <c r="Q1444" t="s">
        <v>8343</v>
      </c>
      <c r="R1444" s="11">
        <f t="shared" si="67"/>
        <v>42485.64534722222</v>
      </c>
      <c r="S1444" s="11">
        <f t="shared" si="68"/>
        <v>42515.64534722222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1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 s="13" t="s">
        <v>8324</v>
      </c>
      <c r="Q1445" t="s">
        <v>8343</v>
      </c>
      <c r="R1445" s="11">
        <f t="shared" si="67"/>
        <v>42707.926030092596</v>
      </c>
      <c r="S1445" s="11">
        <f t="shared" si="68"/>
        <v>42737.926030092596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1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 s="13" t="s">
        <v>8324</v>
      </c>
      <c r="Q1446" t="s">
        <v>8343</v>
      </c>
      <c r="R1446" s="11">
        <f t="shared" si="67"/>
        <v>42199.873402777783</v>
      </c>
      <c r="S1446" s="11">
        <f t="shared" si="68"/>
        <v>42259.873402777783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1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 s="13" t="s">
        <v>8324</v>
      </c>
      <c r="Q1447" t="s">
        <v>8343</v>
      </c>
      <c r="R1447" s="11">
        <f t="shared" si="67"/>
        <v>42139.542303240742</v>
      </c>
      <c r="S1447" s="11">
        <f t="shared" si="68"/>
        <v>42169.542303240742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1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 s="13" t="s">
        <v>8324</v>
      </c>
      <c r="Q1448" t="s">
        <v>8343</v>
      </c>
      <c r="R1448" s="11">
        <f t="shared" si="67"/>
        <v>42461.447662037041</v>
      </c>
      <c r="S1448" s="11">
        <f t="shared" si="68"/>
        <v>42481.447662037041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1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 s="13" t="s">
        <v>8324</v>
      </c>
      <c r="Q1449" t="s">
        <v>8343</v>
      </c>
      <c r="R1449" s="11">
        <f t="shared" si="67"/>
        <v>42529.730717592596</v>
      </c>
      <c r="S1449" s="11">
        <f t="shared" si="68"/>
        <v>42559.730717592596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1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 s="13" t="s">
        <v>8324</v>
      </c>
      <c r="Q1450" t="s">
        <v>8343</v>
      </c>
      <c r="R1450" s="11">
        <f t="shared" si="67"/>
        <v>42115.936550925922</v>
      </c>
      <c r="S1450" s="11">
        <f t="shared" si="68"/>
        <v>42146.225694444445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1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 s="13" t="s">
        <v>8324</v>
      </c>
      <c r="Q1451" t="s">
        <v>8343</v>
      </c>
      <c r="R1451" s="11">
        <f t="shared" si="67"/>
        <v>42086.811400462961</v>
      </c>
      <c r="S1451" s="11">
        <f t="shared" si="68"/>
        <v>42134.811400462961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1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 s="13" t="s">
        <v>8324</v>
      </c>
      <c r="Q1452" t="s">
        <v>8343</v>
      </c>
      <c r="R1452" s="11">
        <f t="shared" si="67"/>
        <v>42390.171261574069</v>
      </c>
      <c r="S1452" s="11">
        <f t="shared" si="68"/>
        <v>42420.171261574069</v>
      </c>
    </row>
    <row r="1453" spans="1:19" ht="43.5" hidden="1" x14ac:dyDescent="0.35">
      <c r="A1453">
        <v>1451</v>
      </c>
      <c r="B1453" s="3" t="s">
        <v>1452</v>
      </c>
      <c r="C1453" s="3" t="s">
        <v>5561</v>
      </c>
      <c r="D1453" s="1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 s="13" t="s">
        <v>8324</v>
      </c>
      <c r="Q1453" t="s">
        <v>8343</v>
      </c>
      <c r="R1453" s="11">
        <f t="shared" si="67"/>
        <v>41931.959016203706</v>
      </c>
      <c r="S1453" s="11">
        <f t="shared" si="68"/>
        <v>41962.00068287037</v>
      </c>
    </row>
    <row r="1454" spans="1:19" ht="29" hidden="1" x14ac:dyDescent="0.35">
      <c r="A1454">
        <v>1452</v>
      </c>
      <c r="B1454" s="3" t="s">
        <v>1453</v>
      </c>
      <c r="C1454" s="3" t="s">
        <v>5562</v>
      </c>
      <c r="D1454" s="1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 s="13" t="s">
        <v>8324</v>
      </c>
      <c r="Q1454" t="s">
        <v>8343</v>
      </c>
      <c r="R1454" s="11">
        <f t="shared" si="67"/>
        <v>41818.703275462962</v>
      </c>
      <c r="S1454" s="11">
        <f t="shared" si="68"/>
        <v>41848.703275462962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1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 s="13" t="s">
        <v>8324</v>
      </c>
      <c r="Q1455" t="s">
        <v>8343</v>
      </c>
      <c r="R1455" s="11">
        <f t="shared" si="67"/>
        <v>42795.696145833332</v>
      </c>
      <c r="S1455" s="11">
        <f t="shared" si="68"/>
        <v>42840.654479166667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1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 s="13" t="s">
        <v>8324</v>
      </c>
      <c r="Q1456" t="s">
        <v>8343</v>
      </c>
      <c r="R1456" s="11">
        <f t="shared" si="67"/>
        <v>42463.866666666669</v>
      </c>
      <c r="S1456" s="11">
        <f t="shared" si="68"/>
        <v>42484.915972222225</v>
      </c>
    </row>
    <row r="1457" spans="1:19" ht="58" hidden="1" x14ac:dyDescent="0.35">
      <c r="A1457">
        <v>1455</v>
      </c>
      <c r="B1457" s="3" t="s">
        <v>1456</v>
      </c>
      <c r="C1457" s="3" t="s">
        <v>5565</v>
      </c>
      <c r="D1457" s="1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 s="13" t="s">
        <v>8324</v>
      </c>
      <c r="Q1457" t="s">
        <v>8343</v>
      </c>
      <c r="R1457" s="11">
        <f t="shared" si="67"/>
        <v>41832.672685185185</v>
      </c>
      <c r="S1457" s="11">
        <f t="shared" si="68"/>
        <v>41887.568749999999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1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 s="13" t="s">
        <v>8324</v>
      </c>
      <c r="Q1458" t="s">
        <v>8343</v>
      </c>
      <c r="R1458" s="11">
        <f t="shared" si="67"/>
        <v>42708.668576388889</v>
      </c>
      <c r="S1458" s="11">
        <f t="shared" si="68"/>
        <v>42738.668576388889</v>
      </c>
    </row>
    <row r="1459" spans="1:19" ht="29" hidden="1" x14ac:dyDescent="0.35">
      <c r="A1459">
        <v>1457</v>
      </c>
      <c r="B1459" s="3" t="s">
        <v>1458</v>
      </c>
      <c r="C1459" s="3" t="s">
        <v>5567</v>
      </c>
      <c r="D1459" s="1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 s="13" t="s">
        <v>8324</v>
      </c>
      <c r="Q1459" t="s">
        <v>8343</v>
      </c>
      <c r="R1459" s="11">
        <f t="shared" si="67"/>
        <v>42289.89634259259</v>
      </c>
      <c r="S1459" s="11">
        <f t="shared" si="68"/>
        <v>42319.938009259262</v>
      </c>
    </row>
    <row r="1460" spans="1:19" ht="58" hidden="1" x14ac:dyDescent="0.35">
      <c r="A1460">
        <v>1458</v>
      </c>
      <c r="B1460" s="3" t="s">
        <v>1459</v>
      </c>
      <c r="C1460" s="3" t="s">
        <v>5568</v>
      </c>
      <c r="D1460" s="1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 s="13" t="s">
        <v>8324</v>
      </c>
      <c r="Q1460" t="s">
        <v>8343</v>
      </c>
      <c r="R1460" s="11">
        <f t="shared" si="67"/>
        <v>41831.705555555556</v>
      </c>
      <c r="S1460" s="11">
        <f t="shared" si="68"/>
        <v>41862.166666666664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1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 s="13" t="s">
        <v>8324</v>
      </c>
      <c r="Q1461" t="s">
        <v>8343</v>
      </c>
      <c r="R1461" s="11">
        <f t="shared" si="67"/>
        <v>42312.204814814817</v>
      </c>
      <c r="S1461" s="11">
        <f t="shared" si="68"/>
        <v>42340.725694444445</v>
      </c>
    </row>
    <row r="1462" spans="1:19" ht="43.5" hidden="1" x14ac:dyDescent="0.35">
      <c r="A1462">
        <v>1460</v>
      </c>
      <c r="B1462" s="3" t="s">
        <v>1461</v>
      </c>
      <c r="C1462" s="3" t="s">
        <v>5570</v>
      </c>
      <c r="D1462" s="1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 s="13" t="s">
        <v>8324</v>
      </c>
      <c r="Q1462" t="s">
        <v>8343</v>
      </c>
      <c r="R1462" s="11">
        <f t="shared" si="67"/>
        <v>41915.896967592591</v>
      </c>
      <c r="S1462" s="11">
        <f t="shared" si="68"/>
        <v>41973.989583333328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1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 s="13" t="s">
        <v>8324</v>
      </c>
      <c r="Q1463" t="s">
        <v>8344</v>
      </c>
      <c r="R1463" s="11">
        <f t="shared" si="67"/>
        <v>41899.645300925928</v>
      </c>
      <c r="S1463" s="11">
        <f t="shared" si="68"/>
        <v>41933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1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 s="13" t="s">
        <v>8324</v>
      </c>
      <c r="Q1464" t="s">
        <v>8344</v>
      </c>
      <c r="R1464" s="11">
        <f t="shared" si="67"/>
        <v>41344.662858796299</v>
      </c>
      <c r="S1464" s="11">
        <f t="shared" si="68"/>
        <v>41374.662858796299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1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 s="13" t="s">
        <v>8324</v>
      </c>
      <c r="Q1465" t="s">
        <v>8344</v>
      </c>
      <c r="R1465" s="11">
        <f t="shared" si="67"/>
        <v>41326.911319444444</v>
      </c>
      <c r="S1465" s="11">
        <f t="shared" si="68"/>
        <v>41371.869652777779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1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 s="13" t="s">
        <v>8324</v>
      </c>
      <c r="Q1466" t="s">
        <v>8344</v>
      </c>
      <c r="R1466" s="11">
        <f t="shared" si="67"/>
        <v>41291.661550925928</v>
      </c>
      <c r="S1466" s="11">
        <f t="shared" si="68"/>
        <v>41321.661550925928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1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 s="13" t="s">
        <v>8324</v>
      </c>
      <c r="Q1467" t="s">
        <v>8344</v>
      </c>
      <c r="R1467" s="11">
        <f t="shared" si="67"/>
        <v>40959.734398148146</v>
      </c>
      <c r="S1467" s="11">
        <f t="shared" si="68"/>
        <v>40990.125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1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 s="13" t="s">
        <v>8324</v>
      </c>
      <c r="Q1468" t="s">
        <v>8344</v>
      </c>
      <c r="R1468" s="11">
        <f t="shared" si="67"/>
        <v>42340.172060185185</v>
      </c>
      <c r="S1468" s="11">
        <f t="shared" si="68"/>
        <v>42381.208333333328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1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 s="13" t="s">
        <v>8324</v>
      </c>
      <c r="Q1469" t="s">
        <v>8344</v>
      </c>
      <c r="R1469" s="11">
        <f t="shared" si="67"/>
        <v>40933.80190972222</v>
      </c>
      <c r="S1469" s="11">
        <f t="shared" si="68"/>
        <v>40993.760243055556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1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 s="13" t="s">
        <v>8324</v>
      </c>
      <c r="Q1470" t="s">
        <v>8344</v>
      </c>
      <c r="R1470" s="11">
        <f t="shared" si="67"/>
        <v>40646.014456018522</v>
      </c>
      <c r="S1470" s="11">
        <f t="shared" si="68"/>
        <v>40706.014456018522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1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 s="13" t="s">
        <v>8324</v>
      </c>
      <c r="Q1471" t="s">
        <v>8344</v>
      </c>
      <c r="R1471" s="11">
        <f t="shared" si="67"/>
        <v>41290.598483796297</v>
      </c>
      <c r="S1471" s="11">
        <f t="shared" si="68"/>
        <v>41320.598483796297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1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 s="13" t="s">
        <v>8324</v>
      </c>
      <c r="Q1472" t="s">
        <v>8344</v>
      </c>
      <c r="R1472" s="11">
        <f t="shared" si="67"/>
        <v>41250.827118055553</v>
      </c>
      <c r="S1472" s="11">
        <f t="shared" si="68"/>
        <v>41271.827118055553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1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 s="13" t="s">
        <v>8324</v>
      </c>
      <c r="Q1473" t="s">
        <v>8344</v>
      </c>
      <c r="R1473" s="11">
        <f t="shared" si="67"/>
        <v>42073.957569444443</v>
      </c>
      <c r="S1473" s="11">
        <f t="shared" si="68"/>
        <v>42103.957569444443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1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6"/>
        <v>139</v>
      </c>
      <c r="P1474" s="13" t="s">
        <v>8324</v>
      </c>
      <c r="Q1474" t="s">
        <v>8344</v>
      </c>
      <c r="R1474" s="11">
        <f t="shared" si="67"/>
        <v>41533.542858796296</v>
      </c>
      <c r="S1474" s="11">
        <f t="shared" si="68"/>
        <v>41563.542858796296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1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69">ROUND(E1475/D1475*100,0)</f>
        <v>121</v>
      </c>
      <c r="P1475" s="13" t="s">
        <v>8324</v>
      </c>
      <c r="Q1475" t="s">
        <v>8344</v>
      </c>
      <c r="R1475" s="11">
        <f t="shared" ref="R1475:R1538" si="70">(((J1475/60)/60)/24)+DATE(1970,1,1)</f>
        <v>40939.979618055557</v>
      </c>
      <c r="S1475" s="11">
        <f t="shared" ref="S1475:S1538" si="71">(((I1475/60)/60)/24)+DATE(1970,1,1)</f>
        <v>40969.979618055557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1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 s="13" t="s">
        <v>8324</v>
      </c>
      <c r="Q1476" t="s">
        <v>8344</v>
      </c>
      <c r="R1476" s="11">
        <f t="shared" si="70"/>
        <v>41500.727916666663</v>
      </c>
      <c r="S1476" s="11">
        <f t="shared" si="71"/>
        <v>41530.727916666663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1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 s="13" t="s">
        <v>8324</v>
      </c>
      <c r="Q1477" t="s">
        <v>8344</v>
      </c>
      <c r="R1477" s="11">
        <f t="shared" si="70"/>
        <v>41960.722951388889</v>
      </c>
      <c r="S1477" s="11">
        <f t="shared" si="71"/>
        <v>41993.207638888889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1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 s="13" t="s">
        <v>8324</v>
      </c>
      <c r="Q1478" t="s">
        <v>8344</v>
      </c>
      <c r="R1478" s="11">
        <f t="shared" si="70"/>
        <v>40766.041921296295</v>
      </c>
      <c r="S1478" s="11">
        <f t="shared" si="71"/>
        <v>40796.041921296295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1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 s="13" t="s">
        <v>8324</v>
      </c>
      <c r="Q1479" t="s">
        <v>8344</v>
      </c>
      <c r="R1479" s="11">
        <f t="shared" si="70"/>
        <v>40840.615787037037</v>
      </c>
      <c r="S1479" s="11">
        <f t="shared" si="71"/>
        <v>40900.125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1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 s="13" t="s">
        <v>8324</v>
      </c>
      <c r="Q1480" t="s">
        <v>8344</v>
      </c>
      <c r="R1480" s="11">
        <f t="shared" si="70"/>
        <v>41394.871678240743</v>
      </c>
      <c r="S1480" s="11">
        <f t="shared" si="71"/>
        <v>41408.871678240743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1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 s="13" t="s">
        <v>8324</v>
      </c>
      <c r="Q1481" t="s">
        <v>8344</v>
      </c>
      <c r="R1481" s="11">
        <f t="shared" si="70"/>
        <v>41754.745243055557</v>
      </c>
      <c r="S1481" s="11">
        <f t="shared" si="71"/>
        <v>41769.165972222225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1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 s="13" t="s">
        <v>8324</v>
      </c>
      <c r="Q1482" t="s">
        <v>8344</v>
      </c>
      <c r="R1482" s="11">
        <f t="shared" si="70"/>
        <v>41464.934016203704</v>
      </c>
      <c r="S1482" s="11">
        <f t="shared" si="71"/>
        <v>41481.708333333336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1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 s="13" t="s">
        <v>8324</v>
      </c>
      <c r="Q1483" t="s">
        <v>8326</v>
      </c>
      <c r="R1483" s="11">
        <f t="shared" si="70"/>
        <v>41550.922974537039</v>
      </c>
      <c r="S1483" s="11">
        <f t="shared" si="71"/>
        <v>41580.922974537039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1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 s="13" t="s">
        <v>8324</v>
      </c>
      <c r="Q1484" t="s">
        <v>8326</v>
      </c>
      <c r="R1484" s="11">
        <f t="shared" si="70"/>
        <v>41136.85805555556</v>
      </c>
      <c r="S1484" s="11">
        <f t="shared" si="71"/>
        <v>41159.32708333333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1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 s="13" t="s">
        <v>8324</v>
      </c>
      <c r="Q1485" t="s">
        <v>8326</v>
      </c>
      <c r="R1485" s="11">
        <f t="shared" si="70"/>
        <v>42548.192997685182</v>
      </c>
      <c r="S1485" s="11">
        <f t="shared" si="71"/>
        <v>42573.192997685182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1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 s="13" t="s">
        <v>8324</v>
      </c>
      <c r="Q1486" t="s">
        <v>8326</v>
      </c>
      <c r="R1486" s="11">
        <f t="shared" si="70"/>
        <v>41053.200960648144</v>
      </c>
      <c r="S1486" s="11">
        <f t="shared" si="71"/>
        <v>41111.618750000001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1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 s="13" t="s">
        <v>8324</v>
      </c>
      <c r="Q1487" t="s">
        <v>8326</v>
      </c>
      <c r="R1487" s="11">
        <f t="shared" si="70"/>
        <v>42130.795983796299</v>
      </c>
      <c r="S1487" s="11">
        <f t="shared" si="71"/>
        <v>42175.795983796299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1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 s="13" t="s">
        <v>8324</v>
      </c>
      <c r="Q1488" t="s">
        <v>8326</v>
      </c>
      <c r="R1488" s="11">
        <f t="shared" si="70"/>
        <v>42032.168530092589</v>
      </c>
      <c r="S1488" s="11">
        <f t="shared" si="71"/>
        <v>42062.168530092589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1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 s="13" t="s">
        <v>8324</v>
      </c>
      <c r="Q1489" t="s">
        <v>8326</v>
      </c>
      <c r="R1489" s="11">
        <f t="shared" si="70"/>
        <v>42554.917488425926</v>
      </c>
      <c r="S1489" s="11">
        <f t="shared" si="71"/>
        <v>42584.917488425926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1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 s="13" t="s">
        <v>8324</v>
      </c>
      <c r="Q1490" t="s">
        <v>8326</v>
      </c>
      <c r="R1490" s="11">
        <f t="shared" si="70"/>
        <v>41614.563194444447</v>
      </c>
      <c r="S1490" s="11">
        <f t="shared" si="71"/>
        <v>41644.563194444447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1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 s="13" t="s">
        <v>8324</v>
      </c>
      <c r="Q1491" t="s">
        <v>8326</v>
      </c>
      <c r="R1491" s="11">
        <f t="shared" si="70"/>
        <v>41198.611712962964</v>
      </c>
      <c r="S1491" s="11">
        <f t="shared" si="71"/>
        <v>41228.653379629628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1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 s="13" t="s">
        <v>8324</v>
      </c>
      <c r="Q1492" t="s">
        <v>8326</v>
      </c>
      <c r="R1492" s="11">
        <f t="shared" si="70"/>
        <v>41520.561041666668</v>
      </c>
      <c r="S1492" s="11">
        <f t="shared" si="71"/>
        <v>41549.561041666668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1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 s="13" t="s">
        <v>8324</v>
      </c>
      <c r="Q1493" t="s">
        <v>8326</v>
      </c>
      <c r="R1493" s="11">
        <f t="shared" si="70"/>
        <v>41991.713460648149</v>
      </c>
      <c r="S1493" s="11">
        <f t="shared" si="71"/>
        <v>42050.651388888888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1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 s="13" t="s">
        <v>8324</v>
      </c>
      <c r="Q1494" t="s">
        <v>8326</v>
      </c>
      <c r="R1494" s="11">
        <f t="shared" si="70"/>
        <v>40682.884791666671</v>
      </c>
      <c r="S1494" s="11">
        <f t="shared" si="71"/>
        <v>40712.884791666671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1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 s="13" t="s">
        <v>8324</v>
      </c>
      <c r="Q1495" t="s">
        <v>8326</v>
      </c>
      <c r="R1495" s="11">
        <f t="shared" si="70"/>
        <v>41411.866608796299</v>
      </c>
      <c r="S1495" s="11">
        <f t="shared" si="71"/>
        <v>41441.866608796299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1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 s="13" t="s">
        <v>8324</v>
      </c>
      <c r="Q1496" t="s">
        <v>8326</v>
      </c>
      <c r="R1496" s="11">
        <f t="shared" si="70"/>
        <v>42067.722372685181</v>
      </c>
      <c r="S1496" s="11">
        <f t="shared" si="71"/>
        <v>42097.651388888888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1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 s="13" t="s">
        <v>8324</v>
      </c>
      <c r="Q1497" t="s">
        <v>8326</v>
      </c>
      <c r="R1497" s="11">
        <f t="shared" si="70"/>
        <v>40752.789710648147</v>
      </c>
      <c r="S1497" s="11">
        <f t="shared" si="71"/>
        <v>40782.789710648147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1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 s="13" t="s">
        <v>8324</v>
      </c>
      <c r="Q1498" t="s">
        <v>8326</v>
      </c>
      <c r="R1498" s="11">
        <f t="shared" si="70"/>
        <v>41838.475219907406</v>
      </c>
      <c r="S1498" s="11">
        <f t="shared" si="71"/>
        <v>41898.475219907406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1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 s="13" t="s">
        <v>8324</v>
      </c>
      <c r="Q1499" t="s">
        <v>8326</v>
      </c>
      <c r="R1499" s="11">
        <f t="shared" si="70"/>
        <v>41444.64261574074</v>
      </c>
      <c r="S1499" s="11">
        <f t="shared" si="71"/>
        <v>41486.821527777778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1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 s="13" t="s">
        <v>8324</v>
      </c>
      <c r="Q1500" t="s">
        <v>8326</v>
      </c>
      <c r="R1500" s="11">
        <f t="shared" si="70"/>
        <v>41840.983541666668</v>
      </c>
      <c r="S1500" s="11">
        <f t="shared" si="71"/>
        <v>41885.983541666668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1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 s="13" t="s">
        <v>8324</v>
      </c>
      <c r="Q1501" t="s">
        <v>8326</v>
      </c>
      <c r="R1501" s="11">
        <f t="shared" si="70"/>
        <v>42527.007326388892</v>
      </c>
      <c r="S1501" s="11">
        <f t="shared" si="71"/>
        <v>42587.007326388892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1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 s="13" t="s">
        <v>8324</v>
      </c>
      <c r="Q1502" t="s">
        <v>8326</v>
      </c>
      <c r="R1502" s="11">
        <f t="shared" si="70"/>
        <v>41365.904594907406</v>
      </c>
      <c r="S1502" s="11">
        <f t="shared" si="71"/>
        <v>41395.904594907406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1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 s="13" t="s">
        <v>8340</v>
      </c>
      <c r="Q1503" t="s">
        <v>8341</v>
      </c>
      <c r="R1503" s="11">
        <f t="shared" si="70"/>
        <v>42163.583599537036</v>
      </c>
      <c r="S1503" s="11">
        <f t="shared" si="71"/>
        <v>42193.583599537036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1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 s="13" t="s">
        <v>8340</v>
      </c>
      <c r="Q1504" t="s">
        <v>8341</v>
      </c>
      <c r="R1504" s="11">
        <f t="shared" si="70"/>
        <v>42426.542592592596</v>
      </c>
      <c r="S1504" s="11">
        <f t="shared" si="71"/>
        <v>42454.916666666672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1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 s="13" t="s">
        <v>8340</v>
      </c>
      <c r="Q1505" t="s">
        <v>8341</v>
      </c>
      <c r="R1505" s="11">
        <f t="shared" si="70"/>
        <v>42606.347233796296</v>
      </c>
      <c r="S1505" s="11">
        <f t="shared" si="71"/>
        <v>42666.347233796296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1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 s="13" t="s">
        <v>8340</v>
      </c>
      <c r="Q1506" t="s">
        <v>8341</v>
      </c>
      <c r="R1506" s="11">
        <f t="shared" si="70"/>
        <v>41772.657685185186</v>
      </c>
      <c r="S1506" s="11">
        <f t="shared" si="71"/>
        <v>41800.356249999997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1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 s="13" t="s">
        <v>8340</v>
      </c>
      <c r="Q1507" t="s">
        <v>8341</v>
      </c>
      <c r="R1507" s="11">
        <f t="shared" si="70"/>
        <v>42414.44332175926</v>
      </c>
      <c r="S1507" s="11">
        <f t="shared" si="71"/>
        <v>42451.834027777775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1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 s="13" t="s">
        <v>8340</v>
      </c>
      <c r="Q1508" t="s">
        <v>8341</v>
      </c>
      <c r="R1508" s="11">
        <f t="shared" si="70"/>
        <v>41814.785925925928</v>
      </c>
      <c r="S1508" s="11">
        <f t="shared" si="71"/>
        <v>41844.785925925928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1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 s="13" t="s">
        <v>8340</v>
      </c>
      <c r="Q1509" t="s">
        <v>8341</v>
      </c>
      <c r="R1509" s="11">
        <f t="shared" si="70"/>
        <v>40254.450335648151</v>
      </c>
      <c r="S1509" s="11">
        <f t="shared" si="71"/>
        <v>40313.340277777781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1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 s="13" t="s">
        <v>8340</v>
      </c>
      <c r="Q1510" t="s">
        <v>8341</v>
      </c>
      <c r="R1510" s="11">
        <f t="shared" si="70"/>
        <v>41786.614363425928</v>
      </c>
      <c r="S1510" s="11">
        <f t="shared" si="71"/>
        <v>41817.614363425928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1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 s="13" t="s">
        <v>8340</v>
      </c>
      <c r="Q1511" t="s">
        <v>8341</v>
      </c>
      <c r="R1511" s="11">
        <f t="shared" si="70"/>
        <v>42751.533391203702</v>
      </c>
      <c r="S1511" s="11">
        <f t="shared" si="71"/>
        <v>42780.957638888889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1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 s="13" t="s">
        <v>8340</v>
      </c>
      <c r="Q1512" t="s">
        <v>8341</v>
      </c>
      <c r="R1512" s="11">
        <f t="shared" si="70"/>
        <v>41809.385162037033</v>
      </c>
      <c r="S1512" s="11">
        <f t="shared" si="71"/>
        <v>41839.385162037033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1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 s="13" t="s">
        <v>8340</v>
      </c>
      <c r="Q1513" t="s">
        <v>8341</v>
      </c>
      <c r="R1513" s="11">
        <f t="shared" si="70"/>
        <v>42296.583379629628</v>
      </c>
      <c r="S1513" s="11">
        <f t="shared" si="71"/>
        <v>42326.625046296293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1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 s="13" t="s">
        <v>8340</v>
      </c>
      <c r="Q1514" t="s">
        <v>8341</v>
      </c>
      <c r="R1514" s="11">
        <f t="shared" si="70"/>
        <v>42741.684479166666</v>
      </c>
      <c r="S1514" s="11">
        <f t="shared" si="71"/>
        <v>42771.684479166666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1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 s="13" t="s">
        <v>8340</v>
      </c>
      <c r="Q1515" t="s">
        <v>8341</v>
      </c>
      <c r="R1515" s="11">
        <f t="shared" si="70"/>
        <v>41806.637337962966</v>
      </c>
      <c r="S1515" s="11">
        <f t="shared" si="71"/>
        <v>41836.637337962966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1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 s="13" t="s">
        <v>8340</v>
      </c>
      <c r="Q1516" t="s">
        <v>8341</v>
      </c>
      <c r="R1516" s="11">
        <f t="shared" si="70"/>
        <v>42234.597685185188</v>
      </c>
      <c r="S1516" s="11">
        <f t="shared" si="71"/>
        <v>42274.597685185188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1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 s="13" t="s">
        <v>8340</v>
      </c>
      <c r="Q1517" t="s">
        <v>8341</v>
      </c>
      <c r="R1517" s="11">
        <f t="shared" si="70"/>
        <v>42415.253437499996</v>
      </c>
      <c r="S1517" s="11">
        <f t="shared" si="71"/>
        <v>42445.211770833332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1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 s="13" t="s">
        <v>8340</v>
      </c>
      <c r="Q1518" t="s">
        <v>8341</v>
      </c>
      <c r="R1518" s="11">
        <f t="shared" si="70"/>
        <v>42619.466342592597</v>
      </c>
      <c r="S1518" s="11">
        <f t="shared" si="71"/>
        <v>42649.583333333328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1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 s="13" t="s">
        <v>8340</v>
      </c>
      <c r="Q1519" t="s">
        <v>8341</v>
      </c>
      <c r="R1519" s="11">
        <f t="shared" si="70"/>
        <v>41948.56658564815</v>
      </c>
      <c r="S1519" s="11">
        <f t="shared" si="71"/>
        <v>41979.25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1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 s="13" t="s">
        <v>8340</v>
      </c>
      <c r="Q1520" t="s">
        <v>8341</v>
      </c>
      <c r="R1520" s="11">
        <f t="shared" si="70"/>
        <v>41760.8200462963</v>
      </c>
      <c r="S1520" s="11">
        <f t="shared" si="71"/>
        <v>41790.8200462963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1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 s="13" t="s">
        <v>8340</v>
      </c>
      <c r="Q1521" t="s">
        <v>8341</v>
      </c>
      <c r="R1521" s="11">
        <f t="shared" si="70"/>
        <v>41782.741701388892</v>
      </c>
      <c r="S1521" s="11">
        <f t="shared" si="71"/>
        <v>41810.915972222225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1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 s="13" t="s">
        <v>8340</v>
      </c>
      <c r="Q1522" t="s">
        <v>8341</v>
      </c>
      <c r="R1522" s="11">
        <f t="shared" si="70"/>
        <v>41955.857789351852</v>
      </c>
      <c r="S1522" s="11">
        <f t="shared" si="71"/>
        <v>41992.166666666672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1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 s="13" t="s">
        <v>8340</v>
      </c>
      <c r="Q1523" t="s">
        <v>8341</v>
      </c>
      <c r="R1523" s="11">
        <f t="shared" si="70"/>
        <v>42493.167719907404</v>
      </c>
      <c r="S1523" s="11">
        <f t="shared" si="71"/>
        <v>42528.167719907404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1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 s="13" t="s">
        <v>8340</v>
      </c>
      <c r="Q1524" t="s">
        <v>8341</v>
      </c>
      <c r="R1524" s="11">
        <f t="shared" si="70"/>
        <v>41899.830312500002</v>
      </c>
      <c r="S1524" s="11">
        <f t="shared" si="71"/>
        <v>41929.830312500002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1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 s="13" t="s">
        <v>8340</v>
      </c>
      <c r="Q1525" t="s">
        <v>8341</v>
      </c>
      <c r="R1525" s="11">
        <f t="shared" si="70"/>
        <v>41964.751342592594</v>
      </c>
      <c r="S1525" s="11">
        <f t="shared" si="71"/>
        <v>41996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1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 s="13" t="s">
        <v>8340</v>
      </c>
      <c r="Q1526" t="s">
        <v>8341</v>
      </c>
      <c r="R1526" s="11">
        <f t="shared" si="70"/>
        <v>42756.501041666663</v>
      </c>
      <c r="S1526" s="11">
        <f t="shared" si="71"/>
        <v>42786.501041666663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1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 s="13" t="s">
        <v>8340</v>
      </c>
      <c r="Q1527" t="s">
        <v>8341</v>
      </c>
      <c r="R1527" s="11">
        <f t="shared" si="70"/>
        <v>42570.702986111108</v>
      </c>
      <c r="S1527" s="11">
        <f t="shared" si="71"/>
        <v>42600.702986111108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1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 s="13" t="s">
        <v>8340</v>
      </c>
      <c r="Q1528" t="s">
        <v>8341</v>
      </c>
      <c r="R1528" s="11">
        <f t="shared" si="70"/>
        <v>42339.276006944448</v>
      </c>
      <c r="S1528" s="11">
        <f t="shared" si="71"/>
        <v>42388.276006944448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1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 s="13" t="s">
        <v>8340</v>
      </c>
      <c r="Q1529" t="s">
        <v>8341</v>
      </c>
      <c r="R1529" s="11">
        <f t="shared" si="70"/>
        <v>42780.600532407407</v>
      </c>
      <c r="S1529" s="11">
        <f t="shared" si="71"/>
        <v>42808.558865740735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1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 s="13" t="s">
        <v>8340</v>
      </c>
      <c r="Q1530" t="s">
        <v>8341</v>
      </c>
      <c r="R1530" s="11">
        <f t="shared" si="70"/>
        <v>42736.732893518521</v>
      </c>
      <c r="S1530" s="11">
        <f t="shared" si="71"/>
        <v>42767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1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 s="13" t="s">
        <v>8340</v>
      </c>
      <c r="Q1531" t="s">
        <v>8341</v>
      </c>
      <c r="R1531" s="11">
        <f t="shared" si="70"/>
        <v>42052.628703703704</v>
      </c>
      <c r="S1531" s="11">
        <f t="shared" si="71"/>
        <v>42082.587037037039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1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 s="13" t="s">
        <v>8340</v>
      </c>
      <c r="Q1532" t="s">
        <v>8341</v>
      </c>
      <c r="R1532" s="11">
        <f t="shared" si="70"/>
        <v>42275.767303240747</v>
      </c>
      <c r="S1532" s="11">
        <f t="shared" si="71"/>
        <v>42300.767303240747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1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 s="13" t="s">
        <v>8340</v>
      </c>
      <c r="Q1533" t="s">
        <v>8341</v>
      </c>
      <c r="R1533" s="11">
        <f t="shared" si="70"/>
        <v>41941.802384259259</v>
      </c>
      <c r="S1533" s="11">
        <f t="shared" si="71"/>
        <v>41974.125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1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 s="13" t="s">
        <v>8340</v>
      </c>
      <c r="Q1534" t="s">
        <v>8341</v>
      </c>
      <c r="R1534" s="11">
        <f t="shared" si="70"/>
        <v>42391.475289351853</v>
      </c>
      <c r="S1534" s="11">
        <f t="shared" si="71"/>
        <v>42415.625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1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 s="13" t="s">
        <v>8340</v>
      </c>
      <c r="Q1535" t="s">
        <v>8341</v>
      </c>
      <c r="R1535" s="11">
        <f t="shared" si="70"/>
        <v>42443.00204861111</v>
      </c>
      <c r="S1535" s="11">
        <f t="shared" si="71"/>
        <v>42492.165972222225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1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 s="13" t="s">
        <v>8340</v>
      </c>
      <c r="Q1536" t="s">
        <v>8341</v>
      </c>
      <c r="R1536" s="11">
        <f t="shared" si="70"/>
        <v>42221.67432870371</v>
      </c>
      <c r="S1536" s="11">
        <f t="shared" si="71"/>
        <v>42251.67432870371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1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 s="13" t="s">
        <v>8340</v>
      </c>
      <c r="Q1537" t="s">
        <v>8341</v>
      </c>
      <c r="R1537" s="11">
        <f t="shared" si="70"/>
        <v>42484.829062500001</v>
      </c>
      <c r="S1537" s="11">
        <f t="shared" si="71"/>
        <v>42513.916666666672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1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69"/>
        <v>250</v>
      </c>
      <c r="P1538" s="13" t="s">
        <v>8340</v>
      </c>
      <c r="Q1538" t="s">
        <v>8341</v>
      </c>
      <c r="R1538" s="11">
        <f t="shared" si="70"/>
        <v>42213.802199074074</v>
      </c>
      <c r="S1538" s="11">
        <f t="shared" si="71"/>
        <v>42243.802199074074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1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2">ROUND(E1539/D1539*100,0)</f>
        <v>180</v>
      </c>
      <c r="P1539" s="13" t="s">
        <v>8340</v>
      </c>
      <c r="Q1539" t="s">
        <v>8341</v>
      </c>
      <c r="R1539" s="11">
        <f t="shared" ref="R1539:R1602" si="73">(((J1539/60)/60)/24)+DATE(1970,1,1)</f>
        <v>42552.315127314811</v>
      </c>
      <c r="S1539" s="11">
        <f t="shared" ref="S1539:S1602" si="74">(((I1539/60)/60)/24)+DATE(1970,1,1)</f>
        <v>42588.75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1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 s="13" t="s">
        <v>8340</v>
      </c>
      <c r="Q1540" t="s">
        <v>8341</v>
      </c>
      <c r="R1540" s="11">
        <f t="shared" si="73"/>
        <v>41981.782060185185</v>
      </c>
      <c r="S1540" s="11">
        <f t="shared" si="74"/>
        <v>42026.782060185185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1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 s="13" t="s">
        <v>8340</v>
      </c>
      <c r="Q1541" t="s">
        <v>8341</v>
      </c>
      <c r="R1541" s="11">
        <f t="shared" si="73"/>
        <v>42705.919201388882</v>
      </c>
      <c r="S1541" s="11">
        <f t="shared" si="74"/>
        <v>42738.919201388882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1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 s="13" t="s">
        <v>8340</v>
      </c>
      <c r="Q1542" t="s">
        <v>8341</v>
      </c>
      <c r="R1542" s="11">
        <f t="shared" si="73"/>
        <v>41939.00712962963</v>
      </c>
      <c r="S1542" s="11">
        <f t="shared" si="74"/>
        <v>41969.052083333328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1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 s="13" t="s">
        <v>8340</v>
      </c>
      <c r="Q1543" t="s">
        <v>8345</v>
      </c>
      <c r="R1543" s="11">
        <f t="shared" si="73"/>
        <v>41974.712245370371</v>
      </c>
      <c r="S1543" s="11">
        <f t="shared" si="74"/>
        <v>42004.712245370371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1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 s="13" t="s">
        <v>8340</v>
      </c>
      <c r="Q1544" t="s">
        <v>8345</v>
      </c>
      <c r="R1544" s="11">
        <f t="shared" si="73"/>
        <v>42170.996527777781</v>
      </c>
      <c r="S1544" s="11">
        <f t="shared" si="74"/>
        <v>42185.996527777781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1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 s="13" t="s">
        <v>8340</v>
      </c>
      <c r="Q1545" t="s">
        <v>8345</v>
      </c>
      <c r="R1545" s="11">
        <f t="shared" si="73"/>
        <v>41935.509652777779</v>
      </c>
      <c r="S1545" s="11">
        <f t="shared" si="74"/>
        <v>41965.551319444443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1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 s="13" t="s">
        <v>8340</v>
      </c>
      <c r="Q1546" t="s">
        <v>8345</v>
      </c>
      <c r="R1546" s="11">
        <f t="shared" si="73"/>
        <v>42053.051203703704</v>
      </c>
      <c r="S1546" s="11">
        <f t="shared" si="74"/>
        <v>42095.012499999997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1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 s="13" t="s">
        <v>8340</v>
      </c>
      <c r="Q1547" t="s">
        <v>8345</v>
      </c>
      <c r="R1547" s="11">
        <f t="shared" si="73"/>
        <v>42031.884652777779</v>
      </c>
      <c r="S1547" s="11">
        <f t="shared" si="74"/>
        <v>42065.886111111111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1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 s="13" t="s">
        <v>8340</v>
      </c>
      <c r="Q1548" t="s">
        <v>8345</v>
      </c>
      <c r="R1548" s="11">
        <f t="shared" si="73"/>
        <v>41839.212951388887</v>
      </c>
      <c r="S1548" s="11">
        <f t="shared" si="74"/>
        <v>41899.212951388887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1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 s="13" t="s">
        <v>8340</v>
      </c>
      <c r="Q1549" t="s">
        <v>8345</v>
      </c>
      <c r="R1549" s="11">
        <f t="shared" si="73"/>
        <v>42782.426875000005</v>
      </c>
      <c r="S1549" s="11">
        <f t="shared" si="74"/>
        <v>42789.426875000005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1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 s="13" t="s">
        <v>8340</v>
      </c>
      <c r="Q1550" t="s">
        <v>8345</v>
      </c>
      <c r="R1550" s="11">
        <f t="shared" si="73"/>
        <v>42286.88217592593</v>
      </c>
      <c r="S1550" s="11">
        <f t="shared" si="74"/>
        <v>42316.923842592587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1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 s="13" t="s">
        <v>8340</v>
      </c>
      <c r="Q1551" t="s">
        <v>8345</v>
      </c>
      <c r="R1551" s="11">
        <f t="shared" si="73"/>
        <v>42281.136099537034</v>
      </c>
      <c r="S1551" s="11">
        <f t="shared" si="74"/>
        <v>42311.177766203706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1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 s="13" t="s">
        <v>8340</v>
      </c>
      <c r="Q1552" t="s">
        <v>8345</v>
      </c>
      <c r="R1552" s="11">
        <f t="shared" si="73"/>
        <v>42472.449467592596</v>
      </c>
      <c r="S1552" s="11">
        <f t="shared" si="74"/>
        <v>42502.449467592596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1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 s="13" t="s">
        <v>8340</v>
      </c>
      <c r="Q1553" t="s">
        <v>8345</v>
      </c>
      <c r="R1553" s="11">
        <f t="shared" si="73"/>
        <v>42121.824525462958</v>
      </c>
      <c r="S1553" s="11">
        <f t="shared" si="74"/>
        <v>42151.824525462958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1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 s="13" t="s">
        <v>8340</v>
      </c>
      <c r="Q1554" t="s">
        <v>8345</v>
      </c>
      <c r="R1554" s="11">
        <f t="shared" si="73"/>
        <v>41892.688750000001</v>
      </c>
      <c r="S1554" s="11">
        <f t="shared" si="74"/>
        <v>41913.165972222225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1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 s="13" t="s">
        <v>8340</v>
      </c>
      <c r="Q1555" t="s">
        <v>8345</v>
      </c>
      <c r="R1555" s="11">
        <f t="shared" si="73"/>
        <v>42219.282951388886</v>
      </c>
      <c r="S1555" s="11">
        <f t="shared" si="74"/>
        <v>42249.282951388886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1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 s="13" t="s">
        <v>8340</v>
      </c>
      <c r="Q1556" t="s">
        <v>8345</v>
      </c>
      <c r="R1556" s="11">
        <f t="shared" si="73"/>
        <v>42188.252199074079</v>
      </c>
      <c r="S1556" s="11">
        <f t="shared" si="74"/>
        <v>42218.252199074079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1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 s="13" t="s">
        <v>8340</v>
      </c>
      <c r="Q1557" t="s">
        <v>8345</v>
      </c>
      <c r="R1557" s="11">
        <f t="shared" si="73"/>
        <v>42241.613796296297</v>
      </c>
      <c r="S1557" s="11">
        <f t="shared" si="74"/>
        <v>42264.708333333328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1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 s="13" t="s">
        <v>8340</v>
      </c>
      <c r="Q1558" t="s">
        <v>8345</v>
      </c>
      <c r="R1558" s="11">
        <f t="shared" si="73"/>
        <v>42525.153055555551</v>
      </c>
      <c r="S1558" s="11">
        <f t="shared" si="74"/>
        <v>42555.153055555551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1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 s="13" t="s">
        <v>8340</v>
      </c>
      <c r="Q1559" t="s">
        <v>8345</v>
      </c>
      <c r="R1559" s="11">
        <f t="shared" si="73"/>
        <v>41871.65315972222</v>
      </c>
      <c r="S1559" s="11">
        <f t="shared" si="74"/>
        <v>41902.65315972222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1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 s="13" t="s">
        <v>8340</v>
      </c>
      <c r="Q1560" t="s">
        <v>8345</v>
      </c>
      <c r="R1560" s="11">
        <f t="shared" si="73"/>
        <v>42185.397673611107</v>
      </c>
      <c r="S1560" s="11">
        <f t="shared" si="74"/>
        <v>42244.508333333331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1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 s="13" t="s">
        <v>8340</v>
      </c>
      <c r="Q1561" t="s">
        <v>8345</v>
      </c>
      <c r="R1561" s="11">
        <f t="shared" si="73"/>
        <v>42108.05322916666</v>
      </c>
      <c r="S1561" s="11">
        <f t="shared" si="74"/>
        <v>42123.05322916666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1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 s="13" t="s">
        <v>8340</v>
      </c>
      <c r="Q1562" t="s">
        <v>8345</v>
      </c>
      <c r="R1562" s="11">
        <f t="shared" si="73"/>
        <v>41936.020752314813</v>
      </c>
      <c r="S1562" s="11">
        <f t="shared" si="74"/>
        <v>41956.062418981484</v>
      </c>
    </row>
    <row r="1563" spans="1:19" ht="58" hidden="1" x14ac:dyDescent="0.35">
      <c r="A1563">
        <v>1561</v>
      </c>
      <c r="B1563" s="3" t="s">
        <v>1562</v>
      </c>
      <c r="C1563" s="3" t="s">
        <v>5671</v>
      </c>
      <c r="D1563" s="1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 s="13" t="s">
        <v>8324</v>
      </c>
      <c r="Q1563" t="s">
        <v>8346</v>
      </c>
      <c r="R1563" s="11">
        <f t="shared" si="73"/>
        <v>41555.041701388887</v>
      </c>
      <c r="S1563" s="11">
        <f t="shared" si="74"/>
        <v>41585.083368055559</v>
      </c>
    </row>
    <row r="1564" spans="1:19" ht="58" hidden="1" x14ac:dyDescent="0.35">
      <c r="A1564">
        <v>1562</v>
      </c>
      <c r="B1564" s="3" t="s">
        <v>1563</v>
      </c>
      <c r="C1564" s="3" t="s">
        <v>5672</v>
      </c>
      <c r="D1564" s="1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 s="13" t="s">
        <v>8324</v>
      </c>
      <c r="Q1564" t="s">
        <v>8346</v>
      </c>
      <c r="R1564" s="11">
        <f t="shared" si="73"/>
        <v>40079.566157407404</v>
      </c>
      <c r="S1564" s="11">
        <f t="shared" si="74"/>
        <v>40149.034722222219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1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 s="13" t="s">
        <v>8324</v>
      </c>
      <c r="Q1565" t="s">
        <v>8346</v>
      </c>
      <c r="R1565" s="11">
        <f t="shared" si="73"/>
        <v>41652.742488425924</v>
      </c>
      <c r="S1565" s="11">
        <f t="shared" si="74"/>
        <v>41712.700821759259</v>
      </c>
    </row>
    <row r="1566" spans="1:19" ht="43.5" hidden="1" x14ac:dyDescent="0.35">
      <c r="A1566">
        <v>1564</v>
      </c>
      <c r="B1566" s="3" t="s">
        <v>1565</v>
      </c>
      <c r="C1566" s="3" t="s">
        <v>5674</v>
      </c>
      <c r="D1566" s="1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 s="13" t="s">
        <v>8324</v>
      </c>
      <c r="Q1566" t="s">
        <v>8346</v>
      </c>
      <c r="R1566" s="11">
        <f t="shared" si="73"/>
        <v>42121.367002314815</v>
      </c>
      <c r="S1566" s="11">
        <f t="shared" si="74"/>
        <v>42152.836805555555</v>
      </c>
    </row>
    <row r="1567" spans="1:19" ht="43.5" hidden="1" x14ac:dyDescent="0.35">
      <c r="A1567">
        <v>1565</v>
      </c>
      <c r="B1567" s="3" t="s">
        <v>1566</v>
      </c>
      <c r="C1567" s="3" t="s">
        <v>5675</v>
      </c>
      <c r="D1567" s="1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 s="13" t="s">
        <v>8324</v>
      </c>
      <c r="Q1567" t="s">
        <v>8346</v>
      </c>
      <c r="R1567" s="11">
        <f t="shared" si="73"/>
        <v>40672.729872685188</v>
      </c>
      <c r="S1567" s="11">
        <f t="shared" si="74"/>
        <v>40702.729872685188</v>
      </c>
    </row>
    <row r="1568" spans="1:19" ht="43.5" hidden="1" x14ac:dyDescent="0.35">
      <c r="A1568">
        <v>1566</v>
      </c>
      <c r="B1568" s="3" t="s">
        <v>1567</v>
      </c>
      <c r="C1568" s="3" t="s">
        <v>5676</v>
      </c>
      <c r="D1568" s="1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 s="13" t="s">
        <v>8324</v>
      </c>
      <c r="Q1568" t="s">
        <v>8346</v>
      </c>
      <c r="R1568" s="11">
        <f t="shared" si="73"/>
        <v>42549.916712962964</v>
      </c>
      <c r="S1568" s="11">
        <f t="shared" si="74"/>
        <v>42578.916666666672</v>
      </c>
    </row>
    <row r="1569" spans="1:19" ht="43.5" hidden="1" x14ac:dyDescent="0.35">
      <c r="A1569">
        <v>1567</v>
      </c>
      <c r="B1569" s="3" t="s">
        <v>1568</v>
      </c>
      <c r="C1569" s="3" t="s">
        <v>5677</v>
      </c>
      <c r="D1569" s="1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 s="13" t="s">
        <v>8324</v>
      </c>
      <c r="Q1569" t="s">
        <v>8346</v>
      </c>
      <c r="R1569" s="11">
        <f t="shared" si="73"/>
        <v>41671.936863425923</v>
      </c>
      <c r="S1569" s="11">
        <f t="shared" si="74"/>
        <v>41687</v>
      </c>
    </row>
    <row r="1570" spans="1:19" ht="43.5" hidden="1" x14ac:dyDescent="0.35">
      <c r="A1570">
        <v>1568</v>
      </c>
      <c r="B1570" s="3" t="s">
        <v>1569</v>
      </c>
      <c r="C1570" s="3" t="s">
        <v>5678</v>
      </c>
      <c r="D1570" s="1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 s="13" t="s">
        <v>8324</v>
      </c>
      <c r="Q1570" t="s">
        <v>8346</v>
      </c>
      <c r="R1570" s="11">
        <f t="shared" si="73"/>
        <v>41962.062326388885</v>
      </c>
      <c r="S1570" s="11">
        <f t="shared" si="74"/>
        <v>41997.062326388885</v>
      </c>
    </row>
    <row r="1571" spans="1:19" hidden="1" x14ac:dyDescent="0.35">
      <c r="A1571">
        <v>1569</v>
      </c>
      <c r="B1571" s="3" t="s">
        <v>1570</v>
      </c>
      <c r="C1571" s="3" t="s">
        <v>5679</v>
      </c>
      <c r="D1571" s="1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 s="13" t="s">
        <v>8324</v>
      </c>
      <c r="Q1571" t="s">
        <v>8346</v>
      </c>
      <c r="R1571" s="11">
        <f t="shared" si="73"/>
        <v>41389.679560185185</v>
      </c>
      <c r="S1571" s="11">
        <f t="shared" si="74"/>
        <v>41419.679560185185</v>
      </c>
    </row>
    <row r="1572" spans="1:19" ht="29" hidden="1" x14ac:dyDescent="0.35">
      <c r="A1572">
        <v>1570</v>
      </c>
      <c r="B1572" s="3" t="s">
        <v>1571</v>
      </c>
      <c r="C1572" s="3" t="s">
        <v>5680</v>
      </c>
      <c r="D1572" s="1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 s="13" t="s">
        <v>8324</v>
      </c>
      <c r="Q1572" t="s">
        <v>8346</v>
      </c>
      <c r="R1572" s="11">
        <f t="shared" si="73"/>
        <v>42438.813449074078</v>
      </c>
      <c r="S1572" s="11">
        <f t="shared" si="74"/>
        <v>42468.771782407406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1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 s="13" t="s">
        <v>8324</v>
      </c>
      <c r="Q1573" t="s">
        <v>8346</v>
      </c>
      <c r="R1573" s="11">
        <f t="shared" si="73"/>
        <v>42144.769479166673</v>
      </c>
      <c r="S1573" s="11">
        <f t="shared" si="74"/>
        <v>42174.769479166673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1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 s="13" t="s">
        <v>8324</v>
      </c>
      <c r="Q1574" t="s">
        <v>8346</v>
      </c>
      <c r="R1574" s="11">
        <f t="shared" si="73"/>
        <v>42404.033090277779</v>
      </c>
      <c r="S1574" s="11">
        <f t="shared" si="74"/>
        <v>42428.999305555553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1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 s="13" t="s">
        <v>8324</v>
      </c>
      <c r="Q1575" t="s">
        <v>8346</v>
      </c>
      <c r="R1575" s="11">
        <f t="shared" si="73"/>
        <v>42786.000023148154</v>
      </c>
      <c r="S1575" s="11">
        <f t="shared" si="74"/>
        <v>42826.165972222225</v>
      </c>
    </row>
    <row r="1576" spans="1:19" ht="43.5" hidden="1" x14ac:dyDescent="0.35">
      <c r="A1576">
        <v>1574</v>
      </c>
      <c r="B1576" s="3" t="s">
        <v>1575</v>
      </c>
      <c r="C1576" s="3" t="s">
        <v>5684</v>
      </c>
      <c r="D1576" s="1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 s="13" t="s">
        <v>8324</v>
      </c>
      <c r="Q1576" t="s">
        <v>8346</v>
      </c>
      <c r="R1576" s="11">
        <f t="shared" si="73"/>
        <v>42017.927418981482</v>
      </c>
      <c r="S1576" s="11">
        <f t="shared" si="74"/>
        <v>42052.927418981482</v>
      </c>
    </row>
    <row r="1577" spans="1:19" ht="43.5" hidden="1" x14ac:dyDescent="0.35">
      <c r="A1577">
        <v>1575</v>
      </c>
      <c r="B1577" s="3" t="s">
        <v>1576</v>
      </c>
      <c r="C1577" s="3" t="s">
        <v>5685</v>
      </c>
      <c r="D1577" s="1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 s="13" t="s">
        <v>8324</v>
      </c>
      <c r="Q1577" t="s">
        <v>8346</v>
      </c>
      <c r="R1577" s="11">
        <f t="shared" si="73"/>
        <v>41799.524259259262</v>
      </c>
      <c r="S1577" s="11">
        <f t="shared" si="74"/>
        <v>41829.524259259262</v>
      </c>
    </row>
    <row r="1578" spans="1:19" ht="29" hidden="1" x14ac:dyDescent="0.35">
      <c r="A1578">
        <v>1576</v>
      </c>
      <c r="B1578" s="3" t="s">
        <v>1577</v>
      </c>
      <c r="C1578" s="3" t="s">
        <v>5686</v>
      </c>
      <c r="D1578" s="1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 s="13" t="s">
        <v>8324</v>
      </c>
      <c r="Q1578" t="s">
        <v>8346</v>
      </c>
      <c r="R1578" s="11">
        <f t="shared" si="73"/>
        <v>42140.879259259258</v>
      </c>
      <c r="S1578" s="11">
        <f t="shared" si="74"/>
        <v>42185.879259259258</v>
      </c>
    </row>
    <row r="1579" spans="1:19" ht="43.5" hidden="1" x14ac:dyDescent="0.35">
      <c r="A1579">
        <v>1577</v>
      </c>
      <c r="B1579" s="3" t="s">
        <v>1578</v>
      </c>
      <c r="C1579" s="3" t="s">
        <v>5687</v>
      </c>
      <c r="D1579" s="1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 s="13" t="s">
        <v>8324</v>
      </c>
      <c r="Q1579" t="s">
        <v>8346</v>
      </c>
      <c r="R1579" s="11">
        <f t="shared" si="73"/>
        <v>41054.847777777781</v>
      </c>
      <c r="S1579" s="11">
        <f t="shared" si="74"/>
        <v>41114.847777777781</v>
      </c>
    </row>
    <row r="1580" spans="1:19" ht="58" hidden="1" x14ac:dyDescent="0.35">
      <c r="A1580">
        <v>1578</v>
      </c>
      <c r="B1580" s="3" t="s">
        <v>1579</v>
      </c>
      <c r="C1580" s="3" t="s">
        <v>5688</v>
      </c>
      <c r="D1580" s="1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 s="13" t="s">
        <v>8324</v>
      </c>
      <c r="Q1580" t="s">
        <v>8346</v>
      </c>
      <c r="R1580" s="11">
        <f t="shared" si="73"/>
        <v>40399.065868055557</v>
      </c>
      <c r="S1580" s="11">
        <f t="shared" si="74"/>
        <v>40423.083333333336</v>
      </c>
    </row>
    <row r="1581" spans="1:19" ht="29" hidden="1" x14ac:dyDescent="0.35">
      <c r="A1581">
        <v>1579</v>
      </c>
      <c r="B1581" s="3" t="s">
        <v>1580</v>
      </c>
      <c r="C1581" s="3" t="s">
        <v>5689</v>
      </c>
      <c r="D1581" s="1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 s="13" t="s">
        <v>8324</v>
      </c>
      <c r="Q1581" t="s">
        <v>8346</v>
      </c>
      <c r="R1581" s="11">
        <f t="shared" si="73"/>
        <v>41481.996423611112</v>
      </c>
      <c r="S1581" s="11">
        <f t="shared" si="74"/>
        <v>41514.996423611112</v>
      </c>
    </row>
    <row r="1582" spans="1:19" ht="43.5" hidden="1" x14ac:dyDescent="0.35">
      <c r="A1582">
        <v>1580</v>
      </c>
      <c r="B1582" s="3" t="s">
        <v>1581</v>
      </c>
      <c r="C1582" s="3" t="s">
        <v>5690</v>
      </c>
      <c r="D1582" s="1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 s="13" t="s">
        <v>8324</v>
      </c>
      <c r="Q1582" t="s">
        <v>8346</v>
      </c>
      <c r="R1582" s="11">
        <f t="shared" si="73"/>
        <v>40990.050069444449</v>
      </c>
      <c r="S1582" s="11">
        <f t="shared" si="74"/>
        <v>41050.050069444449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1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 s="13" t="s">
        <v>8340</v>
      </c>
      <c r="Q1583" t="s">
        <v>8347</v>
      </c>
      <c r="R1583" s="11">
        <f t="shared" si="73"/>
        <v>42325.448958333334</v>
      </c>
      <c r="S1583" s="11">
        <f t="shared" si="74"/>
        <v>42357.448958333334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1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 s="13" t="s">
        <v>8340</v>
      </c>
      <c r="Q1584" t="s">
        <v>8347</v>
      </c>
      <c r="R1584" s="11">
        <f t="shared" si="73"/>
        <v>42246.789965277778</v>
      </c>
      <c r="S1584" s="11">
        <f t="shared" si="74"/>
        <v>42303.888888888891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1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 s="13" t="s">
        <v>8340</v>
      </c>
      <c r="Q1585" t="s">
        <v>8347</v>
      </c>
      <c r="R1585" s="11">
        <f t="shared" si="73"/>
        <v>41877.904988425929</v>
      </c>
      <c r="S1585" s="11">
        <f t="shared" si="74"/>
        <v>41907.904988425929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1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 s="13" t="s">
        <v>8340</v>
      </c>
      <c r="Q1586" t="s">
        <v>8347</v>
      </c>
      <c r="R1586" s="11">
        <f t="shared" si="73"/>
        <v>41779.649317129632</v>
      </c>
      <c r="S1586" s="11">
        <f t="shared" si="74"/>
        <v>41789.649317129632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1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 s="13" t="s">
        <v>8340</v>
      </c>
      <c r="Q1587" t="s">
        <v>8347</v>
      </c>
      <c r="R1587" s="11">
        <f t="shared" si="73"/>
        <v>42707.895462962959</v>
      </c>
      <c r="S1587" s="11">
        <f t="shared" si="74"/>
        <v>42729.458333333328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1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 s="13" t="s">
        <v>8340</v>
      </c>
      <c r="Q1588" t="s">
        <v>8347</v>
      </c>
      <c r="R1588" s="11">
        <f t="shared" si="73"/>
        <v>42069.104421296302</v>
      </c>
      <c r="S1588" s="11">
        <f t="shared" si="74"/>
        <v>42099.062754629631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1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 s="13" t="s">
        <v>8340</v>
      </c>
      <c r="Q1589" t="s">
        <v>8347</v>
      </c>
      <c r="R1589" s="11">
        <f t="shared" si="73"/>
        <v>41956.950983796298</v>
      </c>
      <c r="S1589" s="11">
        <f t="shared" si="74"/>
        <v>41986.950983796298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1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 s="13" t="s">
        <v>8340</v>
      </c>
      <c r="Q1590" t="s">
        <v>8347</v>
      </c>
      <c r="R1590" s="11">
        <f t="shared" si="73"/>
        <v>42005.24998842593</v>
      </c>
      <c r="S1590" s="11">
        <f t="shared" si="74"/>
        <v>42035.841666666667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1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 s="13" t="s">
        <v>8340</v>
      </c>
      <c r="Q1591" t="s">
        <v>8347</v>
      </c>
      <c r="R1591" s="11">
        <f t="shared" si="73"/>
        <v>42256.984791666662</v>
      </c>
      <c r="S1591" s="11">
        <f t="shared" si="74"/>
        <v>42286.984791666662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1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 s="13" t="s">
        <v>8340</v>
      </c>
      <c r="Q1592" t="s">
        <v>8347</v>
      </c>
      <c r="R1592" s="11">
        <f t="shared" si="73"/>
        <v>42240.857222222221</v>
      </c>
      <c r="S1592" s="11">
        <f t="shared" si="74"/>
        <v>42270.857222222221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1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 s="13" t="s">
        <v>8340</v>
      </c>
      <c r="Q1593" t="s">
        <v>8347</v>
      </c>
      <c r="R1593" s="11">
        <f t="shared" si="73"/>
        <v>42433.726168981477</v>
      </c>
      <c r="S1593" s="11">
        <f t="shared" si="74"/>
        <v>42463.68450231482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1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 s="13" t="s">
        <v>8340</v>
      </c>
      <c r="Q1594" t="s">
        <v>8347</v>
      </c>
      <c r="R1594" s="11">
        <f t="shared" si="73"/>
        <v>42046.072743055556</v>
      </c>
      <c r="S1594" s="11">
        <f t="shared" si="74"/>
        <v>42091.031076388885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1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 s="13" t="s">
        <v>8340</v>
      </c>
      <c r="Q1595" t="s">
        <v>8347</v>
      </c>
      <c r="R1595" s="11">
        <f t="shared" si="73"/>
        <v>42033.845543981486</v>
      </c>
      <c r="S1595" s="11">
        <f t="shared" si="74"/>
        <v>42063.845543981486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1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 s="13" t="s">
        <v>8340</v>
      </c>
      <c r="Q1596" t="s">
        <v>8347</v>
      </c>
      <c r="R1596" s="11">
        <f t="shared" si="73"/>
        <v>42445.712754629625</v>
      </c>
      <c r="S1596" s="11">
        <f t="shared" si="74"/>
        <v>42505.681249999994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1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 s="13" t="s">
        <v>8340</v>
      </c>
      <c r="Q1597" t="s">
        <v>8347</v>
      </c>
      <c r="R1597" s="11">
        <f t="shared" si="73"/>
        <v>41780.050092592595</v>
      </c>
      <c r="S1597" s="11">
        <f t="shared" si="74"/>
        <v>41808.842361111114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1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 s="13" t="s">
        <v>8340</v>
      </c>
      <c r="Q1598" t="s">
        <v>8347</v>
      </c>
      <c r="R1598" s="11">
        <f t="shared" si="73"/>
        <v>41941.430196759262</v>
      </c>
      <c r="S1598" s="11">
        <f t="shared" si="74"/>
        <v>41986.471863425926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1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 s="13" t="s">
        <v>8340</v>
      </c>
      <c r="Q1599" t="s">
        <v>8347</v>
      </c>
      <c r="R1599" s="11">
        <f t="shared" si="73"/>
        <v>42603.354131944448</v>
      </c>
      <c r="S1599" s="11">
        <f t="shared" si="74"/>
        <v>42633.354131944448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1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 s="13" t="s">
        <v>8340</v>
      </c>
      <c r="Q1600" t="s">
        <v>8347</v>
      </c>
      <c r="R1600" s="11">
        <f t="shared" si="73"/>
        <v>42151.667337962965</v>
      </c>
      <c r="S1600" s="11">
        <f t="shared" si="74"/>
        <v>42211.667337962965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1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 s="13" t="s">
        <v>8340</v>
      </c>
      <c r="Q1601" t="s">
        <v>8347</v>
      </c>
      <c r="R1601" s="11">
        <f t="shared" si="73"/>
        <v>42438.53907407407</v>
      </c>
      <c r="S1601" s="11">
        <f t="shared" si="74"/>
        <v>42468.497407407413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1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2"/>
        <v>7</v>
      </c>
      <c r="P1602" s="13" t="s">
        <v>8340</v>
      </c>
      <c r="Q1602" t="s">
        <v>8347</v>
      </c>
      <c r="R1602" s="11">
        <f t="shared" si="73"/>
        <v>41791.057314814818</v>
      </c>
      <c r="S1602" s="11">
        <f t="shared" si="74"/>
        <v>41835.21597222222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1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5">ROUND(E1603/D1603*100,0)</f>
        <v>108</v>
      </c>
      <c r="P1603" s="13" t="s">
        <v>8327</v>
      </c>
      <c r="Q1603" t="s">
        <v>8328</v>
      </c>
      <c r="R1603" s="11">
        <f t="shared" ref="R1603:R1666" si="76">(((J1603/60)/60)/24)+DATE(1970,1,1)</f>
        <v>40638.092974537038</v>
      </c>
      <c r="S1603" s="11">
        <f t="shared" ref="S1603:S1666" si="77">(((I1603/60)/60)/24)+DATE(1970,1,1)</f>
        <v>40668.092974537038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1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 s="13" t="s">
        <v>8327</v>
      </c>
      <c r="Q1604" t="s">
        <v>8328</v>
      </c>
      <c r="R1604" s="11">
        <f t="shared" si="76"/>
        <v>40788.297650462962</v>
      </c>
      <c r="S1604" s="11">
        <f t="shared" si="77"/>
        <v>40830.958333333336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1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 s="13" t="s">
        <v>8327</v>
      </c>
      <c r="Q1605" t="s">
        <v>8328</v>
      </c>
      <c r="R1605" s="11">
        <f t="shared" si="76"/>
        <v>40876.169664351852</v>
      </c>
      <c r="S1605" s="11">
        <f t="shared" si="77"/>
        <v>40936.169664351852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1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 s="13" t="s">
        <v>8327</v>
      </c>
      <c r="Q1606" t="s">
        <v>8328</v>
      </c>
      <c r="R1606" s="11">
        <f t="shared" si="76"/>
        <v>40945.845312500001</v>
      </c>
      <c r="S1606" s="11">
        <f t="shared" si="77"/>
        <v>40985.80364583333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1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 s="13" t="s">
        <v>8327</v>
      </c>
      <c r="Q1607" t="s">
        <v>8328</v>
      </c>
      <c r="R1607" s="11">
        <f t="shared" si="76"/>
        <v>40747.012881944444</v>
      </c>
      <c r="S1607" s="11">
        <f t="shared" si="77"/>
        <v>40756.291666666664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1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 s="13" t="s">
        <v>8327</v>
      </c>
      <c r="Q1608" t="s">
        <v>8328</v>
      </c>
      <c r="R1608" s="11">
        <f t="shared" si="76"/>
        <v>40536.111550925925</v>
      </c>
      <c r="S1608" s="11">
        <f t="shared" si="77"/>
        <v>40626.069884259261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1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 s="13" t="s">
        <v>8327</v>
      </c>
      <c r="Q1609" t="s">
        <v>8328</v>
      </c>
      <c r="R1609" s="11">
        <f t="shared" si="76"/>
        <v>41053.80846064815</v>
      </c>
      <c r="S1609" s="11">
        <f t="shared" si="77"/>
        <v>41074.80846064815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1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 s="13" t="s">
        <v>8327</v>
      </c>
      <c r="Q1610" t="s">
        <v>8328</v>
      </c>
      <c r="R1610" s="11">
        <f t="shared" si="76"/>
        <v>41607.83085648148</v>
      </c>
      <c r="S1610" s="11">
        <f t="shared" si="77"/>
        <v>41640.226388888892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1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 s="13" t="s">
        <v>8327</v>
      </c>
      <c r="Q1611" t="s">
        <v>8328</v>
      </c>
      <c r="R1611" s="11">
        <f t="shared" si="76"/>
        <v>40796.001261574071</v>
      </c>
      <c r="S1611" s="11">
        <f t="shared" si="77"/>
        <v>40849.333333333336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1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 s="13" t="s">
        <v>8327</v>
      </c>
      <c r="Q1612" t="s">
        <v>8328</v>
      </c>
      <c r="R1612" s="11">
        <f t="shared" si="76"/>
        <v>41228.924884259257</v>
      </c>
      <c r="S1612" s="11">
        <f t="shared" si="77"/>
        <v>41258.924884259257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1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 s="13" t="s">
        <v>8327</v>
      </c>
      <c r="Q1613" t="s">
        <v>8328</v>
      </c>
      <c r="R1613" s="11">
        <f t="shared" si="76"/>
        <v>41409.00037037037</v>
      </c>
      <c r="S1613" s="11">
        <f t="shared" si="77"/>
        <v>41430.00037037037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1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 s="13" t="s">
        <v>8327</v>
      </c>
      <c r="Q1614" t="s">
        <v>8328</v>
      </c>
      <c r="R1614" s="11">
        <f t="shared" si="76"/>
        <v>41246.874814814815</v>
      </c>
      <c r="S1614" s="11">
        <f t="shared" si="77"/>
        <v>41276.874814814815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1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 s="13" t="s">
        <v>8327</v>
      </c>
      <c r="Q1615" t="s">
        <v>8328</v>
      </c>
      <c r="R1615" s="11">
        <f t="shared" si="76"/>
        <v>41082.069467592592</v>
      </c>
      <c r="S1615" s="11">
        <f t="shared" si="77"/>
        <v>41112.069467592592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1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 s="13" t="s">
        <v>8327</v>
      </c>
      <c r="Q1616" t="s">
        <v>8328</v>
      </c>
      <c r="R1616" s="11">
        <f t="shared" si="76"/>
        <v>41794.981122685182</v>
      </c>
      <c r="S1616" s="11">
        <f t="shared" si="77"/>
        <v>41854.708333333336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1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 s="13" t="s">
        <v>8327</v>
      </c>
      <c r="Q1617" t="s">
        <v>8328</v>
      </c>
      <c r="R1617" s="11">
        <f t="shared" si="76"/>
        <v>40845.050879629627</v>
      </c>
      <c r="S1617" s="11">
        <f t="shared" si="77"/>
        <v>40890.092546296299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1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 s="13" t="s">
        <v>8327</v>
      </c>
      <c r="Q1618" t="s">
        <v>8328</v>
      </c>
      <c r="R1618" s="11">
        <f t="shared" si="76"/>
        <v>41194.715520833335</v>
      </c>
      <c r="S1618" s="11">
        <f t="shared" si="77"/>
        <v>41235.916666666664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1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 s="13" t="s">
        <v>8327</v>
      </c>
      <c r="Q1619" t="s">
        <v>8328</v>
      </c>
      <c r="R1619" s="11">
        <f t="shared" si="76"/>
        <v>41546.664212962962</v>
      </c>
      <c r="S1619" s="11">
        <f t="shared" si="77"/>
        <v>41579.791666666664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1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 s="13" t="s">
        <v>8327</v>
      </c>
      <c r="Q1620" t="s">
        <v>8328</v>
      </c>
      <c r="R1620" s="11">
        <f t="shared" si="76"/>
        <v>41301.654340277775</v>
      </c>
      <c r="S1620" s="11">
        <f t="shared" si="77"/>
        <v>41341.654340277775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1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 s="13" t="s">
        <v>8327</v>
      </c>
      <c r="Q1621" t="s">
        <v>8328</v>
      </c>
      <c r="R1621" s="11">
        <f t="shared" si="76"/>
        <v>41876.18618055556</v>
      </c>
      <c r="S1621" s="11">
        <f t="shared" si="77"/>
        <v>41897.18618055556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1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 s="13" t="s">
        <v>8327</v>
      </c>
      <c r="Q1622" t="s">
        <v>8328</v>
      </c>
      <c r="R1622" s="11">
        <f t="shared" si="76"/>
        <v>41321.339583333334</v>
      </c>
      <c r="S1622" s="11">
        <f t="shared" si="77"/>
        <v>41328.339583333334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1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 s="13" t="s">
        <v>8327</v>
      </c>
      <c r="Q1623" t="s">
        <v>8328</v>
      </c>
      <c r="R1623" s="11">
        <f t="shared" si="76"/>
        <v>41003.60665509259</v>
      </c>
      <c r="S1623" s="11">
        <f t="shared" si="77"/>
        <v>41057.165972222225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1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 s="13" t="s">
        <v>8327</v>
      </c>
      <c r="Q1624" t="s">
        <v>8328</v>
      </c>
      <c r="R1624" s="11">
        <f t="shared" si="76"/>
        <v>41950.29483796296</v>
      </c>
      <c r="S1624" s="11">
        <f t="shared" si="77"/>
        <v>41990.332638888889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1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 s="13" t="s">
        <v>8327</v>
      </c>
      <c r="Q1625" t="s">
        <v>8328</v>
      </c>
      <c r="R1625" s="11">
        <f t="shared" si="76"/>
        <v>41453.688530092593</v>
      </c>
      <c r="S1625" s="11">
        <f t="shared" si="77"/>
        <v>41513.688530092593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1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 s="13" t="s">
        <v>8327</v>
      </c>
      <c r="Q1626" t="s">
        <v>8328</v>
      </c>
      <c r="R1626" s="11">
        <f t="shared" si="76"/>
        <v>41243.367303240739</v>
      </c>
      <c r="S1626" s="11">
        <f t="shared" si="77"/>
        <v>41283.367303240739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1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 s="13" t="s">
        <v>8327</v>
      </c>
      <c r="Q1627" t="s">
        <v>8328</v>
      </c>
      <c r="R1627" s="11">
        <f t="shared" si="76"/>
        <v>41135.699687500004</v>
      </c>
      <c r="S1627" s="11">
        <f t="shared" si="77"/>
        <v>41163.699687500004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1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 s="13" t="s">
        <v>8327</v>
      </c>
      <c r="Q1628" t="s">
        <v>8328</v>
      </c>
      <c r="R1628" s="11">
        <f t="shared" si="76"/>
        <v>41579.847997685189</v>
      </c>
      <c r="S1628" s="11">
        <f t="shared" si="77"/>
        <v>41609.889664351853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1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 s="13" t="s">
        <v>8327</v>
      </c>
      <c r="Q1629" t="s">
        <v>8328</v>
      </c>
      <c r="R1629" s="11">
        <f t="shared" si="76"/>
        <v>41205.707048611112</v>
      </c>
      <c r="S1629" s="11">
        <f t="shared" si="77"/>
        <v>41239.207638888889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1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 s="13" t="s">
        <v>8327</v>
      </c>
      <c r="Q1630" t="s">
        <v>8328</v>
      </c>
      <c r="R1630" s="11">
        <f t="shared" si="76"/>
        <v>41774.737060185187</v>
      </c>
      <c r="S1630" s="11">
        <f t="shared" si="77"/>
        <v>41807.737060185187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1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 s="13" t="s">
        <v>8327</v>
      </c>
      <c r="Q1631" t="s">
        <v>8328</v>
      </c>
      <c r="R1631" s="11">
        <f t="shared" si="76"/>
        <v>41645.867280092592</v>
      </c>
      <c r="S1631" s="11">
        <f t="shared" si="77"/>
        <v>41690.867280092592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1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 s="13" t="s">
        <v>8327</v>
      </c>
      <c r="Q1632" t="s">
        <v>8328</v>
      </c>
      <c r="R1632" s="11">
        <f t="shared" si="76"/>
        <v>40939.837673611109</v>
      </c>
      <c r="S1632" s="11">
        <f t="shared" si="77"/>
        <v>40970.290972222225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1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 s="13" t="s">
        <v>8327</v>
      </c>
      <c r="Q1633" t="s">
        <v>8328</v>
      </c>
      <c r="R1633" s="11">
        <f t="shared" si="76"/>
        <v>41164.859502314815</v>
      </c>
      <c r="S1633" s="11">
        <f t="shared" si="77"/>
        <v>41194.859502314815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1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 s="13" t="s">
        <v>8327</v>
      </c>
      <c r="Q1634" t="s">
        <v>8328</v>
      </c>
      <c r="R1634" s="11">
        <f t="shared" si="76"/>
        <v>40750.340902777774</v>
      </c>
      <c r="S1634" s="11">
        <f t="shared" si="77"/>
        <v>40810.340902777774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1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 s="13" t="s">
        <v>8327</v>
      </c>
      <c r="Q1635" t="s">
        <v>8328</v>
      </c>
      <c r="R1635" s="11">
        <f t="shared" si="76"/>
        <v>40896.883750000001</v>
      </c>
      <c r="S1635" s="11">
        <f t="shared" si="77"/>
        <v>40924.208333333336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1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 s="13" t="s">
        <v>8327</v>
      </c>
      <c r="Q1636" t="s">
        <v>8328</v>
      </c>
      <c r="R1636" s="11">
        <f t="shared" si="76"/>
        <v>40658.189826388887</v>
      </c>
      <c r="S1636" s="11">
        <f t="shared" si="77"/>
        <v>40696.249305555553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1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 s="13" t="s">
        <v>8327</v>
      </c>
      <c r="Q1637" t="s">
        <v>8328</v>
      </c>
      <c r="R1637" s="11">
        <f t="shared" si="76"/>
        <v>42502.868761574078</v>
      </c>
      <c r="S1637" s="11">
        <f t="shared" si="77"/>
        <v>42562.868761574078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1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 s="13" t="s">
        <v>8327</v>
      </c>
      <c r="Q1638" t="s">
        <v>8328</v>
      </c>
      <c r="R1638" s="11">
        <f t="shared" si="76"/>
        <v>40663.08666666667</v>
      </c>
      <c r="S1638" s="11">
        <f t="shared" si="77"/>
        <v>40706.166666666664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1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 s="13" t="s">
        <v>8327</v>
      </c>
      <c r="Q1639" t="s">
        <v>8328</v>
      </c>
      <c r="R1639" s="11">
        <f t="shared" si="76"/>
        <v>40122.751620370371</v>
      </c>
      <c r="S1639" s="11">
        <f t="shared" si="77"/>
        <v>40178.98541666667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1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 s="13" t="s">
        <v>8327</v>
      </c>
      <c r="Q1640" t="s">
        <v>8328</v>
      </c>
      <c r="R1640" s="11">
        <f t="shared" si="76"/>
        <v>41288.68712962963</v>
      </c>
      <c r="S1640" s="11">
        <f t="shared" si="77"/>
        <v>41333.892361111109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1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 s="13" t="s">
        <v>8327</v>
      </c>
      <c r="Q1641" t="s">
        <v>8328</v>
      </c>
      <c r="R1641" s="11">
        <f t="shared" si="76"/>
        <v>40941.652372685188</v>
      </c>
      <c r="S1641" s="11">
        <f t="shared" si="77"/>
        <v>40971.652372685188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1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 s="13" t="s">
        <v>8327</v>
      </c>
      <c r="Q1642" t="s">
        <v>8328</v>
      </c>
      <c r="R1642" s="11">
        <f t="shared" si="76"/>
        <v>40379.23096064815</v>
      </c>
      <c r="S1642" s="11">
        <f t="shared" si="77"/>
        <v>40393.082638888889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1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 s="13" t="s">
        <v>8327</v>
      </c>
      <c r="Q1643" t="s">
        <v>8348</v>
      </c>
      <c r="R1643" s="11">
        <f t="shared" si="76"/>
        <v>41962.596574074079</v>
      </c>
      <c r="S1643" s="11">
        <f t="shared" si="77"/>
        <v>41992.596574074079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1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 s="13" t="s">
        <v>8327</v>
      </c>
      <c r="Q1644" t="s">
        <v>8348</v>
      </c>
      <c r="R1644" s="11">
        <f t="shared" si="76"/>
        <v>40688.024618055555</v>
      </c>
      <c r="S1644" s="11">
        <f t="shared" si="77"/>
        <v>40708.024618055555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1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 s="13" t="s">
        <v>8327</v>
      </c>
      <c r="Q1645" t="s">
        <v>8348</v>
      </c>
      <c r="R1645" s="11">
        <f t="shared" si="76"/>
        <v>41146.824212962965</v>
      </c>
      <c r="S1645" s="11">
        <f t="shared" si="77"/>
        <v>41176.824212962965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1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 s="13" t="s">
        <v>8327</v>
      </c>
      <c r="Q1646" t="s">
        <v>8348</v>
      </c>
      <c r="R1646" s="11">
        <f t="shared" si="76"/>
        <v>41175.05972222222</v>
      </c>
      <c r="S1646" s="11">
        <f t="shared" si="77"/>
        <v>41235.101388888892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1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 s="13" t="s">
        <v>8327</v>
      </c>
      <c r="Q1647" t="s">
        <v>8348</v>
      </c>
      <c r="R1647" s="11">
        <f t="shared" si="76"/>
        <v>41521.617361111108</v>
      </c>
      <c r="S1647" s="11">
        <f t="shared" si="77"/>
        <v>41535.617361111108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1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 s="13" t="s">
        <v>8327</v>
      </c>
      <c r="Q1648" t="s">
        <v>8348</v>
      </c>
      <c r="R1648" s="11">
        <f t="shared" si="76"/>
        <v>41833.450266203705</v>
      </c>
      <c r="S1648" s="11">
        <f t="shared" si="77"/>
        <v>41865.757638888892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1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 s="13" t="s">
        <v>8327</v>
      </c>
      <c r="Q1649" t="s">
        <v>8348</v>
      </c>
      <c r="R1649" s="11">
        <f t="shared" si="76"/>
        <v>41039.409456018519</v>
      </c>
      <c r="S1649" s="11">
        <f t="shared" si="77"/>
        <v>41069.409456018519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1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 s="13" t="s">
        <v>8327</v>
      </c>
      <c r="Q1650" t="s">
        <v>8348</v>
      </c>
      <c r="R1650" s="11">
        <f t="shared" si="76"/>
        <v>40592.704652777778</v>
      </c>
      <c r="S1650" s="11">
        <f t="shared" si="77"/>
        <v>40622.662986111114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1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 s="13" t="s">
        <v>8327</v>
      </c>
      <c r="Q1651" t="s">
        <v>8348</v>
      </c>
      <c r="R1651" s="11">
        <f t="shared" si="76"/>
        <v>41737.684664351851</v>
      </c>
      <c r="S1651" s="11">
        <f t="shared" si="77"/>
        <v>41782.684664351851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1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 s="13" t="s">
        <v>8327</v>
      </c>
      <c r="Q1652" t="s">
        <v>8348</v>
      </c>
      <c r="R1652" s="11">
        <f t="shared" si="76"/>
        <v>41526.435613425929</v>
      </c>
      <c r="S1652" s="11">
        <f t="shared" si="77"/>
        <v>41556.435613425929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1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 s="13" t="s">
        <v>8327</v>
      </c>
      <c r="Q1653" t="s">
        <v>8348</v>
      </c>
      <c r="R1653" s="11">
        <f t="shared" si="76"/>
        <v>40625.900694444441</v>
      </c>
      <c r="S1653" s="11">
        <f t="shared" si="77"/>
        <v>40659.290972222225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1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 s="13" t="s">
        <v>8327</v>
      </c>
      <c r="Q1654" t="s">
        <v>8348</v>
      </c>
      <c r="R1654" s="11">
        <f t="shared" si="76"/>
        <v>41572.492974537039</v>
      </c>
      <c r="S1654" s="11">
        <f t="shared" si="77"/>
        <v>41602.534641203703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1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 s="13" t="s">
        <v>8327</v>
      </c>
      <c r="Q1655" t="s">
        <v>8348</v>
      </c>
      <c r="R1655" s="11">
        <f t="shared" si="76"/>
        <v>40626.834444444445</v>
      </c>
      <c r="S1655" s="11">
        <f t="shared" si="77"/>
        <v>40657.834444444445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1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 s="13" t="s">
        <v>8327</v>
      </c>
      <c r="Q1656" t="s">
        <v>8348</v>
      </c>
      <c r="R1656" s="11">
        <f t="shared" si="76"/>
        <v>40987.890740740739</v>
      </c>
      <c r="S1656" s="11">
        <f t="shared" si="77"/>
        <v>41017.890740740739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1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 s="13" t="s">
        <v>8327</v>
      </c>
      <c r="Q1657" t="s">
        <v>8348</v>
      </c>
      <c r="R1657" s="11">
        <f t="shared" si="76"/>
        <v>40974.791898148149</v>
      </c>
      <c r="S1657" s="11">
        <f t="shared" si="77"/>
        <v>41004.750231481477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1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 s="13" t="s">
        <v>8327</v>
      </c>
      <c r="Q1658" t="s">
        <v>8348</v>
      </c>
      <c r="R1658" s="11">
        <f t="shared" si="76"/>
        <v>41226.928842592592</v>
      </c>
      <c r="S1658" s="11">
        <f t="shared" si="77"/>
        <v>41256.928842592592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1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 s="13" t="s">
        <v>8327</v>
      </c>
      <c r="Q1659" t="s">
        <v>8348</v>
      </c>
      <c r="R1659" s="11">
        <f t="shared" si="76"/>
        <v>41023.782037037039</v>
      </c>
      <c r="S1659" s="11">
        <f t="shared" si="77"/>
        <v>41053.782037037039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1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 s="13" t="s">
        <v>8327</v>
      </c>
      <c r="Q1660" t="s">
        <v>8348</v>
      </c>
      <c r="R1660" s="11">
        <f t="shared" si="76"/>
        <v>41223.22184027778</v>
      </c>
      <c r="S1660" s="11">
        <f t="shared" si="77"/>
        <v>41261.597222222219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1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 s="13" t="s">
        <v>8327</v>
      </c>
      <c r="Q1661" t="s">
        <v>8348</v>
      </c>
      <c r="R1661" s="11">
        <f t="shared" si="76"/>
        <v>41596.913437499999</v>
      </c>
      <c r="S1661" s="11">
        <f t="shared" si="77"/>
        <v>41625.5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1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 s="13" t="s">
        <v>8327</v>
      </c>
      <c r="Q1662" t="s">
        <v>8348</v>
      </c>
      <c r="R1662" s="11">
        <f t="shared" si="76"/>
        <v>42459.693865740745</v>
      </c>
      <c r="S1662" s="11">
        <f t="shared" si="77"/>
        <v>42490.915972222225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1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 s="13" t="s">
        <v>8327</v>
      </c>
      <c r="Q1663" t="s">
        <v>8348</v>
      </c>
      <c r="R1663" s="11">
        <f t="shared" si="76"/>
        <v>42343.998043981483</v>
      </c>
      <c r="S1663" s="11">
        <f t="shared" si="77"/>
        <v>42386.875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1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 s="13" t="s">
        <v>8327</v>
      </c>
      <c r="Q1664" t="s">
        <v>8348</v>
      </c>
      <c r="R1664" s="11">
        <f t="shared" si="76"/>
        <v>40848.198333333334</v>
      </c>
      <c r="S1664" s="11">
        <f t="shared" si="77"/>
        <v>40908.239999999998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1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 s="13" t="s">
        <v>8327</v>
      </c>
      <c r="Q1665" t="s">
        <v>8348</v>
      </c>
      <c r="R1665" s="11">
        <f t="shared" si="76"/>
        <v>42006.02207175926</v>
      </c>
      <c r="S1665" s="11">
        <f t="shared" si="77"/>
        <v>42036.02207175926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1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5"/>
        <v>122</v>
      </c>
      <c r="P1666" s="13" t="s">
        <v>8327</v>
      </c>
      <c r="Q1666" t="s">
        <v>8348</v>
      </c>
      <c r="R1666" s="11">
        <f t="shared" si="76"/>
        <v>40939.761782407404</v>
      </c>
      <c r="S1666" s="11">
        <f t="shared" si="77"/>
        <v>40984.165972222225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1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8">ROUND(E1667/D1667*100,0)</f>
        <v>119</v>
      </c>
      <c r="P1667" s="13" t="s">
        <v>8327</v>
      </c>
      <c r="Q1667" t="s">
        <v>8348</v>
      </c>
      <c r="R1667" s="11">
        <f t="shared" ref="R1667:R1730" si="79">(((J1667/60)/60)/24)+DATE(1970,1,1)</f>
        <v>40564.649456018517</v>
      </c>
      <c r="S1667" s="11">
        <f t="shared" ref="S1667:S1730" si="80">(((I1667/60)/60)/24)+DATE(1970,1,1)</f>
        <v>40596.125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1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 s="13" t="s">
        <v>8327</v>
      </c>
      <c r="Q1668" t="s">
        <v>8348</v>
      </c>
      <c r="R1668" s="11">
        <f t="shared" si="79"/>
        <v>41331.253159722226</v>
      </c>
      <c r="S1668" s="11">
        <f t="shared" si="80"/>
        <v>41361.211493055554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1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 s="13" t="s">
        <v>8327</v>
      </c>
      <c r="Q1669" t="s">
        <v>8348</v>
      </c>
      <c r="R1669" s="11">
        <f t="shared" si="79"/>
        <v>41682.0705787037</v>
      </c>
      <c r="S1669" s="11">
        <f t="shared" si="80"/>
        <v>41709.290972222225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1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 s="13" t="s">
        <v>8327</v>
      </c>
      <c r="Q1670" t="s">
        <v>8348</v>
      </c>
      <c r="R1670" s="11">
        <f t="shared" si="79"/>
        <v>40845.14975694444</v>
      </c>
      <c r="S1670" s="11">
        <f t="shared" si="80"/>
        <v>40875.191423611112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1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 s="13" t="s">
        <v>8327</v>
      </c>
      <c r="Q1671" t="s">
        <v>8348</v>
      </c>
      <c r="R1671" s="11">
        <f t="shared" si="79"/>
        <v>42461.885138888887</v>
      </c>
      <c r="S1671" s="11">
        <f t="shared" si="80"/>
        <v>42521.885138888887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1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 s="13" t="s">
        <v>8327</v>
      </c>
      <c r="Q1672" t="s">
        <v>8348</v>
      </c>
      <c r="R1672" s="11">
        <f t="shared" si="79"/>
        <v>40313.930543981485</v>
      </c>
      <c r="S1672" s="11">
        <f t="shared" si="80"/>
        <v>40364.166666666664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1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 s="13" t="s">
        <v>8327</v>
      </c>
      <c r="Q1673" t="s">
        <v>8348</v>
      </c>
      <c r="R1673" s="11">
        <f t="shared" si="79"/>
        <v>42553.54414351852</v>
      </c>
      <c r="S1673" s="11">
        <f t="shared" si="80"/>
        <v>42583.54414351852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1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 s="13" t="s">
        <v>8327</v>
      </c>
      <c r="Q1674" t="s">
        <v>8348</v>
      </c>
      <c r="R1674" s="11">
        <f t="shared" si="79"/>
        <v>41034.656597222223</v>
      </c>
      <c r="S1674" s="11">
        <f t="shared" si="80"/>
        <v>41064.656597222223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1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 s="13" t="s">
        <v>8327</v>
      </c>
      <c r="Q1675" t="s">
        <v>8348</v>
      </c>
      <c r="R1675" s="11">
        <f t="shared" si="79"/>
        <v>42039.878379629634</v>
      </c>
      <c r="S1675" s="11">
        <f t="shared" si="80"/>
        <v>42069.878379629634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1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 s="13" t="s">
        <v>8327</v>
      </c>
      <c r="Q1676" t="s">
        <v>8348</v>
      </c>
      <c r="R1676" s="11">
        <f t="shared" si="79"/>
        <v>42569.605393518519</v>
      </c>
      <c r="S1676" s="11">
        <f t="shared" si="80"/>
        <v>42600.290972222225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1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 s="13" t="s">
        <v>8327</v>
      </c>
      <c r="Q1677" t="s">
        <v>8348</v>
      </c>
      <c r="R1677" s="11">
        <f t="shared" si="79"/>
        <v>40802.733101851853</v>
      </c>
      <c r="S1677" s="11">
        <f t="shared" si="80"/>
        <v>40832.918749999997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1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 s="13" t="s">
        <v>8327</v>
      </c>
      <c r="Q1678" t="s">
        <v>8348</v>
      </c>
      <c r="R1678" s="11">
        <f t="shared" si="79"/>
        <v>40973.72623842593</v>
      </c>
      <c r="S1678" s="11">
        <f t="shared" si="80"/>
        <v>41020.165972222225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1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 s="13" t="s">
        <v>8327</v>
      </c>
      <c r="Q1679" t="s">
        <v>8348</v>
      </c>
      <c r="R1679" s="11">
        <f t="shared" si="79"/>
        <v>42416.407129629632</v>
      </c>
      <c r="S1679" s="11">
        <f t="shared" si="80"/>
        <v>42476.249305555553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1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 s="13" t="s">
        <v>8327</v>
      </c>
      <c r="Q1680" t="s">
        <v>8348</v>
      </c>
      <c r="R1680" s="11">
        <f t="shared" si="79"/>
        <v>41662.854988425926</v>
      </c>
      <c r="S1680" s="11">
        <f t="shared" si="80"/>
        <v>41676.854988425926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1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 s="13" t="s">
        <v>8327</v>
      </c>
      <c r="Q1681" t="s">
        <v>8348</v>
      </c>
      <c r="R1681" s="11">
        <f t="shared" si="79"/>
        <v>40723.068807870368</v>
      </c>
      <c r="S1681" s="11">
        <f t="shared" si="80"/>
        <v>40746.068807870368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1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 s="13" t="s">
        <v>8327</v>
      </c>
      <c r="Q1682" t="s">
        <v>8348</v>
      </c>
      <c r="R1682" s="11">
        <f t="shared" si="79"/>
        <v>41802.757719907408</v>
      </c>
      <c r="S1682" s="11">
        <f t="shared" si="80"/>
        <v>41832.757719907408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1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 s="13" t="s">
        <v>8327</v>
      </c>
      <c r="Q1683" t="s">
        <v>8349</v>
      </c>
      <c r="R1683" s="11">
        <f t="shared" si="79"/>
        <v>42774.121342592596</v>
      </c>
      <c r="S1683" s="11">
        <f t="shared" si="80"/>
        <v>42823.083333333328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1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 s="13" t="s">
        <v>8327</v>
      </c>
      <c r="Q1684" t="s">
        <v>8349</v>
      </c>
      <c r="R1684" s="11">
        <f t="shared" si="79"/>
        <v>42779.21365740741</v>
      </c>
      <c r="S1684" s="11">
        <f t="shared" si="80"/>
        <v>42839.171990740739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1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 s="13" t="s">
        <v>8327</v>
      </c>
      <c r="Q1685" t="s">
        <v>8349</v>
      </c>
      <c r="R1685" s="11">
        <f t="shared" si="79"/>
        <v>42808.781689814816</v>
      </c>
      <c r="S1685" s="11">
        <f t="shared" si="80"/>
        <v>42832.781689814816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1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 s="13" t="s">
        <v>8327</v>
      </c>
      <c r="Q1686" t="s">
        <v>8349</v>
      </c>
      <c r="R1686" s="11">
        <f t="shared" si="79"/>
        <v>42783.815289351856</v>
      </c>
      <c r="S1686" s="11">
        <f t="shared" si="80"/>
        <v>42811.773622685185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1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 s="13" t="s">
        <v>8327</v>
      </c>
      <c r="Q1687" t="s">
        <v>8349</v>
      </c>
      <c r="R1687" s="11">
        <f t="shared" si="79"/>
        <v>42788.2502662037</v>
      </c>
      <c r="S1687" s="11">
        <f t="shared" si="80"/>
        <v>42818.208599537036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1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 s="13" t="s">
        <v>8327</v>
      </c>
      <c r="Q1688" t="s">
        <v>8349</v>
      </c>
      <c r="R1688" s="11">
        <f t="shared" si="79"/>
        <v>42792.843969907408</v>
      </c>
      <c r="S1688" s="11">
        <f t="shared" si="80"/>
        <v>42852.802303240736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1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 s="13" t="s">
        <v>8327</v>
      </c>
      <c r="Q1689" t="s">
        <v>8349</v>
      </c>
      <c r="R1689" s="11">
        <f t="shared" si="79"/>
        <v>42802.046817129631</v>
      </c>
      <c r="S1689" s="11">
        <f t="shared" si="80"/>
        <v>42835.84375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1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 s="13" t="s">
        <v>8327</v>
      </c>
      <c r="Q1690" t="s">
        <v>8349</v>
      </c>
      <c r="R1690" s="11">
        <f t="shared" si="79"/>
        <v>42804.534652777773</v>
      </c>
      <c r="S1690" s="11">
        <f t="shared" si="80"/>
        <v>42834.492986111116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1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 s="13" t="s">
        <v>8327</v>
      </c>
      <c r="Q1691" t="s">
        <v>8349</v>
      </c>
      <c r="R1691" s="11">
        <f t="shared" si="79"/>
        <v>42780.942476851851</v>
      </c>
      <c r="S1691" s="11">
        <f t="shared" si="80"/>
        <v>42810.900810185187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1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 s="13" t="s">
        <v>8327</v>
      </c>
      <c r="Q1692" t="s">
        <v>8349</v>
      </c>
      <c r="R1692" s="11">
        <f t="shared" si="79"/>
        <v>42801.43104166667</v>
      </c>
      <c r="S1692" s="11">
        <f t="shared" si="80"/>
        <v>42831.389374999999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1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 s="13" t="s">
        <v>8327</v>
      </c>
      <c r="Q1693" t="s">
        <v>8349</v>
      </c>
      <c r="R1693" s="11">
        <f t="shared" si="79"/>
        <v>42795.701481481476</v>
      </c>
      <c r="S1693" s="11">
        <f t="shared" si="80"/>
        <v>42828.041666666672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1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 s="13" t="s">
        <v>8327</v>
      </c>
      <c r="Q1694" t="s">
        <v>8349</v>
      </c>
      <c r="R1694" s="11">
        <f t="shared" si="79"/>
        <v>42788.151238425926</v>
      </c>
      <c r="S1694" s="11">
        <f t="shared" si="80"/>
        <v>42820.999305555553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1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 s="13" t="s">
        <v>8327</v>
      </c>
      <c r="Q1695" t="s">
        <v>8349</v>
      </c>
      <c r="R1695" s="11">
        <f t="shared" si="79"/>
        <v>42803.920277777783</v>
      </c>
      <c r="S1695" s="11">
        <f t="shared" si="80"/>
        <v>42834.833333333328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1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 s="13" t="s">
        <v>8327</v>
      </c>
      <c r="Q1696" t="s">
        <v>8349</v>
      </c>
      <c r="R1696" s="11">
        <f t="shared" si="79"/>
        <v>42791.669837962967</v>
      </c>
      <c r="S1696" s="11">
        <f t="shared" si="80"/>
        <v>42821.191666666666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1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 s="13" t="s">
        <v>8327</v>
      </c>
      <c r="Q1697" t="s">
        <v>8349</v>
      </c>
      <c r="R1697" s="11">
        <f t="shared" si="79"/>
        <v>42801.031412037039</v>
      </c>
      <c r="S1697" s="11">
        <f t="shared" si="80"/>
        <v>42835.041666666672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1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 s="13" t="s">
        <v>8327</v>
      </c>
      <c r="Q1698" t="s">
        <v>8349</v>
      </c>
      <c r="R1698" s="11">
        <f t="shared" si="79"/>
        <v>42796.069571759261</v>
      </c>
      <c r="S1698" s="11">
        <f t="shared" si="80"/>
        <v>42826.027905092589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1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 s="13" t="s">
        <v>8327</v>
      </c>
      <c r="Q1699" t="s">
        <v>8349</v>
      </c>
      <c r="R1699" s="11">
        <f t="shared" si="79"/>
        <v>42805.032962962956</v>
      </c>
      <c r="S1699" s="11">
        <f t="shared" si="80"/>
        <v>42834.991296296299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1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 s="13" t="s">
        <v>8327</v>
      </c>
      <c r="Q1700" t="s">
        <v>8349</v>
      </c>
      <c r="R1700" s="11">
        <f t="shared" si="79"/>
        <v>42796.207870370374</v>
      </c>
      <c r="S1700" s="11">
        <f t="shared" si="80"/>
        <v>42820.147916666669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1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 s="13" t="s">
        <v>8327</v>
      </c>
      <c r="Q1701" t="s">
        <v>8349</v>
      </c>
      <c r="R1701" s="11">
        <f t="shared" si="79"/>
        <v>42806.863946759258</v>
      </c>
      <c r="S1701" s="11">
        <f t="shared" si="80"/>
        <v>42836.863946759258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1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 s="13" t="s">
        <v>8327</v>
      </c>
      <c r="Q1702" t="s">
        <v>8349</v>
      </c>
      <c r="R1702" s="11">
        <f t="shared" si="79"/>
        <v>42796.071643518517</v>
      </c>
      <c r="S1702" s="11">
        <f t="shared" si="80"/>
        <v>42826.166666666672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1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 s="13" t="s">
        <v>8327</v>
      </c>
      <c r="Q1703" t="s">
        <v>8349</v>
      </c>
      <c r="R1703" s="11">
        <f t="shared" si="79"/>
        <v>41989.664409722223</v>
      </c>
      <c r="S1703" s="11">
        <f t="shared" si="80"/>
        <v>42019.664409722223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1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 s="13" t="s">
        <v>8327</v>
      </c>
      <c r="Q1704" t="s">
        <v>8349</v>
      </c>
      <c r="R1704" s="11">
        <f t="shared" si="79"/>
        <v>42063.869791666672</v>
      </c>
      <c r="S1704" s="11">
        <f t="shared" si="80"/>
        <v>42093.828125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1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 s="13" t="s">
        <v>8327</v>
      </c>
      <c r="Q1705" t="s">
        <v>8349</v>
      </c>
      <c r="R1705" s="11">
        <f t="shared" si="79"/>
        <v>42187.281678240746</v>
      </c>
      <c r="S1705" s="11">
        <f t="shared" si="80"/>
        <v>42247.281678240746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1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 s="13" t="s">
        <v>8327</v>
      </c>
      <c r="Q1706" t="s">
        <v>8349</v>
      </c>
      <c r="R1706" s="11">
        <f t="shared" si="79"/>
        <v>42021.139733796299</v>
      </c>
      <c r="S1706" s="11">
        <f t="shared" si="80"/>
        <v>42051.139733796299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1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 s="13" t="s">
        <v>8327</v>
      </c>
      <c r="Q1707" t="s">
        <v>8349</v>
      </c>
      <c r="R1707" s="11">
        <f t="shared" si="79"/>
        <v>42245.016736111109</v>
      </c>
      <c r="S1707" s="11">
        <f t="shared" si="80"/>
        <v>42256.666666666672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1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 s="13" t="s">
        <v>8327</v>
      </c>
      <c r="Q1708" t="s">
        <v>8349</v>
      </c>
      <c r="R1708" s="11">
        <f t="shared" si="79"/>
        <v>42179.306388888886</v>
      </c>
      <c r="S1708" s="11">
        <f t="shared" si="80"/>
        <v>42239.306388888886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1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 s="13" t="s">
        <v>8327</v>
      </c>
      <c r="Q1709" t="s">
        <v>8349</v>
      </c>
      <c r="R1709" s="11">
        <f t="shared" si="79"/>
        <v>42427.721006944441</v>
      </c>
      <c r="S1709" s="11">
        <f t="shared" si="80"/>
        <v>42457.679340277777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1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 s="13" t="s">
        <v>8327</v>
      </c>
      <c r="Q1710" t="s">
        <v>8349</v>
      </c>
      <c r="R1710" s="11">
        <f t="shared" si="79"/>
        <v>42451.866967592592</v>
      </c>
      <c r="S1710" s="11">
        <f t="shared" si="80"/>
        <v>42491.866967592592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1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 s="13" t="s">
        <v>8327</v>
      </c>
      <c r="Q1711" t="s">
        <v>8349</v>
      </c>
      <c r="R1711" s="11">
        <f t="shared" si="79"/>
        <v>41841.56381944444</v>
      </c>
      <c r="S1711" s="11">
        <f t="shared" si="80"/>
        <v>41882.818749999999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1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 s="13" t="s">
        <v>8327</v>
      </c>
      <c r="Q1712" t="s">
        <v>8349</v>
      </c>
      <c r="R1712" s="11">
        <f t="shared" si="79"/>
        <v>42341.59129629629</v>
      </c>
      <c r="S1712" s="11">
        <f t="shared" si="80"/>
        <v>42387.541666666672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1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 s="13" t="s">
        <v>8327</v>
      </c>
      <c r="Q1713" t="s">
        <v>8349</v>
      </c>
      <c r="R1713" s="11">
        <f t="shared" si="79"/>
        <v>41852.646226851852</v>
      </c>
      <c r="S1713" s="11">
        <f t="shared" si="80"/>
        <v>41883.646226851852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1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 s="13" t="s">
        <v>8327</v>
      </c>
      <c r="Q1714" t="s">
        <v>8349</v>
      </c>
      <c r="R1714" s="11">
        <f t="shared" si="79"/>
        <v>42125.913807870369</v>
      </c>
      <c r="S1714" s="11">
        <f t="shared" si="80"/>
        <v>42185.913807870369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1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 s="13" t="s">
        <v>8327</v>
      </c>
      <c r="Q1715" t="s">
        <v>8349</v>
      </c>
      <c r="R1715" s="11">
        <f t="shared" si="79"/>
        <v>41887.801064814819</v>
      </c>
      <c r="S1715" s="11">
        <f t="shared" si="80"/>
        <v>41917.801064814819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1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 s="13" t="s">
        <v>8327</v>
      </c>
      <c r="Q1716" t="s">
        <v>8349</v>
      </c>
      <c r="R1716" s="11">
        <f t="shared" si="79"/>
        <v>42095.918530092589</v>
      </c>
      <c r="S1716" s="11">
        <f t="shared" si="80"/>
        <v>42125.918530092589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1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 s="13" t="s">
        <v>8327</v>
      </c>
      <c r="Q1717" t="s">
        <v>8349</v>
      </c>
      <c r="R1717" s="11">
        <f t="shared" si="79"/>
        <v>42064.217418981483</v>
      </c>
      <c r="S1717" s="11">
        <f t="shared" si="80"/>
        <v>42094.140277777777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1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 s="13" t="s">
        <v>8327</v>
      </c>
      <c r="Q1718" t="s">
        <v>8349</v>
      </c>
      <c r="R1718" s="11">
        <f t="shared" si="79"/>
        <v>42673.577534722222</v>
      </c>
      <c r="S1718" s="11">
        <f t="shared" si="80"/>
        <v>42713.619201388887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1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 s="13" t="s">
        <v>8327</v>
      </c>
      <c r="Q1719" t="s">
        <v>8349</v>
      </c>
      <c r="R1719" s="11">
        <f t="shared" si="79"/>
        <v>42460.98192129629</v>
      </c>
      <c r="S1719" s="11">
        <f t="shared" si="80"/>
        <v>42481.166666666672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1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 s="13" t="s">
        <v>8327</v>
      </c>
      <c r="Q1720" t="s">
        <v>8349</v>
      </c>
      <c r="R1720" s="11">
        <f t="shared" si="79"/>
        <v>42460.610520833332</v>
      </c>
      <c r="S1720" s="11">
        <f t="shared" si="80"/>
        <v>42504.207638888889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1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 s="13" t="s">
        <v>8327</v>
      </c>
      <c r="Q1721" t="s">
        <v>8349</v>
      </c>
      <c r="R1721" s="11">
        <f t="shared" si="79"/>
        <v>41869.534618055557</v>
      </c>
      <c r="S1721" s="11">
        <f t="shared" si="80"/>
        <v>41899.534618055557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1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 s="13" t="s">
        <v>8327</v>
      </c>
      <c r="Q1722" t="s">
        <v>8349</v>
      </c>
      <c r="R1722" s="11">
        <f t="shared" si="79"/>
        <v>41922.783229166671</v>
      </c>
      <c r="S1722" s="11">
        <f t="shared" si="80"/>
        <v>41952.824895833335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1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 s="13" t="s">
        <v>8327</v>
      </c>
      <c r="Q1723" t="s">
        <v>8349</v>
      </c>
      <c r="R1723" s="11">
        <f t="shared" si="79"/>
        <v>42319.461377314816</v>
      </c>
      <c r="S1723" s="11">
        <f t="shared" si="80"/>
        <v>42349.461377314816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1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 s="13" t="s">
        <v>8327</v>
      </c>
      <c r="Q1724" t="s">
        <v>8349</v>
      </c>
      <c r="R1724" s="11">
        <f t="shared" si="79"/>
        <v>42425.960983796293</v>
      </c>
      <c r="S1724" s="11">
        <f t="shared" si="80"/>
        <v>42463.006944444445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1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 s="13" t="s">
        <v>8327</v>
      </c>
      <c r="Q1725" t="s">
        <v>8349</v>
      </c>
      <c r="R1725" s="11">
        <f t="shared" si="79"/>
        <v>42129.82540509259</v>
      </c>
      <c r="S1725" s="11">
        <f t="shared" si="80"/>
        <v>42186.25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1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 s="13" t="s">
        <v>8327</v>
      </c>
      <c r="Q1726" t="s">
        <v>8349</v>
      </c>
      <c r="R1726" s="11">
        <f t="shared" si="79"/>
        <v>41912.932430555556</v>
      </c>
      <c r="S1726" s="11">
        <f t="shared" si="80"/>
        <v>41942.932430555556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1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 s="13" t="s">
        <v>8327</v>
      </c>
      <c r="Q1727" t="s">
        <v>8349</v>
      </c>
      <c r="R1727" s="11">
        <f t="shared" si="79"/>
        <v>41845.968159722222</v>
      </c>
      <c r="S1727" s="11">
        <f t="shared" si="80"/>
        <v>41875.968159722222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1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 s="13" t="s">
        <v>8327</v>
      </c>
      <c r="Q1728" t="s">
        <v>8349</v>
      </c>
      <c r="R1728" s="11">
        <f t="shared" si="79"/>
        <v>41788.919722222221</v>
      </c>
      <c r="S1728" s="11">
        <f t="shared" si="80"/>
        <v>41817.919722222221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1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 s="13" t="s">
        <v>8327</v>
      </c>
      <c r="Q1729" t="s">
        <v>8349</v>
      </c>
      <c r="R1729" s="11">
        <f t="shared" si="79"/>
        <v>42044.927974537044</v>
      </c>
      <c r="S1729" s="11">
        <f t="shared" si="80"/>
        <v>42099.458333333328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1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8"/>
        <v>68</v>
      </c>
      <c r="P1730" s="13" t="s">
        <v>8327</v>
      </c>
      <c r="Q1730" t="s">
        <v>8349</v>
      </c>
      <c r="R1730" s="11">
        <f t="shared" si="79"/>
        <v>42268.625856481478</v>
      </c>
      <c r="S1730" s="11">
        <f t="shared" si="80"/>
        <v>42298.625856481478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1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1">ROUND(E1731/D1731*100,0)</f>
        <v>0</v>
      </c>
      <c r="P1731" s="13" t="s">
        <v>8327</v>
      </c>
      <c r="Q1731" t="s">
        <v>8349</v>
      </c>
      <c r="R1731" s="11">
        <f t="shared" ref="R1731:R1794" si="82">(((J1731/60)/60)/24)+DATE(1970,1,1)</f>
        <v>42471.052152777775</v>
      </c>
      <c r="S1731" s="11">
        <f t="shared" ref="S1731:S1794" si="83">(((I1731/60)/60)/24)+DATE(1970,1,1)</f>
        <v>42531.052152777775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1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 s="13" t="s">
        <v>8327</v>
      </c>
      <c r="Q1732" t="s">
        <v>8349</v>
      </c>
      <c r="R1732" s="11">
        <f t="shared" si="82"/>
        <v>42272.087766203709</v>
      </c>
      <c r="S1732" s="11">
        <f t="shared" si="83"/>
        <v>42302.087766203709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1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 s="13" t="s">
        <v>8327</v>
      </c>
      <c r="Q1733" t="s">
        <v>8349</v>
      </c>
      <c r="R1733" s="11">
        <f t="shared" si="82"/>
        <v>42152.906851851847</v>
      </c>
      <c r="S1733" s="11">
        <f t="shared" si="83"/>
        <v>42166.625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1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 s="13" t="s">
        <v>8327</v>
      </c>
      <c r="Q1734" t="s">
        <v>8349</v>
      </c>
      <c r="R1734" s="11">
        <f t="shared" si="82"/>
        <v>42325.683807870373</v>
      </c>
      <c r="S1734" s="11">
        <f t="shared" si="83"/>
        <v>42385.208333333328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1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 s="13" t="s">
        <v>8327</v>
      </c>
      <c r="Q1735" t="s">
        <v>8349</v>
      </c>
      <c r="R1735" s="11">
        <f t="shared" si="82"/>
        <v>42614.675625000003</v>
      </c>
      <c r="S1735" s="11">
        <f t="shared" si="83"/>
        <v>42626.895833333328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1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 s="13" t="s">
        <v>8327</v>
      </c>
      <c r="Q1736" t="s">
        <v>8349</v>
      </c>
      <c r="R1736" s="11">
        <f t="shared" si="82"/>
        <v>42102.036527777775</v>
      </c>
      <c r="S1736" s="11">
        <f t="shared" si="83"/>
        <v>42132.036527777775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1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 s="13" t="s">
        <v>8327</v>
      </c>
      <c r="Q1737" t="s">
        <v>8349</v>
      </c>
      <c r="R1737" s="11">
        <f t="shared" si="82"/>
        <v>42559.814178240747</v>
      </c>
      <c r="S1737" s="11">
        <f t="shared" si="83"/>
        <v>42589.814178240747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1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 s="13" t="s">
        <v>8327</v>
      </c>
      <c r="Q1738" t="s">
        <v>8349</v>
      </c>
      <c r="R1738" s="11">
        <f t="shared" si="82"/>
        <v>42286.861493055556</v>
      </c>
      <c r="S1738" s="11">
        <f t="shared" si="83"/>
        <v>42316.90315972222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1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 s="13" t="s">
        <v>8327</v>
      </c>
      <c r="Q1739" t="s">
        <v>8349</v>
      </c>
      <c r="R1739" s="11">
        <f t="shared" si="82"/>
        <v>42175.948981481488</v>
      </c>
      <c r="S1739" s="11">
        <f t="shared" si="83"/>
        <v>42205.948981481488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1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 s="13" t="s">
        <v>8327</v>
      </c>
      <c r="Q1740" t="s">
        <v>8349</v>
      </c>
      <c r="R1740" s="11">
        <f t="shared" si="82"/>
        <v>41884.874328703707</v>
      </c>
      <c r="S1740" s="11">
        <f t="shared" si="83"/>
        <v>41914.874328703707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1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 s="13" t="s">
        <v>8327</v>
      </c>
      <c r="Q1741" t="s">
        <v>8349</v>
      </c>
      <c r="R1741" s="11">
        <f t="shared" si="82"/>
        <v>42435.874212962968</v>
      </c>
      <c r="S1741" s="11">
        <f t="shared" si="83"/>
        <v>42494.832546296297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1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 s="13" t="s">
        <v>8327</v>
      </c>
      <c r="Q1742" t="s">
        <v>8349</v>
      </c>
      <c r="R1742" s="11">
        <f t="shared" si="82"/>
        <v>42171.817384259266</v>
      </c>
      <c r="S1742" s="11">
        <f t="shared" si="83"/>
        <v>42201.817384259266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1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 s="13" t="s">
        <v>8340</v>
      </c>
      <c r="Q1743" t="s">
        <v>8341</v>
      </c>
      <c r="R1743" s="11">
        <f t="shared" si="82"/>
        <v>42120.628136574072</v>
      </c>
      <c r="S1743" s="11">
        <f t="shared" si="83"/>
        <v>42165.628136574072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1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 s="13" t="s">
        <v>8340</v>
      </c>
      <c r="Q1744" t="s">
        <v>8341</v>
      </c>
      <c r="R1744" s="11">
        <f t="shared" si="82"/>
        <v>42710.876967592587</v>
      </c>
      <c r="S1744" s="11">
        <f t="shared" si="83"/>
        <v>42742.875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1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 s="13" t="s">
        <v>8340</v>
      </c>
      <c r="Q1745" t="s">
        <v>8341</v>
      </c>
      <c r="R1745" s="11">
        <f t="shared" si="82"/>
        <v>42586.925636574073</v>
      </c>
      <c r="S1745" s="11">
        <f t="shared" si="83"/>
        <v>42609.165972222225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1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 s="13" t="s">
        <v>8340</v>
      </c>
      <c r="Q1746" t="s">
        <v>8341</v>
      </c>
      <c r="R1746" s="11">
        <f t="shared" si="82"/>
        <v>42026.605057870373</v>
      </c>
      <c r="S1746" s="11">
        <f t="shared" si="83"/>
        <v>42071.563391203701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1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 s="13" t="s">
        <v>8340</v>
      </c>
      <c r="Q1747" t="s">
        <v>8341</v>
      </c>
      <c r="R1747" s="11">
        <f t="shared" si="82"/>
        <v>42690.259699074071</v>
      </c>
      <c r="S1747" s="11">
        <f t="shared" si="83"/>
        <v>42726.083333333328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1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 s="13" t="s">
        <v>8340</v>
      </c>
      <c r="Q1748" t="s">
        <v>8341</v>
      </c>
      <c r="R1748" s="11">
        <f t="shared" si="82"/>
        <v>42668.176701388889</v>
      </c>
      <c r="S1748" s="11">
        <f t="shared" si="83"/>
        <v>42698.083333333328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1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 s="13" t="s">
        <v>8340</v>
      </c>
      <c r="Q1749" t="s">
        <v>8341</v>
      </c>
      <c r="R1749" s="11">
        <f t="shared" si="82"/>
        <v>42292.435532407413</v>
      </c>
      <c r="S1749" s="11">
        <f t="shared" si="83"/>
        <v>42321.625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1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 s="13" t="s">
        <v>8340</v>
      </c>
      <c r="Q1750" t="s">
        <v>8341</v>
      </c>
      <c r="R1750" s="11">
        <f t="shared" si="82"/>
        <v>42219.950729166667</v>
      </c>
      <c r="S1750" s="11">
        <f t="shared" si="83"/>
        <v>42249.950729166667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1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 s="13" t="s">
        <v>8340</v>
      </c>
      <c r="Q1751" t="s">
        <v>8341</v>
      </c>
      <c r="R1751" s="11">
        <f t="shared" si="82"/>
        <v>42758.975937499999</v>
      </c>
      <c r="S1751" s="11">
        <f t="shared" si="83"/>
        <v>42795.791666666672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1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 s="13" t="s">
        <v>8340</v>
      </c>
      <c r="Q1752" t="s">
        <v>8341</v>
      </c>
      <c r="R1752" s="11">
        <f t="shared" si="82"/>
        <v>42454.836851851855</v>
      </c>
      <c r="S1752" s="11">
        <f t="shared" si="83"/>
        <v>42479.836851851855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1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 s="13" t="s">
        <v>8340</v>
      </c>
      <c r="Q1753" t="s">
        <v>8341</v>
      </c>
      <c r="R1753" s="11">
        <f t="shared" si="82"/>
        <v>42052.7815162037</v>
      </c>
      <c r="S1753" s="11">
        <f t="shared" si="83"/>
        <v>42082.739849537036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1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 s="13" t="s">
        <v>8340</v>
      </c>
      <c r="Q1754" t="s">
        <v>8341</v>
      </c>
      <c r="R1754" s="11">
        <f t="shared" si="82"/>
        <v>42627.253263888888</v>
      </c>
      <c r="S1754" s="11">
        <f t="shared" si="83"/>
        <v>42657.253263888888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1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 s="13" t="s">
        <v>8340</v>
      </c>
      <c r="Q1755" t="s">
        <v>8341</v>
      </c>
      <c r="R1755" s="11">
        <f t="shared" si="82"/>
        <v>42420.74962962963</v>
      </c>
      <c r="S1755" s="11">
        <f t="shared" si="83"/>
        <v>42450.707962962959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1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 s="13" t="s">
        <v>8340</v>
      </c>
      <c r="Q1756" t="s">
        <v>8341</v>
      </c>
      <c r="R1756" s="11">
        <f t="shared" si="82"/>
        <v>42067.876770833333</v>
      </c>
      <c r="S1756" s="11">
        <f t="shared" si="83"/>
        <v>42097.835104166668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1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 s="13" t="s">
        <v>8340</v>
      </c>
      <c r="Q1757" t="s">
        <v>8341</v>
      </c>
      <c r="R1757" s="11">
        <f t="shared" si="82"/>
        <v>42252.788900462961</v>
      </c>
      <c r="S1757" s="11">
        <f t="shared" si="83"/>
        <v>42282.788900462961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1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 s="13" t="s">
        <v>8340</v>
      </c>
      <c r="Q1758" t="s">
        <v>8341</v>
      </c>
      <c r="R1758" s="11">
        <f t="shared" si="82"/>
        <v>42571.167465277773</v>
      </c>
      <c r="S1758" s="11">
        <f t="shared" si="83"/>
        <v>42611.167465277773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1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 s="13" t="s">
        <v>8340</v>
      </c>
      <c r="Q1759" t="s">
        <v>8341</v>
      </c>
      <c r="R1759" s="11">
        <f t="shared" si="82"/>
        <v>42733.827349537038</v>
      </c>
      <c r="S1759" s="11">
        <f t="shared" si="83"/>
        <v>42763.811805555553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1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 s="13" t="s">
        <v>8340</v>
      </c>
      <c r="Q1760" t="s">
        <v>8341</v>
      </c>
      <c r="R1760" s="11">
        <f t="shared" si="82"/>
        <v>42505.955925925926</v>
      </c>
      <c r="S1760" s="11">
        <f t="shared" si="83"/>
        <v>42565.955925925926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1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 s="13" t="s">
        <v>8340</v>
      </c>
      <c r="Q1761" t="s">
        <v>8341</v>
      </c>
      <c r="R1761" s="11">
        <f t="shared" si="82"/>
        <v>42068.829039351855</v>
      </c>
      <c r="S1761" s="11">
        <f t="shared" si="83"/>
        <v>42088.787372685183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1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 s="13" t="s">
        <v>8340</v>
      </c>
      <c r="Q1762" t="s">
        <v>8341</v>
      </c>
      <c r="R1762" s="11">
        <f t="shared" si="82"/>
        <v>42405.67260416667</v>
      </c>
      <c r="S1762" s="11">
        <f t="shared" si="83"/>
        <v>42425.67260416667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1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 s="13" t="s">
        <v>8340</v>
      </c>
      <c r="Q1763" t="s">
        <v>8341</v>
      </c>
      <c r="R1763" s="11">
        <f t="shared" si="82"/>
        <v>42209.567824074074</v>
      </c>
      <c r="S1763" s="11">
        <f t="shared" si="83"/>
        <v>42259.567824074074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1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 s="13" t="s">
        <v>8340</v>
      </c>
      <c r="Q1764" t="s">
        <v>8341</v>
      </c>
      <c r="R1764" s="11">
        <f t="shared" si="82"/>
        <v>42410.982002314813</v>
      </c>
      <c r="S1764" s="11">
        <f t="shared" si="83"/>
        <v>42440.982002314813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1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 s="13" t="s">
        <v>8340</v>
      </c>
      <c r="Q1765" t="s">
        <v>8341</v>
      </c>
      <c r="R1765" s="11">
        <f t="shared" si="82"/>
        <v>42636.868518518517</v>
      </c>
      <c r="S1765" s="11">
        <f t="shared" si="83"/>
        <v>42666.868518518517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1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 s="13" t="s">
        <v>8340</v>
      </c>
      <c r="Q1766" t="s">
        <v>8341</v>
      </c>
      <c r="R1766" s="11">
        <f t="shared" si="82"/>
        <v>41825.485868055555</v>
      </c>
      <c r="S1766" s="11">
        <f t="shared" si="83"/>
        <v>41854.485868055555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1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 s="13" t="s">
        <v>8340</v>
      </c>
      <c r="Q1767" t="s">
        <v>8341</v>
      </c>
      <c r="R1767" s="11">
        <f t="shared" si="82"/>
        <v>41834.980462962965</v>
      </c>
      <c r="S1767" s="11">
        <f t="shared" si="83"/>
        <v>41864.980462962965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1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 s="13" t="s">
        <v>8340</v>
      </c>
      <c r="Q1768" t="s">
        <v>8341</v>
      </c>
      <c r="R1768" s="11">
        <f t="shared" si="82"/>
        <v>41855.859814814816</v>
      </c>
      <c r="S1768" s="11">
        <f t="shared" si="83"/>
        <v>41876.859814814816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1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 s="13" t="s">
        <v>8340</v>
      </c>
      <c r="Q1769" t="s">
        <v>8341</v>
      </c>
      <c r="R1769" s="11">
        <f t="shared" si="82"/>
        <v>41824.658379629633</v>
      </c>
      <c r="S1769" s="11">
        <f t="shared" si="83"/>
        <v>41854.658379629633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1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 s="13" t="s">
        <v>8340</v>
      </c>
      <c r="Q1770" t="s">
        <v>8341</v>
      </c>
      <c r="R1770" s="11">
        <f t="shared" si="82"/>
        <v>41849.560694444444</v>
      </c>
      <c r="S1770" s="11">
        <f t="shared" si="83"/>
        <v>41909.560694444444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1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 s="13" t="s">
        <v>8340</v>
      </c>
      <c r="Q1771" t="s">
        <v>8341</v>
      </c>
      <c r="R1771" s="11">
        <f t="shared" si="82"/>
        <v>41987.818969907406</v>
      </c>
      <c r="S1771" s="11">
        <f t="shared" si="83"/>
        <v>42017.818969907406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1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 s="13" t="s">
        <v>8340</v>
      </c>
      <c r="Q1772" t="s">
        <v>8341</v>
      </c>
      <c r="R1772" s="11">
        <f t="shared" si="82"/>
        <v>41891.780023148152</v>
      </c>
      <c r="S1772" s="11">
        <f t="shared" si="83"/>
        <v>41926.780023148152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1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 s="13" t="s">
        <v>8340</v>
      </c>
      <c r="Q1773" t="s">
        <v>8341</v>
      </c>
      <c r="R1773" s="11">
        <f t="shared" si="82"/>
        <v>41905.979629629634</v>
      </c>
      <c r="S1773" s="11">
        <f t="shared" si="83"/>
        <v>41935.979629629634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1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 s="13" t="s">
        <v>8340</v>
      </c>
      <c r="Q1774" t="s">
        <v>8341</v>
      </c>
      <c r="R1774" s="11">
        <f t="shared" si="82"/>
        <v>41766.718009259261</v>
      </c>
      <c r="S1774" s="11">
        <f t="shared" si="83"/>
        <v>41826.718009259261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1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 s="13" t="s">
        <v>8340</v>
      </c>
      <c r="Q1775" t="s">
        <v>8341</v>
      </c>
      <c r="R1775" s="11">
        <f t="shared" si="82"/>
        <v>41978.760393518518</v>
      </c>
      <c r="S1775" s="11">
        <f t="shared" si="83"/>
        <v>42023.760393518518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1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 s="13" t="s">
        <v>8340</v>
      </c>
      <c r="Q1776" t="s">
        <v>8341</v>
      </c>
      <c r="R1776" s="11">
        <f t="shared" si="82"/>
        <v>41930.218657407408</v>
      </c>
      <c r="S1776" s="11">
        <f t="shared" si="83"/>
        <v>41972.624305555553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1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 s="13" t="s">
        <v>8340</v>
      </c>
      <c r="Q1777" t="s">
        <v>8341</v>
      </c>
      <c r="R1777" s="11">
        <f t="shared" si="82"/>
        <v>41891.976388888892</v>
      </c>
      <c r="S1777" s="11">
        <f t="shared" si="83"/>
        <v>41936.976388888892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1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 s="13" t="s">
        <v>8340</v>
      </c>
      <c r="Q1778" t="s">
        <v>8341</v>
      </c>
      <c r="R1778" s="11">
        <f t="shared" si="82"/>
        <v>41905.95684027778</v>
      </c>
      <c r="S1778" s="11">
        <f t="shared" si="83"/>
        <v>41941.95684027778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1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 s="13" t="s">
        <v>8340</v>
      </c>
      <c r="Q1779" t="s">
        <v>8341</v>
      </c>
      <c r="R1779" s="11">
        <f t="shared" si="82"/>
        <v>42025.357094907406</v>
      </c>
      <c r="S1779" s="11">
        <f t="shared" si="83"/>
        <v>42055.357094907406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1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 s="13" t="s">
        <v>8340</v>
      </c>
      <c r="Q1780" t="s">
        <v>8341</v>
      </c>
      <c r="R1780" s="11">
        <f t="shared" si="82"/>
        <v>42045.86336805555</v>
      </c>
      <c r="S1780" s="11">
        <f t="shared" si="83"/>
        <v>42090.821701388893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1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 s="13" t="s">
        <v>8340</v>
      </c>
      <c r="Q1781" t="s">
        <v>8341</v>
      </c>
      <c r="R1781" s="11">
        <f t="shared" si="82"/>
        <v>42585.691898148143</v>
      </c>
      <c r="S1781" s="11">
        <f t="shared" si="83"/>
        <v>42615.691898148143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1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 s="13" t="s">
        <v>8340</v>
      </c>
      <c r="Q1782" t="s">
        <v>8341</v>
      </c>
      <c r="R1782" s="11">
        <f t="shared" si="82"/>
        <v>42493.600810185191</v>
      </c>
      <c r="S1782" s="11">
        <f t="shared" si="83"/>
        <v>42553.600810185191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1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 s="13" t="s">
        <v>8340</v>
      </c>
      <c r="Q1783" t="s">
        <v>8341</v>
      </c>
      <c r="R1783" s="11">
        <f t="shared" si="82"/>
        <v>42597.617418981477</v>
      </c>
      <c r="S1783" s="11">
        <f t="shared" si="83"/>
        <v>42628.617418981477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1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 s="13" t="s">
        <v>8340</v>
      </c>
      <c r="Q1784" t="s">
        <v>8341</v>
      </c>
      <c r="R1784" s="11">
        <f t="shared" si="82"/>
        <v>42388.575104166666</v>
      </c>
      <c r="S1784" s="11">
        <f t="shared" si="83"/>
        <v>42421.575104166666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1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 s="13" t="s">
        <v>8340</v>
      </c>
      <c r="Q1785" t="s">
        <v>8341</v>
      </c>
      <c r="R1785" s="11">
        <f t="shared" si="82"/>
        <v>42115.949976851851</v>
      </c>
      <c r="S1785" s="11">
        <f t="shared" si="83"/>
        <v>42145.949976851851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1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 s="13" t="s">
        <v>8340</v>
      </c>
      <c r="Q1786" t="s">
        <v>8341</v>
      </c>
      <c r="R1786" s="11">
        <f t="shared" si="82"/>
        <v>42003.655555555553</v>
      </c>
      <c r="S1786" s="11">
        <f t="shared" si="83"/>
        <v>42035.142361111109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1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 s="13" t="s">
        <v>8340</v>
      </c>
      <c r="Q1787" t="s">
        <v>8341</v>
      </c>
      <c r="R1787" s="11">
        <f t="shared" si="82"/>
        <v>41897.134895833333</v>
      </c>
      <c r="S1787" s="11">
        <f t="shared" si="83"/>
        <v>41928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1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 s="13" t="s">
        <v>8340</v>
      </c>
      <c r="Q1788" t="s">
        <v>8341</v>
      </c>
      <c r="R1788" s="11">
        <f t="shared" si="82"/>
        <v>41958.550659722227</v>
      </c>
      <c r="S1788" s="11">
        <f t="shared" si="83"/>
        <v>41988.550659722227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1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 s="13" t="s">
        <v>8340</v>
      </c>
      <c r="Q1789" t="s">
        <v>8341</v>
      </c>
      <c r="R1789" s="11">
        <f t="shared" si="82"/>
        <v>42068.65552083333</v>
      </c>
      <c r="S1789" s="11">
        <f t="shared" si="83"/>
        <v>42098.613854166666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1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 s="13" t="s">
        <v>8340</v>
      </c>
      <c r="Q1790" t="s">
        <v>8341</v>
      </c>
      <c r="R1790" s="11">
        <f t="shared" si="82"/>
        <v>41913.94840277778</v>
      </c>
      <c r="S1790" s="11">
        <f t="shared" si="83"/>
        <v>41943.94840277778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1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 s="13" t="s">
        <v>8340</v>
      </c>
      <c r="Q1791" t="s">
        <v>8341</v>
      </c>
      <c r="R1791" s="11">
        <f t="shared" si="82"/>
        <v>41956.250034722223</v>
      </c>
      <c r="S1791" s="11">
        <f t="shared" si="83"/>
        <v>42016.250034722223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1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 s="13" t="s">
        <v>8340</v>
      </c>
      <c r="Q1792" t="s">
        <v>8341</v>
      </c>
      <c r="R1792" s="11">
        <f t="shared" si="82"/>
        <v>42010.674513888895</v>
      </c>
      <c r="S1792" s="11">
        <f t="shared" si="83"/>
        <v>42040.674513888895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1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 s="13" t="s">
        <v>8340</v>
      </c>
      <c r="Q1793" t="s">
        <v>8341</v>
      </c>
      <c r="R1793" s="11">
        <f t="shared" si="82"/>
        <v>41973.740335648152</v>
      </c>
      <c r="S1793" s="11">
        <f t="shared" si="83"/>
        <v>42033.740335648152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1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1"/>
        <v>61</v>
      </c>
      <c r="P1794" s="13" t="s">
        <v>8340</v>
      </c>
      <c r="Q1794" t="s">
        <v>8341</v>
      </c>
      <c r="R1794" s="11">
        <f t="shared" si="82"/>
        <v>42189.031041666662</v>
      </c>
      <c r="S1794" s="11">
        <f t="shared" si="83"/>
        <v>42226.290972222225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1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4">ROUND(E1795/D1795*100,0)</f>
        <v>1</v>
      </c>
      <c r="P1795" s="13" t="s">
        <v>8340</v>
      </c>
      <c r="Q1795" t="s">
        <v>8341</v>
      </c>
      <c r="R1795" s="11">
        <f t="shared" ref="R1795:R1858" si="85">(((J1795/60)/60)/24)+DATE(1970,1,1)</f>
        <v>41940.89166666667</v>
      </c>
      <c r="S1795" s="11">
        <f t="shared" ref="S1795:S1858" si="86">(((I1795/60)/60)/24)+DATE(1970,1,1)</f>
        <v>41970.933333333334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1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 s="13" t="s">
        <v>8340</v>
      </c>
      <c r="Q1796" t="s">
        <v>8341</v>
      </c>
      <c r="R1796" s="11">
        <f t="shared" si="85"/>
        <v>42011.551180555558</v>
      </c>
      <c r="S1796" s="11">
        <f t="shared" si="86"/>
        <v>42046.551180555558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1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 s="13" t="s">
        <v>8340</v>
      </c>
      <c r="Q1797" t="s">
        <v>8341</v>
      </c>
      <c r="R1797" s="11">
        <f t="shared" si="85"/>
        <v>42628.288668981477</v>
      </c>
      <c r="S1797" s="11">
        <f t="shared" si="86"/>
        <v>42657.666666666672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1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 s="13" t="s">
        <v>8340</v>
      </c>
      <c r="Q1798" t="s">
        <v>8341</v>
      </c>
      <c r="R1798" s="11">
        <f t="shared" si="85"/>
        <v>42515.439421296294</v>
      </c>
      <c r="S1798" s="11">
        <f t="shared" si="86"/>
        <v>42575.439421296294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1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 s="13" t="s">
        <v>8340</v>
      </c>
      <c r="Q1799" t="s">
        <v>8341</v>
      </c>
      <c r="R1799" s="11">
        <f t="shared" si="85"/>
        <v>42689.56931712963</v>
      </c>
      <c r="S1799" s="11">
        <f t="shared" si="86"/>
        <v>42719.56931712963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1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 s="13" t="s">
        <v>8340</v>
      </c>
      <c r="Q1800" t="s">
        <v>8341</v>
      </c>
      <c r="R1800" s="11">
        <f t="shared" si="85"/>
        <v>42344.32677083333</v>
      </c>
      <c r="S1800" s="11">
        <f t="shared" si="86"/>
        <v>42404.32677083333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1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 s="13" t="s">
        <v>8340</v>
      </c>
      <c r="Q1801" t="s">
        <v>8341</v>
      </c>
      <c r="R1801" s="11">
        <f t="shared" si="85"/>
        <v>41934.842685185184</v>
      </c>
      <c r="S1801" s="11">
        <f t="shared" si="86"/>
        <v>41954.884351851855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1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 s="13" t="s">
        <v>8340</v>
      </c>
      <c r="Q1802" t="s">
        <v>8341</v>
      </c>
      <c r="R1802" s="11">
        <f t="shared" si="85"/>
        <v>42623.606134259258</v>
      </c>
      <c r="S1802" s="11">
        <f t="shared" si="86"/>
        <v>42653.606134259258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1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 s="13" t="s">
        <v>8340</v>
      </c>
      <c r="Q1803" t="s">
        <v>8341</v>
      </c>
      <c r="R1803" s="11">
        <f t="shared" si="85"/>
        <v>42321.660509259258</v>
      </c>
      <c r="S1803" s="11">
        <f t="shared" si="86"/>
        <v>42353.506944444445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1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 s="13" t="s">
        <v>8340</v>
      </c>
      <c r="Q1804" t="s">
        <v>8341</v>
      </c>
      <c r="R1804" s="11">
        <f t="shared" si="85"/>
        <v>42159.47256944445</v>
      </c>
      <c r="S1804" s="11">
        <f t="shared" si="86"/>
        <v>42182.915972222225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1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 s="13" t="s">
        <v>8340</v>
      </c>
      <c r="Q1805" t="s">
        <v>8341</v>
      </c>
      <c r="R1805" s="11">
        <f t="shared" si="85"/>
        <v>42018.071550925932</v>
      </c>
      <c r="S1805" s="11">
        <f t="shared" si="86"/>
        <v>42049.071550925932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1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 s="13" t="s">
        <v>8340</v>
      </c>
      <c r="Q1806" t="s">
        <v>8341</v>
      </c>
      <c r="R1806" s="11">
        <f t="shared" si="85"/>
        <v>42282.678287037037</v>
      </c>
      <c r="S1806" s="11">
        <f t="shared" si="86"/>
        <v>42322.719953703709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1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 s="13" t="s">
        <v>8340</v>
      </c>
      <c r="Q1807" t="s">
        <v>8341</v>
      </c>
      <c r="R1807" s="11">
        <f t="shared" si="85"/>
        <v>42247.803912037038</v>
      </c>
      <c r="S1807" s="11">
        <f t="shared" si="86"/>
        <v>42279.75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1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 s="13" t="s">
        <v>8340</v>
      </c>
      <c r="Q1808" t="s">
        <v>8341</v>
      </c>
      <c r="R1808" s="11">
        <f t="shared" si="85"/>
        <v>41877.638298611113</v>
      </c>
      <c r="S1808" s="11">
        <f t="shared" si="86"/>
        <v>41912.638298611113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1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 s="13" t="s">
        <v>8340</v>
      </c>
      <c r="Q1809" t="s">
        <v>8341</v>
      </c>
      <c r="R1809" s="11">
        <f t="shared" si="85"/>
        <v>41880.068437499998</v>
      </c>
      <c r="S1809" s="11">
        <f t="shared" si="86"/>
        <v>41910.068437499998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1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 s="13" t="s">
        <v>8340</v>
      </c>
      <c r="Q1810" t="s">
        <v>8341</v>
      </c>
      <c r="R1810" s="11">
        <f t="shared" si="85"/>
        <v>42742.680902777778</v>
      </c>
      <c r="S1810" s="11">
        <f t="shared" si="86"/>
        <v>42777.680902777778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1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 s="13" t="s">
        <v>8340</v>
      </c>
      <c r="Q1811" t="s">
        <v>8341</v>
      </c>
      <c r="R1811" s="11">
        <f t="shared" si="85"/>
        <v>42029.907858796301</v>
      </c>
      <c r="S1811" s="11">
        <f t="shared" si="86"/>
        <v>42064.907858796301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1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 s="13" t="s">
        <v>8340</v>
      </c>
      <c r="Q1812" t="s">
        <v>8341</v>
      </c>
      <c r="R1812" s="11">
        <f t="shared" si="85"/>
        <v>41860.91002314815</v>
      </c>
      <c r="S1812" s="11">
        <f t="shared" si="86"/>
        <v>41872.91002314815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1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 s="13" t="s">
        <v>8340</v>
      </c>
      <c r="Q1813" t="s">
        <v>8341</v>
      </c>
      <c r="R1813" s="11">
        <f t="shared" si="85"/>
        <v>41876.433680555558</v>
      </c>
      <c r="S1813" s="11">
        <f t="shared" si="86"/>
        <v>41936.166666666664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1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 s="13" t="s">
        <v>8340</v>
      </c>
      <c r="Q1814" t="s">
        <v>8341</v>
      </c>
      <c r="R1814" s="11">
        <f t="shared" si="85"/>
        <v>42524.318703703699</v>
      </c>
      <c r="S1814" s="11">
        <f t="shared" si="86"/>
        <v>42554.318703703699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1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 s="13" t="s">
        <v>8340</v>
      </c>
      <c r="Q1815" t="s">
        <v>8341</v>
      </c>
      <c r="R1815" s="11">
        <f t="shared" si="85"/>
        <v>41829.889027777775</v>
      </c>
      <c r="S1815" s="11">
        <f t="shared" si="86"/>
        <v>41859.889027777775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1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 s="13" t="s">
        <v>8340</v>
      </c>
      <c r="Q1816" t="s">
        <v>8341</v>
      </c>
      <c r="R1816" s="11">
        <f t="shared" si="85"/>
        <v>42033.314074074078</v>
      </c>
      <c r="S1816" s="11">
        <f t="shared" si="86"/>
        <v>42063.314074074078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1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 s="13" t="s">
        <v>8340</v>
      </c>
      <c r="Q1817" t="s">
        <v>8341</v>
      </c>
      <c r="R1817" s="11">
        <f t="shared" si="85"/>
        <v>42172.906678240746</v>
      </c>
      <c r="S1817" s="11">
        <f t="shared" si="86"/>
        <v>42186.906678240746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1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 s="13" t="s">
        <v>8340</v>
      </c>
      <c r="Q1818" t="s">
        <v>8341</v>
      </c>
      <c r="R1818" s="11">
        <f t="shared" si="85"/>
        <v>42548.876192129625</v>
      </c>
      <c r="S1818" s="11">
        <f t="shared" si="86"/>
        <v>42576.791666666672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1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 s="13" t="s">
        <v>8340</v>
      </c>
      <c r="Q1819" t="s">
        <v>8341</v>
      </c>
      <c r="R1819" s="11">
        <f t="shared" si="85"/>
        <v>42705.662118055552</v>
      </c>
      <c r="S1819" s="11">
        <f t="shared" si="86"/>
        <v>42765.290972222225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1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 s="13" t="s">
        <v>8340</v>
      </c>
      <c r="Q1820" t="s">
        <v>8341</v>
      </c>
      <c r="R1820" s="11">
        <f t="shared" si="85"/>
        <v>42067.234375</v>
      </c>
      <c r="S1820" s="11">
        <f t="shared" si="86"/>
        <v>42097.192708333328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1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 s="13" t="s">
        <v>8340</v>
      </c>
      <c r="Q1821" t="s">
        <v>8341</v>
      </c>
      <c r="R1821" s="11">
        <f t="shared" si="85"/>
        <v>41820.752268518518</v>
      </c>
      <c r="S1821" s="11">
        <f t="shared" si="86"/>
        <v>41850.752268518518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1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 s="13" t="s">
        <v>8340</v>
      </c>
      <c r="Q1822" t="s">
        <v>8341</v>
      </c>
      <c r="R1822" s="11">
        <f t="shared" si="85"/>
        <v>42065.084375000006</v>
      </c>
      <c r="S1822" s="11">
        <f t="shared" si="86"/>
        <v>42095.042708333334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1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 s="13" t="s">
        <v>8327</v>
      </c>
      <c r="Q1823" t="s">
        <v>8328</v>
      </c>
      <c r="R1823" s="11">
        <f t="shared" si="85"/>
        <v>40926.319062499999</v>
      </c>
      <c r="S1823" s="11">
        <f t="shared" si="86"/>
        <v>40971.319062499999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1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 s="13" t="s">
        <v>8327</v>
      </c>
      <c r="Q1824" t="s">
        <v>8328</v>
      </c>
      <c r="R1824" s="11">
        <f t="shared" si="85"/>
        <v>41634.797013888885</v>
      </c>
      <c r="S1824" s="11">
        <f t="shared" si="86"/>
        <v>41670.792361111111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1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 s="13" t="s">
        <v>8327</v>
      </c>
      <c r="Q1825" t="s">
        <v>8328</v>
      </c>
      <c r="R1825" s="11">
        <f t="shared" si="85"/>
        <v>41176.684907407405</v>
      </c>
      <c r="S1825" s="11">
        <f t="shared" si="86"/>
        <v>41206.684907407405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1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 s="13" t="s">
        <v>8327</v>
      </c>
      <c r="Q1826" t="s">
        <v>8328</v>
      </c>
      <c r="R1826" s="11">
        <f t="shared" si="85"/>
        <v>41626.916284722225</v>
      </c>
      <c r="S1826" s="11">
        <f t="shared" si="86"/>
        <v>41647.088888888888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1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 s="13" t="s">
        <v>8327</v>
      </c>
      <c r="Q1827" t="s">
        <v>8328</v>
      </c>
      <c r="R1827" s="11">
        <f t="shared" si="85"/>
        <v>41443.83452546296</v>
      </c>
      <c r="S1827" s="11">
        <f t="shared" si="86"/>
        <v>41466.83452546296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1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 s="13" t="s">
        <v>8327</v>
      </c>
      <c r="Q1828" t="s">
        <v>8328</v>
      </c>
      <c r="R1828" s="11">
        <f t="shared" si="85"/>
        <v>41657.923807870371</v>
      </c>
      <c r="S1828" s="11">
        <f t="shared" si="86"/>
        <v>41687.923807870371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1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 s="13" t="s">
        <v>8327</v>
      </c>
      <c r="Q1829" t="s">
        <v>8328</v>
      </c>
      <c r="R1829" s="11">
        <f t="shared" si="85"/>
        <v>40555.325937499998</v>
      </c>
      <c r="S1829" s="11">
        <f t="shared" si="86"/>
        <v>40605.325937499998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1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 s="13" t="s">
        <v>8327</v>
      </c>
      <c r="Q1830" t="s">
        <v>8328</v>
      </c>
      <c r="R1830" s="11">
        <f t="shared" si="85"/>
        <v>41736.899652777778</v>
      </c>
      <c r="S1830" s="11">
        <f t="shared" si="86"/>
        <v>41768.916666666664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1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 s="13" t="s">
        <v>8327</v>
      </c>
      <c r="Q1831" t="s">
        <v>8328</v>
      </c>
      <c r="R1831" s="11">
        <f t="shared" si="85"/>
        <v>40516.087627314817</v>
      </c>
      <c r="S1831" s="11">
        <f t="shared" si="86"/>
        <v>40564.916666666664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1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 s="13" t="s">
        <v>8327</v>
      </c>
      <c r="Q1832" t="s">
        <v>8328</v>
      </c>
      <c r="R1832" s="11">
        <f t="shared" si="85"/>
        <v>41664.684108796297</v>
      </c>
      <c r="S1832" s="11">
        <f t="shared" si="86"/>
        <v>41694.684108796297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1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 s="13" t="s">
        <v>8327</v>
      </c>
      <c r="Q1833" t="s">
        <v>8328</v>
      </c>
      <c r="R1833" s="11">
        <f t="shared" si="85"/>
        <v>41026.996099537035</v>
      </c>
      <c r="S1833" s="11">
        <f t="shared" si="86"/>
        <v>41041.996099537035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1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 s="13" t="s">
        <v>8327</v>
      </c>
      <c r="Q1834" t="s">
        <v>8328</v>
      </c>
      <c r="R1834" s="11">
        <f t="shared" si="85"/>
        <v>40576.539664351854</v>
      </c>
      <c r="S1834" s="11">
        <f t="shared" si="86"/>
        <v>40606.539664351854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1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 s="13" t="s">
        <v>8327</v>
      </c>
      <c r="Q1835" t="s">
        <v>8328</v>
      </c>
      <c r="R1835" s="11">
        <f t="shared" si="85"/>
        <v>41303.044016203705</v>
      </c>
      <c r="S1835" s="11">
        <f t="shared" si="86"/>
        <v>41335.332638888889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1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 s="13" t="s">
        <v>8327</v>
      </c>
      <c r="Q1836" t="s">
        <v>8328</v>
      </c>
      <c r="R1836" s="11">
        <f t="shared" si="85"/>
        <v>41988.964062500003</v>
      </c>
      <c r="S1836" s="11">
        <f t="shared" si="86"/>
        <v>42028.964062500003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1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 s="13" t="s">
        <v>8327</v>
      </c>
      <c r="Q1837" t="s">
        <v>8328</v>
      </c>
      <c r="R1837" s="11">
        <f t="shared" si="85"/>
        <v>42430.702210648145</v>
      </c>
      <c r="S1837" s="11">
        <f t="shared" si="86"/>
        <v>42460.660543981481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1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 s="13" t="s">
        <v>8327</v>
      </c>
      <c r="Q1838" t="s">
        <v>8328</v>
      </c>
      <c r="R1838" s="11">
        <f t="shared" si="85"/>
        <v>41305.809363425928</v>
      </c>
      <c r="S1838" s="11">
        <f t="shared" si="86"/>
        <v>41322.809363425928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1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 s="13" t="s">
        <v>8327</v>
      </c>
      <c r="Q1839" t="s">
        <v>8328</v>
      </c>
      <c r="R1839" s="11">
        <f t="shared" si="85"/>
        <v>40926.047858796301</v>
      </c>
      <c r="S1839" s="11">
        <f t="shared" si="86"/>
        <v>40986.006192129629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1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 s="13" t="s">
        <v>8327</v>
      </c>
      <c r="Q1840" t="s">
        <v>8328</v>
      </c>
      <c r="R1840" s="11">
        <f t="shared" si="85"/>
        <v>40788.786539351851</v>
      </c>
      <c r="S1840" s="11">
        <f t="shared" si="86"/>
        <v>40817.125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1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 s="13" t="s">
        <v>8327</v>
      </c>
      <c r="Q1841" t="s">
        <v>8328</v>
      </c>
      <c r="R1841" s="11">
        <f t="shared" si="85"/>
        <v>42614.722013888888</v>
      </c>
      <c r="S1841" s="11">
        <f t="shared" si="86"/>
        <v>42644.722013888888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1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 s="13" t="s">
        <v>8327</v>
      </c>
      <c r="Q1842" t="s">
        <v>8328</v>
      </c>
      <c r="R1842" s="11">
        <f t="shared" si="85"/>
        <v>41382.096180555556</v>
      </c>
      <c r="S1842" s="11">
        <f t="shared" si="86"/>
        <v>41401.207638888889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1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 s="13" t="s">
        <v>8327</v>
      </c>
      <c r="Q1843" t="s">
        <v>8328</v>
      </c>
      <c r="R1843" s="11">
        <f t="shared" si="85"/>
        <v>41745.84542824074</v>
      </c>
      <c r="S1843" s="11">
        <f t="shared" si="86"/>
        <v>41779.207638888889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1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 s="13" t="s">
        <v>8327</v>
      </c>
      <c r="Q1844" t="s">
        <v>8328</v>
      </c>
      <c r="R1844" s="11">
        <f t="shared" si="85"/>
        <v>42031.631724537037</v>
      </c>
      <c r="S1844" s="11">
        <f t="shared" si="86"/>
        <v>42065.249305555553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1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 s="13" t="s">
        <v>8327</v>
      </c>
      <c r="Q1845" t="s">
        <v>8328</v>
      </c>
      <c r="R1845" s="11">
        <f t="shared" si="85"/>
        <v>40564.994837962964</v>
      </c>
      <c r="S1845" s="11">
        <f t="shared" si="86"/>
        <v>40594.994837962964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1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 s="13" t="s">
        <v>8327</v>
      </c>
      <c r="Q1846" t="s">
        <v>8328</v>
      </c>
      <c r="R1846" s="11">
        <f t="shared" si="85"/>
        <v>40666.973541666666</v>
      </c>
      <c r="S1846" s="11">
        <f t="shared" si="86"/>
        <v>40705.125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1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 s="13" t="s">
        <v>8327</v>
      </c>
      <c r="Q1847" t="s">
        <v>8328</v>
      </c>
      <c r="R1847" s="11">
        <f t="shared" si="85"/>
        <v>42523.333310185189</v>
      </c>
      <c r="S1847" s="11">
        <f t="shared" si="86"/>
        <v>42538.204861111109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1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 s="13" t="s">
        <v>8327</v>
      </c>
      <c r="Q1848" t="s">
        <v>8328</v>
      </c>
      <c r="R1848" s="11">
        <f t="shared" si="85"/>
        <v>41228.650196759263</v>
      </c>
      <c r="S1848" s="11">
        <f t="shared" si="86"/>
        <v>41258.650196759263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1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 s="13" t="s">
        <v>8327</v>
      </c>
      <c r="Q1849" t="s">
        <v>8328</v>
      </c>
      <c r="R1849" s="11">
        <f t="shared" si="85"/>
        <v>42094.236481481479</v>
      </c>
      <c r="S1849" s="11">
        <f t="shared" si="86"/>
        <v>42115.236481481479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1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 s="13" t="s">
        <v>8327</v>
      </c>
      <c r="Q1850" t="s">
        <v>8328</v>
      </c>
      <c r="R1850" s="11">
        <f t="shared" si="85"/>
        <v>40691.788055555553</v>
      </c>
      <c r="S1850" s="11">
        <f t="shared" si="86"/>
        <v>40755.290972222225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1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 s="13" t="s">
        <v>8327</v>
      </c>
      <c r="Q1851" t="s">
        <v>8328</v>
      </c>
      <c r="R1851" s="11">
        <f t="shared" si="85"/>
        <v>41169.845590277779</v>
      </c>
      <c r="S1851" s="11">
        <f t="shared" si="86"/>
        <v>41199.845590277779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1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 s="13" t="s">
        <v>8327</v>
      </c>
      <c r="Q1852" t="s">
        <v>8328</v>
      </c>
      <c r="R1852" s="11">
        <f t="shared" si="85"/>
        <v>41800.959490740745</v>
      </c>
      <c r="S1852" s="11">
        <f t="shared" si="86"/>
        <v>41830.959490740745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1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 s="13" t="s">
        <v>8327</v>
      </c>
      <c r="Q1853" t="s">
        <v>8328</v>
      </c>
      <c r="R1853" s="11">
        <f t="shared" si="85"/>
        <v>41827.906689814816</v>
      </c>
      <c r="S1853" s="11">
        <f t="shared" si="86"/>
        <v>41848.041666666664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1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 s="13" t="s">
        <v>8327</v>
      </c>
      <c r="Q1854" t="s">
        <v>8328</v>
      </c>
      <c r="R1854" s="11">
        <f t="shared" si="85"/>
        <v>42081.77143518519</v>
      </c>
      <c r="S1854" s="11">
        <f t="shared" si="86"/>
        <v>42119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1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 s="13" t="s">
        <v>8327</v>
      </c>
      <c r="Q1855" t="s">
        <v>8328</v>
      </c>
      <c r="R1855" s="11">
        <f t="shared" si="85"/>
        <v>41177.060381944444</v>
      </c>
      <c r="S1855" s="11">
        <f t="shared" si="86"/>
        <v>41227.102048611108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1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 s="13" t="s">
        <v>8327</v>
      </c>
      <c r="Q1856" t="s">
        <v>8328</v>
      </c>
      <c r="R1856" s="11">
        <f t="shared" si="85"/>
        <v>41388.021261574075</v>
      </c>
      <c r="S1856" s="11">
        <f t="shared" si="86"/>
        <v>41418.021261574075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1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 s="13" t="s">
        <v>8327</v>
      </c>
      <c r="Q1857" t="s">
        <v>8328</v>
      </c>
      <c r="R1857" s="11">
        <f t="shared" si="85"/>
        <v>41600.538657407407</v>
      </c>
      <c r="S1857" s="11">
        <f t="shared" si="86"/>
        <v>41645.538657407407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1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4"/>
        <v>101</v>
      </c>
      <c r="P1858" s="13" t="s">
        <v>8327</v>
      </c>
      <c r="Q1858" t="s">
        <v>8328</v>
      </c>
      <c r="R1858" s="11">
        <f t="shared" si="85"/>
        <v>41817.854999999996</v>
      </c>
      <c r="S1858" s="11">
        <f t="shared" si="86"/>
        <v>41838.854999999996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1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7">ROUND(E1859/D1859*100,0)</f>
        <v>100</v>
      </c>
      <c r="P1859" s="13" t="s">
        <v>8327</v>
      </c>
      <c r="Q1859" t="s">
        <v>8328</v>
      </c>
      <c r="R1859" s="11">
        <f t="shared" ref="R1859:R1922" si="88">(((J1859/60)/60)/24)+DATE(1970,1,1)</f>
        <v>41864.76866898148</v>
      </c>
      <c r="S1859" s="11">
        <f t="shared" ref="S1859:S1922" si="89">(((I1859/60)/60)/24)+DATE(1970,1,1)</f>
        <v>41894.76866898148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1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 s="13" t="s">
        <v>8327</v>
      </c>
      <c r="Q1860" t="s">
        <v>8328</v>
      </c>
      <c r="R1860" s="11">
        <f t="shared" si="88"/>
        <v>40833.200474537036</v>
      </c>
      <c r="S1860" s="11">
        <f t="shared" si="89"/>
        <v>40893.242141203707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1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 s="13" t="s">
        <v>8327</v>
      </c>
      <c r="Q1861" t="s">
        <v>8328</v>
      </c>
      <c r="R1861" s="11">
        <f t="shared" si="88"/>
        <v>40778.770011574074</v>
      </c>
      <c r="S1861" s="11">
        <f t="shared" si="89"/>
        <v>40808.770011574074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1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 s="13" t="s">
        <v>8327</v>
      </c>
      <c r="Q1862" t="s">
        <v>8328</v>
      </c>
      <c r="R1862" s="11">
        <f t="shared" si="88"/>
        <v>41655.709305555552</v>
      </c>
      <c r="S1862" s="11">
        <f t="shared" si="89"/>
        <v>41676.709305555552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1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 s="13" t="s">
        <v>8335</v>
      </c>
      <c r="Q1863" t="s">
        <v>8337</v>
      </c>
      <c r="R1863" s="11">
        <f t="shared" si="88"/>
        <v>42000.300243055557</v>
      </c>
      <c r="S1863" s="11">
        <f t="shared" si="89"/>
        <v>42030.300243055557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1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 s="13" t="s">
        <v>8335</v>
      </c>
      <c r="Q1864" t="s">
        <v>8337</v>
      </c>
      <c r="R1864" s="11">
        <f t="shared" si="88"/>
        <v>42755.492754629624</v>
      </c>
      <c r="S1864" s="11">
        <f t="shared" si="89"/>
        <v>42802.3125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1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 s="13" t="s">
        <v>8335</v>
      </c>
      <c r="Q1865" t="s">
        <v>8337</v>
      </c>
      <c r="R1865" s="11">
        <f t="shared" si="88"/>
        <v>41772.797280092593</v>
      </c>
      <c r="S1865" s="11">
        <f t="shared" si="89"/>
        <v>41802.797280092593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1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 s="13" t="s">
        <v>8335</v>
      </c>
      <c r="Q1866" t="s">
        <v>8337</v>
      </c>
      <c r="R1866" s="11">
        <f t="shared" si="88"/>
        <v>41733.716435185182</v>
      </c>
      <c r="S1866" s="11">
        <f t="shared" si="89"/>
        <v>41763.716435185182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1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 s="13" t="s">
        <v>8335</v>
      </c>
      <c r="Q1867" t="s">
        <v>8337</v>
      </c>
      <c r="R1867" s="11">
        <f t="shared" si="88"/>
        <v>42645.367442129631</v>
      </c>
      <c r="S1867" s="11">
        <f t="shared" si="89"/>
        <v>42680.409108796302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1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 s="13" t="s">
        <v>8335</v>
      </c>
      <c r="Q1868" t="s">
        <v>8337</v>
      </c>
      <c r="R1868" s="11">
        <f t="shared" si="88"/>
        <v>42742.246493055558</v>
      </c>
      <c r="S1868" s="11">
        <f t="shared" si="89"/>
        <v>42795.166666666672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1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 s="13" t="s">
        <v>8335</v>
      </c>
      <c r="Q1869" t="s">
        <v>8337</v>
      </c>
      <c r="R1869" s="11">
        <f t="shared" si="88"/>
        <v>42649.924907407403</v>
      </c>
      <c r="S1869" s="11">
        <f t="shared" si="89"/>
        <v>42679.924907407403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1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 s="13" t="s">
        <v>8335</v>
      </c>
      <c r="Q1870" t="s">
        <v>8337</v>
      </c>
      <c r="R1870" s="11">
        <f t="shared" si="88"/>
        <v>42328.779224537036</v>
      </c>
      <c r="S1870" s="11">
        <f t="shared" si="89"/>
        <v>42353.332638888889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1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 s="13" t="s">
        <v>8335</v>
      </c>
      <c r="Q1871" t="s">
        <v>8337</v>
      </c>
      <c r="R1871" s="11">
        <f t="shared" si="88"/>
        <v>42709.002881944441</v>
      </c>
      <c r="S1871" s="11">
        <f t="shared" si="89"/>
        <v>42739.002881944441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1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 s="13" t="s">
        <v>8335</v>
      </c>
      <c r="Q1872" t="s">
        <v>8337</v>
      </c>
      <c r="R1872" s="11">
        <f t="shared" si="88"/>
        <v>42371.355729166666</v>
      </c>
      <c r="S1872" s="11">
        <f t="shared" si="89"/>
        <v>42400.178472222222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1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 s="13" t="s">
        <v>8335</v>
      </c>
      <c r="Q1873" t="s">
        <v>8337</v>
      </c>
      <c r="R1873" s="11">
        <f t="shared" si="88"/>
        <v>41923.783576388887</v>
      </c>
      <c r="S1873" s="11">
        <f t="shared" si="89"/>
        <v>41963.825243055559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1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 s="13" t="s">
        <v>8335</v>
      </c>
      <c r="Q1874" t="s">
        <v>8337</v>
      </c>
      <c r="R1874" s="11">
        <f t="shared" si="88"/>
        <v>42155.129652777774</v>
      </c>
      <c r="S1874" s="11">
        <f t="shared" si="89"/>
        <v>42185.129652777774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1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 s="13" t="s">
        <v>8335</v>
      </c>
      <c r="Q1875" t="s">
        <v>8337</v>
      </c>
      <c r="R1875" s="11">
        <f t="shared" si="88"/>
        <v>42164.615856481483</v>
      </c>
      <c r="S1875" s="11">
        <f t="shared" si="89"/>
        <v>42193.697916666672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1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 s="13" t="s">
        <v>8335</v>
      </c>
      <c r="Q1876" t="s">
        <v>8337</v>
      </c>
      <c r="R1876" s="11">
        <f t="shared" si="88"/>
        <v>42529.969131944439</v>
      </c>
      <c r="S1876" s="11">
        <f t="shared" si="89"/>
        <v>42549.969131944439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1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 s="13" t="s">
        <v>8335</v>
      </c>
      <c r="Q1877" t="s">
        <v>8337</v>
      </c>
      <c r="R1877" s="11">
        <f t="shared" si="88"/>
        <v>42528.899398148147</v>
      </c>
      <c r="S1877" s="11">
        <f t="shared" si="89"/>
        <v>42588.899398148147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1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 s="13" t="s">
        <v>8335</v>
      </c>
      <c r="Q1878" t="s">
        <v>8337</v>
      </c>
      <c r="R1878" s="11">
        <f t="shared" si="88"/>
        <v>41776.284780092588</v>
      </c>
      <c r="S1878" s="11">
        <f t="shared" si="89"/>
        <v>41806.284780092588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1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 s="13" t="s">
        <v>8335</v>
      </c>
      <c r="Q1879" t="s">
        <v>8337</v>
      </c>
      <c r="R1879" s="11">
        <f t="shared" si="88"/>
        <v>42035.029224537036</v>
      </c>
      <c r="S1879" s="11">
        <f t="shared" si="89"/>
        <v>42064.029224537036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1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 s="13" t="s">
        <v>8335</v>
      </c>
      <c r="Q1880" t="s">
        <v>8337</v>
      </c>
      <c r="R1880" s="11">
        <f t="shared" si="88"/>
        <v>41773.008738425924</v>
      </c>
      <c r="S1880" s="11">
        <f t="shared" si="89"/>
        <v>41803.008738425924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1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 s="13" t="s">
        <v>8335</v>
      </c>
      <c r="Q1881" t="s">
        <v>8337</v>
      </c>
      <c r="R1881" s="11">
        <f t="shared" si="88"/>
        <v>42413.649641203709</v>
      </c>
      <c r="S1881" s="11">
        <f t="shared" si="89"/>
        <v>42443.607974537037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1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 s="13" t="s">
        <v>8335</v>
      </c>
      <c r="Q1882" t="s">
        <v>8337</v>
      </c>
      <c r="R1882" s="11">
        <f t="shared" si="88"/>
        <v>42430.566898148143</v>
      </c>
      <c r="S1882" s="11">
        <f t="shared" si="89"/>
        <v>42459.525231481486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1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 s="13" t="s">
        <v>8327</v>
      </c>
      <c r="Q1883" t="s">
        <v>8331</v>
      </c>
      <c r="R1883" s="11">
        <f t="shared" si="88"/>
        <v>42043.152650462958</v>
      </c>
      <c r="S1883" s="11">
        <f t="shared" si="89"/>
        <v>42073.110983796301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1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 s="13" t="s">
        <v>8327</v>
      </c>
      <c r="Q1884" t="s">
        <v>8331</v>
      </c>
      <c r="R1884" s="11">
        <f t="shared" si="88"/>
        <v>41067.949212962965</v>
      </c>
      <c r="S1884" s="11">
        <f t="shared" si="89"/>
        <v>41100.991666666669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1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 s="13" t="s">
        <v>8327</v>
      </c>
      <c r="Q1885" t="s">
        <v>8331</v>
      </c>
      <c r="R1885" s="11">
        <f t="shared" si="88"/>
        <v>40977.948009259257</v>
      </c>
      <c r="S1885" s="11">
        <f t="shared" si="89"/>
        <v>41007.906342592592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1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 s="13" t="s">
        <v>8327</v>
      </c>
      <c r="Q1886" t="s">
        <v>8331</v>
      </c>
      <c r="R1886" s="11">
        <f t="shared" si="88"/>
        <v>41205.198321759257</v>
      </c>
      <c r="S1886" s="11">
        <f t="shared" si="89"/>
        <v>41240.5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1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 s="13" t="s">
        <v>8327</v>
      </c>
      <c r="Q1887" t="s">
        <v>8331</v>
      </c>
      <c r="R1887" s="11">
        <f t="shared" si="88"/>
        <v>41099.093865740739</v>
      </c>
      <c r="S1887" s="11">
        <f t="shared" si="89"/>
        <v>41131.916666666664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1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 s="13" t="s">
        <v>8327</v>
      </c>
      <c r="Q1888" t="s">
        <v>8331</v>
      </c>
      <c r="R1888" s="11">
        <f t="shared" si="88"/>
        <v>41925.906689814816</v>
      </c>
      <c r="S1888" s="11">
        <f t="shared" si="89"/>
        <v>41955.94835648148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1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 s="13" t="s">
        <v>8327</v>
      </c>
      <c r="Q1889" t="s">
        <v>8331</v>
      </c>
      <c r="R1889" s="11">
        <f t="shared" si="88"/>
        <v>42323.800138888888</v>
      </c>
      <c r="S1889" s="11">
        <f t="shared" si="89"/>
        <v>42341.895833333328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1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 s="13" t="s">
        <v>8327</v>
      </c>
      <c r="Q1890" t="s">
        <v>8331</v>
      </c>
      <c r="R1890" s="11">
        <f t="shared" si="88"/>
        <v>40299.239953703705</v>
      </c>
      <c r="S1890" s="11">
        <f t="shared" si="89"/>
        <v>40330.207638888889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1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 s="13" t="s">
        <v>8327</v>
      </c>
      <c r="Q1891" t="s">
        <v>8331</v>
      </c>
      <c r="R1891" s="11">
        <f t="shared" si="88"/>
        <v>41299.793356481481</v>
      </c>
      <c r="S1891" s="11">
        <f t="shared" si="89"/>
        <v>41344.751689814817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1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 s="13" t="s">
        <v>8327</v>
      </c>
      <c r="Q1892" t="s">
        <v>8331</v>
      </c>
      <c r="R1892" s="11">
        <f t="shared" si="88"/>
        <v>41228.786203703705</v>
      </c>
      <c r="S1892" s="11">
        <f t="shared" si="89"/>
        <v>41258.786203703705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1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 s="13" t="s">
        <v>8327</v>
      </c>
      <c r="Q1893" t="s">
        <v>8331</v>
      </c>
      <c r="R1893" s="11">
        <f t="shared" si="88"/>
        <v>40335.798078703701</v>
      </c>
      <c r="S1893" s="11">
        <f t="shared" si="89"/>
        <v>40381.25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1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 s="13" t="s">
        <v>8327</v>
      </c>
      <c r="Q1894" t="s">
        <v>8331</v>
      </c>
      <c r="R1894" s="11">
        <f t="shared" si="88"/>
        <v>40671.637511574074</v>
      </c>
      <c r="S1894" s="11">
        <f t="shared" si="89"/>
        <v>40701.637511574074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1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 s="13" t="s">
        <v>8327</v>
      </c>
      <c r="Q1895" t="s">
        <v>8331</v>
      </c>
      <c r="R1895" s="11">
        <f t="shared" si="88"/>
        <v>40632.94195601852</v>
      </c>
      <c r="S1895" s="11">
        <f t="shared" si="89"/>
        <v>40649.165972222225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1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 s="13" t="s">
        <v>8327</v>
      </c>
      <c r="Q1896" t="s">
        <v>8331</v>
      </c>
      <c r="R1896" s="11">
        <f t="shared" si="88"/>
        <v>40920.904895833337</v>
      </c>
      <c r="S1896" s="11">
        <f t="shared" si="89"/>
        <v>40951.904895833337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1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 s="13" t="s">
        <v>8327</v>
      </c>
      <c r="Q1897" t="s">
        <v>8331</v>
      </c>
      <c r="R1897" s="11">
        <f t="shared" si="88"/>
        <v>42267.746782407412</v>
      </c>
      <c r="S1897" s="11">
        <f t="shared" si="89"/>
        <v>42297.746782407412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1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 s="13" t="s">
        <v>8327</v>
      </c>
      <c r="Q1898" t="s">
        <v>8331</v>
      </c>
      <c r="R1898" s="11">
        <f t="shared" si="88"/>
        <v>40981.710243055553</v>
      </c>
      <c r="S1898" s="11">
        <f t="shared" si="89"/>
        <v>41011.710243055553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1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 s="13" t="s">
        <v>8327</v>
      </c>
      <c r="Q1899" t="s">
        <v>8331</v>
      </c>
      <c r="R1899" s="11">
        <f t="shared" si="88"/>
        <v>41680.583402777782</v>
      </c>
      <c r="S1899" s="11">
        <f t="shared" si="89"/>
        <v>41702.875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1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 s="13" t="s">
        <v>8327</v>
      </c>
      <c r="Q1900" t="s">
        <v>8331</v>
      </c>
      <c r="R1900" s="11">
        <f t="shared" si="88"/>
        <v>42366.192974537036</v>
      </c>
      <c r="S1900" s="11">
        <f t="shared" si="89"/>
        <v>42401.75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1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 s="13" t="s">
        <v>8327</v>
      </c>
      <c r="Q1901" t="s">
        <v>8331</v>
      </c>
      <c r="R1901" s="11">
        <f t="shared" si="88"/>
        <v>42058.941736111112</v>
      </c>
      <c r="S1901" s="11">
        <f t="shared" si="89"/>
        <v>42088.90006944444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1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 s="13" t="s">
        <v>8327</v>
      </c>
      <c r="Q1902" t="s">
        <v>8331</v>
      </c>
      <c r="R1902" s="11">
        <f t="shared" si="88"/>
        <v>41160.871886574074</v>
      </c>
      <c r="S1902" s="11">
        <f t="shared" si="89"/>
        <v>41188.415972222225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1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 s="13" t="s">
        <v>8321</v>
      </c>
      <c r="Q1903" t="s">
        <v>8350</v>
      </c>
      <c r="R1903" s="11">
        <f t="shared" si="88"/>
        <v>42116.54315972222</v>
      </c>
      <c r="S1903" s="11">
        <f t="shared" si="89"/>
        <v>42146.541666666672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1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 s="13" t="s">
        <v>8321</v>
      </c>
      <c r="Q1904" t="s">
        <v>8350</v>
      </c>
      <c r="R1904" s="11">
        <f t="shared" si="88"/>
        <v>42037.789895833332</v>
      </c>
      <c r="S1904" s="11">
        <f t="shared" si="89"/>
        <v>42067.789895833332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1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 s="13" t="s">
        <v>8321</v>
      </c>
      <c r="Q1905" t="s">
        <v>8350</v>
      </c>
      <c r="R1905" s="11">
        <f t="shared" si="88"/>
        <v>42702.770729166667</v>
      </c>
      <c r="S1905" s="11">
        <f t="shared" si="89"/>
        <v>42762.770729166667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1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 s="13" t="s">
        <v>8321</v>
      </c>
      <c r="Q1906" t="s">
        <v>8350</v>
      </c>
      <c r="R1906" s="11">
        <f t="shared" si="88"/>
        <v>42326.685428240744</v>
      </c>
      <c r="S1906" s="11">
        <f t="shared" si="89"/>
        <v>42371.685428240744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1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 s="13" t="s">
        <v>8321</v>
      </c>
      <c r="Q1907" t="s">
        <v>8350</v>
      </c>
      <c r="R1907" s="11">
        <f t="shared" si="88"/>
        <v>41859.925856481481</v>
      </c>
      <c r="S1907" s="11">
        <f t="shared" si="89"/>
        <v>41889.925856481481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1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 s="13" t="s">
        <v>8321</v>
      </c>
      <c r="Q1908" t="s">
        <v>8350</v>
      </c>
      <c r="R1908" s="11">
        <f t="shared" si="88"/>
        <v>42514.671099537038</v>
      </c>
      <c r="S1908" s="11">
        <f t="shared" si="89"/>
        <v>42544.671099537038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1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 s="13" t="s">
        <v>8321</v>
      </c>
      <c r="Q1909" t="s">
        <v>8350</v>
      </c>
      <c r="R1909" s="11">
        <f t="shared" si="88"/>
        <v>41767.587094907409</v>
      </c>
      <c r="S1909" s="11">
        <f t="shared" si="89"/>
        <v>41782.587094907409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1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 s="13" t="s">
        <v>8321</v>
      </c>
      <c r="Q1910" t="s">
        <v>8350</v>
      </c>
      <c r="R1910" s="11">
        <f t="shared" si="88"/>
        <v>42703.917824074073</v>
      </c>
      <c r="S1910" s="11">
        <f t="shared" si="89"/>
        <v>42733.917824074073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1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 s="13" t="s">
        <v>8321</v>
      </c>
      <c r="Q1911" t="s">
        <v>8350</v>
      </c>
      <c r="R1911" s="11">
        <f t="shared" si="88"/>
        <v>41905.429155092592</v>
      </c>
      <c r="S1911" s="11">
        <f t="shared" si="89"/>
        <v>41935.429155092592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1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 s="13" t="s">
        <v>8321</v>
      </c>
      <c r="Q1912" t="s">
        <v>8350</v>
      </c>
      <c r="R1912" s="11">
        <f t="shared" si="88"/>
        <v>42264.963159722218</v>
      </c>
      <c r="S1912" s="11">
        <f t="shared" si="89"/>
        <v>42308.947916666672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1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 s="13" t="s">
        <v>8321</v>
      </c>
      <c r="Q1913" t="s">
        <v>8350</v>
      </c>
      <c r="R1913" s="11">
        <f t="shared" si="88"/>
        <v>41830.033958333333</v>
      </c>
      <c r="S1913" s="11">
        <f t="shared" si="89"/>
        <v>41860.033958333333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1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 s="13" t="s">
        <v>8321</v>
      </c>
      <c r="Q1914" t="s">
        <v>8350</v>
      </c>
      <c r="R1914" s="11">
        <f t="shared" si="88"/>
        <v>42129.226388888885</v>
      </c>
      <c r="S1914" s="11">
        <f t="shared" si="89"/>
        <v>42159.226388888885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1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 s="13" t="s">
        <v>8321</v>
      </c>
      <c r="Q1915" t="s">
        <v>8350</v>
      </c>
      <c r="R1915" s="11">
        <f t="shared" si="88"/>
        <v>41890.511319444442</v>
      </c>
      <c r="S1915" s="11">
        <f t="shared" si="89"/>
        <v>41920.511319444442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1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 s="13" t="s">
        <v>8321</v>
      </c>
      <c r="Q1916" t="s">
        <v>8350</v>
      </c>
      <c r="R1916" s="11">
        <f t="shared" si="88"/>
        <v>41929.174456018518</v>
      </c>
      <c r="S1916" s="11">
        <f t="shared" si="89"/>
        <v>41944.165972222225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1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 s="13" t="s">
        <v>8321</v>
      </c>
      <c r="Q1917" t="s">
        <v>8350</v>
      </c>
      <c r="R1917" s="11">
        <f t="shared" si="88"/>
        <v>41864.04886574074</v>
      </c>
      <c r="S1917" s="11">
        <f t="shared" si="89"/>
        <v>41884.04886574074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1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 s="13" t="s">
        <v>8321</v>
      </c>
      <c r="Q1918" t="s">
        <v>8350</v>
      </c>
      <c r="R1918" s="11">
        <f t="shared" si="88"/>
        <v>42656.717303240745</v>
      </c>
      <c r="S1918" s="11">
        <f t="shared" si="89"/>
        <v>42681.758969907409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1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 s="13" t="s">
        <v>8321</v>
      </c>
      <c r="Q1919" t="s">
        <v>8350</v>
      </c>
      <c r="R1919" s="11">
        <f t="shared" si="88"/>
        <v>42746.270057870366</v>
      </c>
      <c r="S1919" s="11">
        <f t="shared" si="89"/>
        <v>42776.270057870366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1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 s="13" t="s">
        <v>8321</v>
      </c>
      <c r="Q1920" t="s">
        <v>8350</v>
      </c>
      <c r="R1920" s="11">
        <f t="shared" si="88"/>
        <v>41828.789942129632</v>
      </c>
      <c r="S1920" s="11">
        <f t="shared" si="89"/>
        <v>41863.789942129632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1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 s="13" t="s">
        <v>8321</v>
      </c>
      <c r="Q1921" t="s">
        <v>8350</v>
      </c>
      <c r="R1921" s="11">
        <f t="shared" si="88"/>
        <v>42113.875567129624</v>
      </c>
      <c r="S1921" s="11">
        <f t="shared" si="89"/>
        <v>42143.875567129624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1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7"/>
        <v>43</v>
      </c>
      <c r="P1922" s="13" t="s">
        <v>8321</v>
      </c>
      <c r="Q1922" t="s">
        <v>8350</v>
      </c>
      <c r="R1922" s="11">
        <f t="shared" si="88"/>
        <v>42270.875706018516</v>
      </c>
      <c r="S1922" s="11">
        <f t="shared" si="89"/>
        <v>42298.958333333328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1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0">ROUND(E1923/D1923*100,0)</f>
        <v>137</v>
      </c>
      <c r="P1923" s="13" t="s">
        <v>8327</v>
      </c>
      <c r="Q1923" t="s">
        <v>8331</v>
      </c>
      <c r="R1923" s="11">
        <f t="shared" ref="R1923:R1986" si="91">(((J1923/60)/60)/24)+DATE(1970,1,1)</f>
        <v>41074.221562500003</v>
      </c>
      <c r="S1923" s="11">
        <f t="shared" ref="S1923:S1986" si="92">(((I1923/60)/60)/24)+DATE(1970,1,1)</f>
        <v>41104.221562500003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1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 s="13" t="s">
        <v>8327</v>
      </c>
      <c r="Q1924" t="s">
        <v>8331</v>
      </c>
      <c r="R1924" s="11">
        <f t="shared" si="91"/>
        <v>41590.255868055552</v>
      </c>
      <c r="S1924" s="11">
        <f t="shared" si="92"/>
        <v>41620.255868055552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1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 s="13" t="s">
        <v>8327</v>
      </c>
      <c r="Q1925" t="s">
        <v>8331</v>
      </c>
      <c r="R1925" s="11">
        <f t="shared" si="91"/>
        <v>40772.848749999997</v>
      </c>
      <c r="S1925" s="11">
        <f t="shared" si="92"/>
        <v>40813.207638888889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1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 s="13" t="s">
        <v>8327</v>
      </c>
      <c r="Q1926" t="s">
        <v>8331</v>
      </c>
      <c r="R1926" s="11">
        <f t="shared" si="91"/>
        <v>41626.761053240742</v>
      </c>
      <c r="S1926" s="11">
        <f t="shared" si="92"/>
        <v>41654.814583333333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1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 s="13" t="s">
        <v>8327</v>
      </c>
      <c r="Q1927" t="s">
        <v>8331</v>
      </c>
      <c r="R1927" s="11">
        <f t="shared" si="91"/>
        <v>41535.90148148148</v>
      </c>
      <c r="S1927" s="11">
        <f t="shared" si="92"/>
        <v>41558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1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 s="13" t="s">
        <v>8327</v>
      </c>
      <c r="Q1928" t="s">
        <v>8331</v>
      </c>
      <c r="R1928" s="11">
        <f t="shared" si="91"/>
        <v>40456.954351851848</v>
      </c>
      <c r="S1928" s="11">
        <f t="shared" si="92"/>
        <v>40484.018055555556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1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 s="13" t="s">
        <v>8327</v>
      </c>
      <c r="Q1929" t="s">
        <v>8331</v>
      </c>
      <c r="R1929" s="11">
        <f t="shared" si="91"/>
        <v>40960.861562500002</v>
      </c>
      <c r="S1929" s="11">
        <f t="shared" si="92"/>
        <v>40976.207638888889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1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 s="13" t="s">
        <v>8327</v>
      </c>
      <c r="Q1930" t="s">
        <v>8331</v>
      </c>
      <c r="R1930" s="11">
        <f t="shared" si="91"/>
        <v>41371.648078703707</v>
      </c>
      <c r="S1930" s="11">
        <f t="shared" si="92"/>
        <v>41401.648078703707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1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 s="13" t="s">
        <v>8327</v>
      </c>
      <c r="Q1931" t="s">
        <v>8331</v>
      </c>
      <c r="R1931" s="11">
        <f t="shared" si="91"/>
        <v>40687.021597222221</v>
      </c>
      <c r="S1931" s="11">
        <f t="shared" si="92"/>
        <v>40729.021597222221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1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 s="13" t="s">
        <v>8327</v>
      </c>
      <c r="Q1932" t="s">
        <v>8331</v>
      </c>
      <c r="R1932" s="11">
        <f t="shared" si="91"/>
        <v>41402.558819444443</v>
      </c>
      <c r="S1932" s="11">
        <f t="shared" si="92"/>
        <v>41462.558819444443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1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 s="13" t="s">
        <v>8327</v>
      </c>
      <c r="Q1933" t="s">
        <v>8331</v>
      </c>
      <c r="R1933" s="11">
        <f t="shared" si="91"/>
        <v>41037.892465277779</v>
      </c>
      <c r="S1933" s="11">
        <f t="shared" si="92"/>
        <v>41051.145833333336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1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 s="13" t="s">
        <v>8327</v>
      </c>
      <c r="Q1934" t="s">
        <v>8331</v>
      </c>
      <c r="R1934" s="11">
        <f t="shared" si="91"/>
        <v>40911.809872685182</v>
      </c>
      <c r="S1934" s="11">
        <f t="shared" si="92"/>
        <v>40932.809872685182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1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 s="13" t="s">
        <v>8327</v>
      </c>
      <c r="Q1935" t="s">
        <v>8331</v>
      </c>
      <c r="R1935" s="11">
        <f t="shared" si="91"/>
        <v>41879.130868055552</v>
      </c>
      <c r="S1935" s="11">
        <f t="shared" si="92"/>
        <v>41909.130868055552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1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 s="13" t="s">
        <v>8327</v>
      </c>
      <c r="Q1936" t="s">
        <v>8331</v>
      </c>
      <c r="R1936" s="11">
        <f t="shared" si="91"/>
        <v>40865.867141203707</v>
      </c>
      <c r="S1936" s="11">
        <f t="shared" si="92"/>
        <v>40902.208333333336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1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 s="13" t="s">
        <v>8327</v>
      </c>
      <c r="Q1937" t="s">
        <v>8331</v>
      </c>
      <c r="R1937" s="11">
        <f t="shared" si="91"/>
        <v>41773.932534722226</v>
      </c>
      <c r="S1937" s="11">
        <f t="shared" si="92"/>
        <v>41811.207638888889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1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 s="13" t="s">
        <v>8327</v>
      </c>
      <c r="Q1938" t="s">
        <v>8331</v>
      </c>
      <c r="R1938" s="11">
        <f t="shared" si="91"/>
        <v>40852.889699074076</v>
      </c>
      <c r="S1938" s="11">
        <f t="shared" si="92"/>
        <v>40883.249305555553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1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 s="13" t="s">
        <v>8327</v>
      </c>
      <c r="Q1939" t="s">
        <v>8331</v>
      </c>
      <c r="R1939" s="11">
        <f t="shared" si="91"/>
        <v>41059.118993055556</v>
      </c>
      <c r="S1939" s="11">
        <f t="shared" si="92"/>
        <v>41075.165972222225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1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 s="13" t="s">
        <v>8327</v>
      </c>
      <c r="Q1940" t="s">
        <v>8331</v>
      </c>
      <c r="R1940" s="11">
        <f t="shared" si="91"/>
        <v>41426.259618055556</v>
      </c>
      <c r="S1940" s="11">
        <f t="shared" si="92"/>
        <v>41457.208333333336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1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 s="13" t="s">
        <v>8327</v>
      </c>
      <c r="Q1941" t="s">
        <v>8331</v>
      </c>
      <c r="R1941" s="11">
        <f t="shared" si="91"/>
        <v>41313.985046296293</v>
      </c>
      <c r="S1941" s="11">
        <f t="shared" si="92"/>
        <v>41343.943379629629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1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 s="13" t="s">
        <v>8327</v>
      </c>
      <c r="Q1942" t="s">
        <v>8331</v>
      </c>
      <c r="R1942" s="11">
        <f t="shared" si="91"/>
        <v>40670.507326388892</v>
      </c>
      <c r="S1942" s="11">
        <f t="shared" si="92"/>
        <v>40709.165972222225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1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 s="13" t="s">
        <v>8321</v>
      </c>
      <c r="Q1943" t="s">
        <v>8351</v>
      </c>
      <c r="R1943" s="11">
        <f t="shared" si="91"/>
        <v>41744.290868055556</v>
      </c>
      <c r="S1943" s="11">
        <f t="shared" si="92"/>
        <v>41774.290868055556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1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 s="13" t="s">
        <v>8321</v>
      </c>
      <c r="Q1944" t="s">
        <v>8351</v>
      </c>
      <c r="R1944" s="11">
        <f t="shared" si="91"/>
        <v>40638.828009259261</v>
      </c>
      <c r="S1944" s="11">
        <f t="shared" si="92"/>
        <v>40728.828009259261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1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 s="13" t="s">
        <v>8321</v>
      </c>
      <c r="Q1945" t="s">
        <v>8351</v>
      </c>
      <c r="R1945" s="11">
        <f t="shared" si="91"/>
        <v>42548.269861111112</v>
      </c>
      <c r="S1945" s="11">
        <f t="shared" si="92"/>
        <v>42593.269861111112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1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 s="13" t="s">
        <v>8321</v>
      </c>
      <c r="Q1946" t="s">
        <v>8351</v>
      </c>
      <c r="R1946" s="11">
        <f t="shared" si="91"/>
        <v>41730.584374999999</v>
      </c>
      <c r="S1946" s="11">
        <f t="shared" si="92"/>
        <v>41760.584374999999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1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 s="13" t="s">
        <v>8321</v>
      </c>
      <c r="Q1947" t="s">
        <v>8351</v>
      </c>
      <c r="R1947" s="11">
        <f t="shared" si="91"/>
        <v>42157.251828703709</v>
      </c>
      <c r="S1947" s="11">
        <f t="shared" si="92"/>
        <v>42197.251828703709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1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 s="13" t="s">
        <v>8321</v>
      </c>
      <c r="Q1948" t="s">
        <v>8351</v>
      </c>
      <c r="R1948" s="11">
        <f t="shared" si="91"/>
        <v>41689.150011574071</v>
      </c>
      <c r="S1948" s="11">
        <f t="shared" si="92"/>
        <v>41749.108344907407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1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 s="13" t="s">
        <v>8321</v>
      </c>
      <c r="Q1949" t="s">
        <v>8351</v>
      </c>
      <c r="R1949" s="11">
        <f t="shared" si="91"/>
        <v>40102.918055555558</v>
      </c>
      <c r="S1949" s="11">
        <f t="shared" si="92"/>
        <v>40140.249305555553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1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 s="13" t="s">
        <v>8321</v>
      </c>
      <c r="Q1950" t="s">
        <v>8351</v>
      </c>
      <c r="R1950" s="11">
        <f t="shared" si="91"/>
        <v>42473.604270833333</v>
      </c>
      <c r="S1950" s="11">
        <f t="shared" si="92"/>
        <v>42527.709722222222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1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 s="13" t="s">
        <v>8321</v>
      </c>
      <c r="Q1951" t="s">
        <v>8351</v>
      </c>
      <c r="R1951" s="11">
        <f t="shared" si="91"/>
        <v>41800.423043981478</v>
      </c>
      <c r="S1951" s="11">
        <f t="shared" si="92"/>
        <v>41830.423043981478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1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 s="13" t="s">
        <v>8321</v>
      </c>
      <c r="Q1952" t="s">
        <v>8351</v>
      </c>
      <c r="R1952" s="11">
        <f t="shared" si="91"/>
        <v>40624.181400462963</v>
      </c>
      <c r="S1952" s="11">
        <f t="shared" si="92"/>
        <v>40655.181400462963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1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 s="13" t="s">
        <v>8321</v>
      </c>
      <c r="Q1953" t="s">
        <v>8351</v>
      </c>
      <c r="R1953" s="11">
        <f t="shared" si="91"/>
        <v>42651.420567129629</v>
      </c>
      <c r="S1953" s="11">
        <f t="shared" si="92"/>
        <v>42681.462233796294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1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 s="13" t="s">
        <v>8321</v>
      </c>
      <c r="Q1954" t="s">
        <v>8351</v>
      </c>
      <c r="R1954" s="11">
        <f t="shared" si="91"/>
        <v>41526.60665509259</v>
      </c>
      <c r="S1954" s="11">
        <f t="shared" si="92"/>
        <v>41563.60665509259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1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 s="13" t="s">
        <v>8321</v>
      </c>
      <c r="Q1955" t="s">
        <v>8351</v>
      </c>
      <c r="R1955" s="11">
        <f t="shared" si="91"/>
        <v>40941.199826388889</v>
      </c>
      <c r="S1955" s="11">
        <f t="shared" si="92"/>
        <v>40970.125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1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 s="13" t="s">
        <v>8321</v>
      </c>
      <c r="Q1956" t="s">
        <v>8351</v>
      </c>
      <c r="R1956" s="11">
        <f t="shared" si="91"/>
        <v>42394.580740740741</v>
      </c>
      <c r="S1956" s="11">
        <f t="shared" si="92"/>
        <v>42441.208333333328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1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 s="13" t="s">
        <v>8321</v>
      </c>
      <c r="Q1957" t="s">
        <v>8351</v>
      </c>
      <c r="R1957" s="11">
        <f t="shared" si="91"/>
        <v>41020.271770833337</v>
      </c>
      <c r="S1957" s="11">
        <f t="shared" si="92"/>
        <v>41052.791666666664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1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 s="13" t="s">
        <v>8321</v>
      </c>
      <c r="Q1958" t="s">
        <v>8351</v>
      </c>
      <c r="R1958" s="11">
        <f t="shared" si="91"/>
        <v>42067.923668981486</v>
      </c>
      <c r="S1958" s="11">
        <f t="shared" si="92"/>
        <v>42112.882002314815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1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 s="13" t="s">
        <v>8321</v>
      </c>
      <c r="Q1959" t="s">
        <v>8351</v>
      </c>
      <c r="R1959" s="11">
        <f t="shared" si="91"/>
        <v>41179.098530092589</v>
      </c>
      <c r="S1959" s="11">
        <f t="shared" si="92"/>
        <v>41209.098530092589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1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 s="13" t="s">
        <v>8321</v>
      </c>
      <c r="Q1960" t="s">
        <v>8351</v>
      </c>
      <c r="R1960" s="11">
        <f t="shared" si="91"/>
        <v>41326.987974537034</v>
      </c>
      <c r="S1960" s="11">
        <f t="shared" si="92"/>
        <v>41356.94630787037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1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 s="13" t="s">
        <v>8321</v>
      </c>
      <c r="Q1961" t="s">
        <v>8351</v>
      </c>
      <c r="R1961" s="11">
        <f t="shared" si="91"/>
        <v>41871.845601851855</v>
      </c>
      <c r="S1961" s="11">
        <f t="shared" si="92"/>
        <v>41913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1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 s="13" t="s">
        <v>8321</v>
      </c>
      <c r="Q1962" t="s">
        <v>8351</v>
      </c>
      <c r="R1962" s="11">
        <f t="shared" si="91"/>
        <v>41964.362743055557</v>
      </c>
      <c r="S1962" s="11">
        <f t="shared" si="92"/>
        <v>41994.362743055557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1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 s="13" t="s">
        <v>8321</v>
      </c>
      <c r="Q1963" t="s">
        <v>8351</v>
      </c>
      <c r="R1963" s="11">
        <f t="shared" si="91"/>
        <v>41148.194641203707</v>
      </c>
      <c r="S1963" s="11">
        <f t="shared" si="92"/>
        <v>41188.165972222225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1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 s="13" t="s">
        <v>8321</v>
      </c>
      <c r="Q1964" t="s">
        <v>8351</v>
      </c>
      <c r="R1964" s="11">
        <f t="shared" si="91"/>
        <v>41742.780509259261</v>
      </c>
      <c r="S1964" s="11">
        <f t="shared" si="92"/>
        <v>41772.780509259261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1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 s="13" t="s">
        <v>8321</v>
      </c>
      <c r="Q1965" t="s">
        <v>8351</v>
      </c>
      <c r="R1965" s="11">
        <f t="shared" si="91"/>
        <v>41863.429791666669</v>
      </c>
      <c r="S1965" s="11">
        <f t="shared" si="92"/>
        <v>41898.429791666669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1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 s="13" t="s">
        <v>8321</v>
      </c>
      <c r="Q1966" t="s">
        <v>8351</v>
      </c>
      <c r="R1966" s="11">
        <f t="shared" si="91"/>
        <v>42452.272824074069</v>
      </c>
      <c r="S1966" s="11">
        <f t="shared" si="92"/>
        <v>42482.272824074069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1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 s="13" t="s">
        <v>8321</v>
      </c>
      <c r="Q1967" t="s">
        <v>8351</v>
      </c>
      <c r="R1967" s="11">
        <f t="shared" si="91"/>
        <v>40898.089236111111</v>
      </c>
      <c r="S1967" s="11">
        <f t="shared" si="92"/>
        <v>40920.041666666664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1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 s="13" t="s">
        <v>8321</v>
      </c>
      <c r="Q1968" t="s">
        <v>8351</v>
      </c>
      <c r="R1968" s="11">
        <f t="shared" si="91"/>
        <v>41835.540486111109</v>
      </c>
      <c r="S1968" s="11">
        <f t="shared" si="92"/>
        <v>41865.540486111109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1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 s="13" t="s">
        <v>8321</v>
      </c>
      <c r="Q1969" t="s">
        <v>8351</v>
      </c>
      <c r="R1969" s="11">
        <f t="shared" si="91"/>
        <v>41730.663530092592</v>
      </c>
      <c r="S1969" s="11">
        <f t="shared" si="92"/>
        <v>41760.663530092592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1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 s="13" t="s">
        <v>8321</v>
      </c>
      <c r="Q1970" t="s">
        <v>8351</v>
      </c>
      <c r="R1970" s="11">
        <f t="shared" si="91"/>
        <v>42676.586979166663</v>
      </c>
      <c r="S1970" s="11">
        <f t="shared" si="92"/>
        <v>42707.628645833334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1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 s="13" t="s">
        <v>8321</v>
      </c>
      <c r="Q1971" t="s">
        <v>8351</v>
      </c>
      <c r="R1971" s="11">
        <f t="shared" si="91"/>
        <v>42557.792453703703</v>
      </c>
      <c r="S1971" s="11">
        <f t="shared" si="92"/>
        <v>42587.792453703703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1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 s="13" t="s">
        <v>8321</v>
      </c>
      <c r="Q1972" t="s">
        <v>8351</v>
      </c>
      <c r="R1972" s="11">
        <f t="shared" si="91"/>
        <v>41324.193298611113</v>
      </c>
      <c r="S1972" s="11">
        <f t="shared" si="92"/>
        <v>41384.151631944449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1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 s="13" t="s">
        <v>8321</v>
      </c>
      <c r="Q1973" t="s">
        <v>8351</v>
      </c>
      <c r="R1973" s="11">
        <f t="shared" si="91"/>
        <v>41561.500706018516</v>
      </c>
      <c r="S1973" s="11">
        <f t="shared" si="92"/>
        <v>41593.166666666664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1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 s="13" t="s">
        <v>8321</v>
      </c>
      <c r="Q1974" t="s">
        <v>8351</v>
      </c>
      <c r="R1974" s="11">
        <f t="shared" si="91"/>
        <v>41201.012083333335</v>
      </c>
      <c r="S1974" s="11">
        <f t="shared" si="92"/>
        <v>41231.053749999999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1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 s="13" t="s">
        <v>8321</v>
      </c>
      <c r="Q1975" t="s">
        <v>8351</v>
      </c>
      <c r="R1975" s="11">
        <f t="shared" si="91"/>
        <v>42549.722962962958</v>
      </c>
      <c r="S1975" s="11">
        <f t="shared" si="92"/>
        <v>42588.291666666672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1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 s="13" t="s">
        <v>8321</v>
      </c>
      <c r="Q1976" t="s">
        <v>8351</v>
      </c>
      <c r="R1976" s="11">
        <f t="shared" si="91"/>
        <v>41445.334131944444</v>
      </c>
      <c r="S1976" s="11">
        <f t="shared" si="92"/>
        <v>41505.334131944444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1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 s="13" t="s">
        <v>8321</v>
      </c>
      <c r="Q1977" t="s">
        <v>8351</v>
      </c>
      <c r="R1977" s="11">
        <f t="shared" si="91"/>
        <v>41313.755219907405</v>
      </c>
      <c r="S1977" s="11">
        <f t="shared" si="92"/>
        <v>41343.755219907405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1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 s="13" t="s">
        <v>8321</v>
      </c>
      <c r="Q1978" t="s">
        <v>8351</v>
      </c>
      <c r="R1978" s="11">
        <f t="shared" si="91"/>
        <v>41438.899594907409</v>
      </c>
      <c r="S1978" s="11">
        <f t="shared" si="92"/>
        <v>41468.899594907409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1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 s="13" t="s">
        <v>8321</v>
      </c>
      <c r="Q1979" t="s">
        <v>8351</v>
      </c>
      <c r="R1979" s="11">
        <f t="shared" si="91"/>
        <v>42311.216898148152</v>
      </c>
      <c r="S1979" s="11">
        <f t="shared" si="92"/>
        <v>42357.332638888889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1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 s="13" t="s">
        <v>8321</v>
      </c>
      <c r="Q1980" t="s">
        <v>8351</v>
      </c>
      <c r="R1980" s="11">
        <f t="shared" si="91"/>
        <v>41039.225601851853</v>
      </c>
      <c r="S1980" s="11">
        <f t="shared" si="92"/>
        <v>41072.291666666664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1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 s="13" t="s">
        <v>8321</v>
      </c>
      <c r="Q1981" t="s">
        <v>8351</v>
      </c>
      <c r="R1981" s="11">
        <f t="shared" si="91"/>
        <v>42290.460023148145</v>
      </c>
      <c r="S1981" s="11">
        <f t="shared" si="92"/>
        <v>42327.207638888889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1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 s="13" t="s">
        <v>8321</v>
      </c>
      <c r="Q1982" t="s">
        <v>8351</v>
      </c>
      <c r="R1982" s="11">
        <f t="shared" si="91"/>
        <v>42423.542384259257</v>
      </c>
      <c r="S1982" s="11">
        <f t="shared" si="92"/>
        <v>42463.500717592593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1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 s="13" t="s">
        <v>8340</v>
      </c>
      <c r="Q1983" t="s">
        <v>8352</v>
      </c>
      <c r="R1983" s="11">
        <f t="shared" si="91"/>
        <v>41799.725289351853</v>
      </c>
      <c r="S1983" s="11">
        <f t="shared" si="92"/>
        <v>41829.725289351853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1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 s="13" t="s">
        <v>8340</v>
      </c>
      <c r="Q1984" t="s">
        <v>8352</v>
      </c>
      <c r="R1984" s="11">
        <f t="shared" si="91"/>
        <v>42678.586655092593</v>
      </c>
      <c r="S1984" s="11">
        <f t="shared" si="92"/>
        <v>42708.628321759257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1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 s="13" t="s">
        <v>8340</v>
      </c>
      <c r="Q1985" t="s">
        <v>8352</v>
      </c>
      <c r="R1985" s="11">
        <f t="shared" si="91"/>
        <v>42593.011782407411</v>
      </c>
      <c r="S1985" s="11">
        <f t="shared" si="92"/>
        <v>42615.291666666672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1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0"/>
        <v>21</v>
      </c>
      <c r="P1986" s="13" t="s">
        <v>8340</v>
      </c>
      <c r="Q1986" t="s">
        <v>8352</v>
      </c>
      <c r="R1986" s="11">
        <f t="shared" si="91"/>
        <v>41913.790289351848</v>
      </c>
      <c r="S1986" s="11">
        <f t="shared" si="92"/>
        <v>41973.831956018519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1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3">ROUND(E1987/D1987*100,0)</f>
        <v>3</v>
      </c>
      <c r="P1987" s="13" t="s">
        <v>8340</v>
      </c>
      <c r="Q1987" t="s">
        <v>8352</v>
      </c>
      <c r="R1987" s="11">
        <f t="shared" ref="R1987:R2050" si="94">(((J1987/60)/60)/24)+DATE(1970,1,1)</f>
        <v>42555.698738425926</v>
      </c>
      <c r="S1987" s="11">
        <f t="shared" ref="S1987:S2050" si="95">(((I1987/60)/60)/24)+DATE(1970,1,1)</f>
        <v>42584.958333333328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1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 s="13" t="s">
        <v>8340</v>
      </c>
      <c r="Q1988" t="s">
        <v>8352</v>
      </c>
      <c r="R1988" s="11">
        <f t="shared" si="94"/>
        <v>42413.433831018512</v>
      </c>
      <c r="S1988" s="11">
        <f t="shared" si="95"/>
        <v>42443.392164351855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1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 s="13" t="s">
        <v>8340</v>
      </c>
      <c r="Q1989" t="s">
        <v>8352</v>
      </c>
      <c r="R1989" s="11">
        <f t="shared" si="94"/>
        <v>42034.639768518522</v>
      </c>
      <c r="S1989" s="11">
        <f t="shared" si="95"/>
        <v>42064.639768518522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1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 s="13" t="s">
        <v>8340</v>
      </c>
      <c r="Q1990" t="s">
        <v>8352</v>
      </c>
      <c r="R1990" s="11">
        <f t="shared" si="94"/>
        <v>42206.763217592597</v>
      </c>
      <c r="S1990" s="11">
        <f t="shared" si="95"/>
        <v>42236.763217592597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1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 s="13" t="s">
        <v>8340</v>
      </c>
      <c r="Q1991" t="s">
        <v>8352</v>
      </c>
      <c r="R1991" s="11">
        <f t="shared" si="94"/>
        <v>42685.680648148147</v>
      </c>
      <c r="S1991" s="11">
        <f t="shared" si="95"/>
        <v>42715.680648148147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1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 s="13" t="s">
        <v>8340</v>
      </c>
      <c r="Q1992" t="s">
        <v>8352</v>
      </c>
      <c r="R1992" s="11">
        <f t="shared" si="94"/>
        <v>42398.195972222224</v>
      </c>
      <c r="S1992" s="11">
        <f t="shared" si="95"/>
        <v>42413.195972222224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1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 s="13" t="s">
        <v>8340</v>
      </c>
      <c r="Q1993" t="s">
        <v>8352</v>
      </c>
      <c r="R1993" s="11">
        <f t="shared" si="94"/>
        <v>42167.89335648148</v>
      </c>
      <c r="S1993" s="11">
        <f t="shared" si="95"/>
        <v>42188.89335648148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1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 s="13" t="s">
        <v>8340</v>
      </c>
      <c r="Q1994" t="s">
        <v>8352</v>
      </c>
      <c r="R1994" s="11">
        <f t="shared" si="94"/>
        <v>42023.143414351856</v>
      </c>
      <c r="S1994" s="11">
        <f t="shared" si="95"/>
        <v>42053.143414351856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1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 s="13" t="s">
        <v>8340</v>
      </c>
      <c r="Q1995" t="s">
        <v>8352</v>
      </c>
      <c r="R1995" s="11">
        <f t="shared" si="94"/>
        <v>42329.58839120371</v>
      </c>
      <c r="S1995" s="11">
        <f t="shared" si="95"/>
        <v>42359.58839120371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1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 s="13" t="s">
        <v>8340</v>
      </c>
      <c r="Q1996" t="s">
        <v>8352</v>
      </c>
      <c r="R1996" s="11">
        <f t="shared" si="94"/>
        <v>42651.006273148145</v>
      </c>
      <c r="S1996" s="11">
        <f t="shared" si="95"/>
        <v>42711.047939814816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1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 s="13" t="s">
        <v>8340</v>
      </c>
      <c r="Q1997" t="s">
        <v>8352</v>
      </c>
      <c r="R1997" s="11">
        <f t="shared" si="94"/>
        <v>42181.902037037042</v>
      </c>
      <c r="S1997" s="11">
        <f t="shared" si="95"/>
        <v>42201.902037037042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1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 s="13" t="s">
        <v>8340</v>
      </c>
      <c r="Q1998" t="s">
        <v>8352</v>
      </c>
      <c r="R1998" s="11">
        <f t="shared" si="94"/>
        <v>41800.819571759261</v>
      </c>
      <c r="S1998" s="11">
        <f t="shared" si="95"/>
        <v>41830.819571759261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1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 s="13" t="s">
        <v>8340</v>
      </c>
      <c r="Q1999" t="s">
        <v>8352</v>
      </c>
      <c r="R1999" s="11">
        <f t="shared" si="94"/>
        <v>41847.930694444447</v>
      </c>
      <c r="S1999" s="11">
        <f t="shared" si="95"/>
        <v>41877.930694444447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1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 s="13" t="s">
        <v>8340</v>
      </c>
      <c r="Q2000" t="s">
        <v>8352</v>
      </c>
      <c r="R2000" s="11">
        <f t="shared" si="94"/>
        <v>41807.118495370371</v>
      </c>
      <c r="S2000" s="11">
        <f t="shared" si="95"/>
        <v>41852.118495370371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1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 s="13" t="s">
        <v>8340</v>
      </c>
      <c r="Q2001" t="s">
        <v>8352</v>
      </c>
      <c r="R2001" s="11">
        <f t="shared" si="94"/>
        <v>41926.482731481483</v>
      </c>
      <c r="S2001" s="11">
        <f t="shared" si="95"/>
        <v>41956.524398148147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1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 s="13" t="s">
        <v>8340</v>
      </c>
      <c r="Q2002" t="s">
        <v>8352</v>
      </c>
      <c r="R2002" s="11">
        <f t="shared" si="94"/>
        <v>42345.951539351852</v>
      </c>
      <c r="S2002" s="11">
        <f t="shared" si="95"/>
        <v>42375.951539351852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1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 s="13" t="s">
        <v>8321</v>
      </c>
      <c r="Q2003" t="s">
        <v>8351</v>
      </c>
      <c r="R2003" s="11">
        <f t="shared" si="94"/>
        <v>42136.209675925929</v>
      </c>
      <c r="S2003" s="11">
        <f t="shared" si="95"/>
        <v>42167.833333333328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1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 s="13" t="s">
        <v>8321</v>
      </c>
      <c r="Q2004" t="s">
        <v>8351</v>
      </c>
      <c r="R2004" s="11">
        <f t="shared" si="94"/>
        <v>42728.71230324074</v>
      </c>
      <c r="S2004" s="11">
        <f t="shared" si="95"/>
        <v>42758.71230324074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1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 s="13" t="s">
        <v>8321</v>
      </c>
      <c r="Q2005" t="s">
        <v>8351</v>
      </c>
      <c r="R2005" s="11">
        <f t="shared" si="94"/>
        <v>40347.125601851854</v>
      </c>
      <c r="S2005" s="11">
        <f t="shared" si="95"/>
        <v>40361.958333333336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1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 s="13" t="s">
        <v>8321</v>
      </c>
      <c r="Q2006" t="s">
        <v>8351</v>
      </c>
      <c r="R2006" s="11">
        <f t="shared" si="94"/>
        <v>41800.604895833334</v>
      </c>
      <c r="S2006" s="11">
        <f t="shared" si="95"/>
        <v>41830.604895833334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1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 s="13" t="s">
        <v>8321</v>
      </c>
      <c r="Q2007" t="s">
        <v>8351</v>
      </c>
      <c r="R2007" s="11">
        <f t="shared" si="94"/>
        <v>41535.812708333331</v>
      </c>
      <c r="S2007" s="11">
        <f t="shared" si="95"/>
        <v>41563.165972222225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1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 s="13" t="s">
        <v>8321</v>
      </c>
      <c r="Q2008" t="s">
        <v>8351</v>
      </c>
      <c r="R2008" s="11">
        <f t="shared" si="94"/>
        <v>41941.500520833331</v>
      </c>
      <c r="S2008" s="11">
        <f t="shared" si="95"/>
        <v>41976.542187500003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1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 s="13" t="s">
        <v>8321</v>
      </c>
      <c r="Q2009" t="s">
        <v>8351</v>
      </c>
      <c r="R2009" s="11">
        <f t="shared" si="94"/>
        <v>40347.837800925925</v>
      </c>
      <c r="S2009" s="11">
        <f t="shared" si="95"/>
        <v>40414.166666666664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1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 s="13" t="s">
        <v>8321</v>
      </c>
      <c r="Q2010" t="s">
        <v>8351</v>
      </c>
      <c r="R2010" s="11">
        <f t="shared" si="94"/>
        <v>40761.604421296295</v>
      </c>
      <c r="S2010" s="11">
        <f t="shared" si="95"/>
        <v>40805.604421296295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1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 s="13" t="s">
        <v>8321</v>
      </c>
      <c r="Q2011" t="s">
        <v>8351</v>
      </c>
      <c r="R2011" s="11">
        <f t="shared" si="94"/>
        <v>42661.323414351849</v>
      </c>
      <c r="S2011" s="11">
        <f t="shared" si="95"/>
        <v>42697.365081018521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1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 s="13" t="s">
        <v>8321</v>
      </c>
      <c r="Q2012" t="s">
        <v>8351</v>
      </c>
      <c r="R2012" s="11">
        <f t="shared" si="94"/>
        <v>42570.996423611112</v>
      </c>
      <c r="S2012" s="11">
        <f t="shared" si="95"/>
        <v>42600.996423611112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1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 s="13" t="s">
        <v>8321</v>
      </c>
      <c r="Q2013" t="s">
        <v>8351</v>
      </c>
      <c r="R2013" s="11">
        <f t="shared" si="94"/>
        <v>42347.358483796299</v>
      </c>
      <c r="S2013" s="11">
        <f t="shared" si="95"/>
        <v>42380.958333333328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1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 s="13" t="s">
        <v>8321</v>
      </c>
      <c r="Q2014" t="s">
        <v>8351</v>
      </c>
      <c r="R2014" s="11">
        <f t="shared" si="94"/>
        <v>42010.822233796294</v>
      </c>
      <c r="S2014" s="11">
        <f t="shared" si="95"/>
        <v>42040.822233796294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1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 s="13" t="s">
        <v>8321</v>
      </c>
      <c r="Q2015" t="s">
        <v>8351</v>
      </c>
      <c r="R2015" s="11">
        <f t="shared" si="94"/>
        <v>42499.960810185185</v>
      </c>
      <c r="S2015" s="11">
        <f t="shared" si="95"/>
        <v>42559.960810185185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1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 s="13" t="s">
        <v>8321</v>
      </c>
      <c r="Q2016" t="s">
        <v>8351</v>
      </c>
      <c r="R2016" s="11">
        <f t="shared" si="94"/>
        <v>41324.214571759258</v>
      </c>
      <c r="S2016" s="11">
        <f t="shared" si="95"/>
        <v>41358.172905092593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1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 s="13" t="s">
        <v>8321</v>
      </c>
      <c r="Q2017" t="s">
        <v>8351</v>
      </c>
      <c r="R2017" s="11">
        <f t="shared" si="94"/>
        <v>40765.876886574071</v>
      </c>
      <c r="S2017" s="11">
        <f t="shared" si="95"/>
        <v>40795.876886574071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1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 s="13" t="s">
        <v>8321</v>
      </c>
      <c r="Q2018" t="s">
        <v>8351</v>
      </c>
      <c r="R2018" s="11">
        <f t="shared" si="94"/>
        <v>41312.88077546296</v>
      </c>
      <c r="S2018" s="11">
        <f t="shared" si="95"/>
        <v>41342.88077546296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1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 s="13" t="s">
        <v>8321</v>
      </c>
      <c r="Q2019" t="s">
        <v>8351</v>
      </c>
      <c r="R2019" s="11">
        <f t="shared" si="94"/>
        <v>40961.057349537034</v>
      </c>
      <c r="S2019" s="11">
        <f t="shared" si="95"/>
        <v>40992.166666666664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1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 s="13" t="s">
        <v>8321</v>
      </c>
      <c r="Q2020" t="s">
        <v>8351</v>
      </c>
      <c r="R2020" s="11">
        <f t="shared" si="94"/>
        <v>42199.365844907406</v>
      </c>
      <c r="S2020" s="11">
        <f t="shared" si="95"/>
        <v>42229.365844907406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1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 s="13" t="s">
        <v>8321</v>
      </c>
      <c r="Q2021" t="s">
        <v>8351</v>
      </c>
      <c r="R2021" s="11">
        <f t="shared" si="94"/>
        <v>42605.70857638889</v>
      </c>
      <c r="S2021" s="11">
        <f t="shared" si="95"/>
        <v>42635.70857638889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1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 s="13" t="s">
        <v>8321</v>
      </c>
      <c r="Q2022" t="s">
        <v>8351</v>
      </c>
      <c r="R2022" s="11">
        <f t="shared" si="94"/>
        <v>41737.097499999996</v>
      </c>
      <c r="S2022" s="11">
        <f t="shared" si="95"/>
        <v>41773.961111111108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1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 s="13" t="s">
        <v>8321</v>
      </c>
      <c r="Q2023" t="s">
        <v>8351</v>
      </c>
      <c r="R2023" s="11">
        <f t="shared" si="94"/>
        <v>41861.070567129631</v>
      </c>
      <c r="S2023" s="11">
        <f t="shared" si="95"/>
        <v>41906.070567129631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1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 s="13" t="s">
        <v>8321</v>
      </c>
      <c r="Q2024" t="s">
        <v>8351</v>
      </c>
      <c r="R2024" s="11">
        <f t="shared" si="94"/>
        <v>42502.569120370375</v>
      </c>
      <c r="S2024" s="11">
        <f t="shared" si="95"/>
        <v>42532.569120370375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1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 s="13" t="s">
        <v>8321</v>
      </c>
      <c r="Q2025" t="s">
        <v>8351</v>
      </c>
      <c r="R2025" s="11">
        <f t="shared" si="94"/>
        <v>42136.420752314814</v>
      </c>
      <c r="S2025" s="11">
        <f t="shared" si="95"/>
        <v>42166.420752314814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1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 s="13" t="s">
        <v>8321</v>
      </c>
      <c r="Q2026" t="s">
        <v>8351</v>
      </c>
      <c r="R2026" s="11">
        <f t="shared" si="94"/>
        <v>41099.966944444444</v>
      </c>
      <c r="S2026" s="11">
        <f t="shared" si="95"/>
        <v>41134.125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1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 s="13" t="s">
        <v>8321</v>
      </c>
      <c r="Q2027" t="s">
        <v>8351</v>
      </c>
      <c r="R2027" s="11">
        <f t="shared" si="94"/>
        <v>42136.184560185182</v>
      </c>
      <c r="S2027" s="11">
        <f t="shared" si="95"/>
        <v>42166.184560185182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1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 s="13" t="s">
        <v>8321</v>
      </c>
      <c r="Q2028" t="s">
        <v>8351</v>
      </c>
      <c r="R2028" s="11">
        <f t="shared" si="94"/>
        <v>41704.735937500001</v>
      </c>
      <c r="S2028" s="11">
        <f t="shared" si="95"/>
        <v>41750.165972222225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1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 s="13" t="s">
        <v>8321</v>
      </c>
      <c r="Q2029" t="s">
        <v>8351</v>
      </c>
      <c r="R2029" s="11">
        <f t="shared" si="94"/>
        <v>42048.813877314817</v>
      </c>
      <c r="S2029" s="11">
        <f t="shared" si="95"/>
        <v>42093.772210648152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1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 s="13" t="s">
        <v>8321</v>
      </c>
      <c r="Q2030" t="s">
        <v>8351</v>
      </c>
      <c r="R2030" s="11">
        <f t="shared" si="94"/>
        <v>40215.919050925928</v>
      </c>
      <c r="S2030" s="11">
        <f t="shared" si="95"/>
        <v>40252.913194444445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1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 s="13" t="s">
        <v>8321</v>
      </c>
      <c r="Q2031" t="s">
        <v>8351</v>
      </c>
      <c r="R2031" s="11">
        <f t="shared" si="94"/>
        <v>41848.021770833337</v>
      </c>
      <c r="S2031" s="11">
        <f t="shared" si="95"/>
        <v>41878.021770833337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1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 s="13" t="s">
        <v>8321</v>
      </c>
      <c r="Q2032" t="s">
        <v>8351</v>
      </c>
      <c r="R2032" s="11">
        <f t="shared" si="94"/>
        <v>41212.996481481481</v>
      </c>
      <c r="S2032" s="11">
        <f t="shared" si="95"/>
        <v>41242.996481481481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1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 s="13" t="s">
        <v>8321</v>
      </c>
      <c r="Q2033" t="s">
        <v>8351</v>
      </c>
      <c r="R2033" s="11">
        <f t="shared" si="94"/>
        <v>41975.329317129625</v>
      </c>
      <c r="S2033" s="11">
        <f t="shared" si="95"/>
        <v>42013.041666666672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1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 s="13" t="s">
        <v>8321</v>
      </c>
      <c r="Q2034" t="s">
        <v>8351</v>
      </c>
      <c r="R2034" s="11">
        <f t="shared" si="94"/>
        <v>42689.565671296295</v>
      </c>
      <c r="S2034" s="11">
        <f t="shared" si="95"/>
        <v>42719.208333333328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1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 s="13" t="s">
        <v>8321</v>
      </c>
      <c r="Q2035" t="s">
        <v>8351</v>
      </c>
      <c r="R2035" s="11">
        <f t="shared" si="94"/>
        <v>41725.082384259258</v>
      </c>
      <c r="S2035" s="11">
        <f t="shared" si="95"/>
        <v>41755.082384259258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1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 s="13" t="s">
        <v>8321</v>
      </c>
      <c r="Q2036" t="s">
        <v>8351</v>
      </c>
      <c r="R2036" s="11">
        <f t="shared" si="94"/>
        <v>42076.130011574074</v>
      </c>
      <c r="S2036" s="11">
        <f t="shared" si="95"/>
        <v>42131.290277777778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1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 s="13" t="s">
        <v>8321</v>
      </c>
      <c r="Q2037" t="s">
        <v>8351</v>
      </c>
      <c r="R2037" s="11">
        <f t="shared" si="94"/>
        <v>42311.625081018516</v>
      </c>
      <c r="S2037" s="11">
        <f t="shared" si="95"/>
        <v>42357.041666666672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1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 s="13" t="s">
        <v>8321</v>
      </c>
      <c r="Q2038" t="s">
        <v>8351</v>
      </c>
      <c r="R2038" s="11">
        <f t="shared" si="94"/>
        <v>41738.864803240744</v>
      </c>
      <c r="S2038" s="11">
        <f t="shared" si="95"/>
        <v>41768.864803240744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1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 s="13" t="s">
        <v>8321</v>
      </c>
      <c r="Q2039" t="s">
        <v>8351</v>
      </c>
      <c r="R2039" s="11">
        <f t="shared" si="94"/>
        <v>41578.210104166668</v>
      </c>
      <c r="S2039" s="11">
        <f t="shared" si="95"/>
        <v>41638.251770833333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1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 s="13" t="s">
        <v>8321</v>
      </c>
      <c r="Q2040" t="s">
        <v>8351</v>
      </c>
      <c r="R2040" s="11">
        <f t="shared" si="94"/>
        <v>41424.27107638889</v>
      </c>
      <c r="S2040" s="11">
        <f t="shared" si="95"/>
        <v>41456.75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1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 s="13" t="s">
        <v>8321</v>
      </c>
      <c r="Q2041" t="s">
        <v>8351</v>
      </c>
      <c r="R2041" s="11">
        <f t="shared" si="94"/>
        <v>42675.438946759255</v>
      </c>
      <c r="S2041" s="11">
        <f t="shared" si="95"/>
        <v>42705.207638888889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1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 s="13" t="s">
        <v>8321</v>
      </c>
      <c r="Q2042" t="s">
        <v>8351</v>
      </c>
      <c r="R2042" s="11">
        <f t="shared" si="94"/>
        <v>41578.927118055559</v>
      </c>
      <c r="S2042" s="11">
        <f t="shared" si="95"/>
        <v>41593.968784722223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1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 s="13" t="s">
        <v>8321</v>
      </c>
      <c r="Q2043" t="s">
        <v>8351</v>
      </c>
      <c r="R2043" s="11">
        <f t="shared" si="94"/>
        <v>42654.525775462964</v>
      </c>
      <c r="S2043" s="11">
        <f t="shared" si="95"/>
        <v>42684.567442129628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1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 s="13" t="s">
        <v>8321</v>
      </c>
      <c r="Q2044" t="s">
        <v>8351</v>
      </c>
      <c r="R2044" s="11">
        <f t="shared" si="94"/>
        <v>42331.708032407405</v>
      </c>
      <c r="S2044" s="11">
        <f t="shared" si="95"/>
        <v>42391.708032407405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1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 s="13" t="s">
        <v>8321</v>
      </c>
      <c r="Q2045" t="s">
        <v>8351</v>
      </c>
      <c r="R2045" s="11">
        <f t="shared" si="94"/>
        <v>42661.176817129628</v>
      </c>
      <c r="S2045" s="11">
        <f t="shared" si="95"/>
        <v>42715.207638888889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1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 s="13" t="s">
        <v>8321</v>
      </c>
      <c r="Q2046" t="s">
        <v>8351</v>
      </c>
      <c r="R2046" s="11">
        <f t="shared" si="94"/>
        <v>42138.684189814812</v>
      </c>
      <c r="S2046" s="11">
        <f t="shared" si="95"/>
        <v>42168.684189814812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1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 s="13" t="s">
        <v>8321</v>
      </c>
      <c r="Q2047" t="s">
        <v>8351</v>
      </c>
      <c r="R2047" s="11">
        <f t="shared" si="94"/>
        <v>41069.088506944441</v>
      </c>
      <c r="S2047" s="11">
        <f t="shared" si="95"/>
        <v>41099.088506944441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1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 s="13" t="s">
        <v>8321</v>
      </c>
      <c r="Q2048" t="s">
        <v>8351</v>
      </c>
      <c r="R2048" s="11">
        <f t="shared" si="94"/>
        <v>41387.171805555554</v>
      </c>
      <c r="S2048" s="11">
        <f t="shared" si="95"/>
        <v>41417.171805555554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1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 s="13" t="s">
        <v>8321</v>
      </c>
      <c r="Q2049" t="s">
        <v>8351</v>
      </c>
      <c r="R2049" s="11">
        <f t="shared" si="94"/>
        <v>42081.903587962966</v>
      </c>
      <c r="S2049" s="11">
        <f t="shared" si="95"/>
        <v>42111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1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3"/>
        <v>148</v>
      </c>
      <c r="P2050" s="13" t="s">
        <v>8321</v>
      </c>
      <c r="Q2050" t="s">
        <v>8351</v>
      </c>
      <c r="R2050" s="11">
        <f t="shared" si="94"/>
        <v>41387.651516203703</v>
      </c>
      <c r="S2050" s="11">
        <f t="shared" si="95"/>
        <v>41417.651516203703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1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6">ROUND(E2051/D2051*100,0)</f>
        <v>120</v>
      </c>
      <c r="P2051" s="13" t="s">
        <v>8321</v>
      </c>
      <c r="Q2051" t="s">
        <v>8351</v>
      </c>
      <c r="R2051" s="11">
        <f t="shared" ref="R2051:R2114" si="97">(((J2051/60)/60)/24)+DATE(1970,1,1)</f>
        <v>41575.527349537035</v>
      </c>
      <c r="S2051" s="11">
        <f t="shared" ref="S2051:S2114" si="98">(((I2051/60)/60)/24)+DATE(1970,1,1)</f>
        <v>41610.957638888889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1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 s="13" t="s">
        <v>8321</v>
      </c>
      <c r="Q2052" t="s">
        <v>8351</v>
      </c>
      <c r="R2052" s="11">
        <f t="shared" si="97"/>
        <v>42115.071504629625</v>
      </c>
      <c r="S2052" s="11">
        <f t="shared" si="98"/>
        <v>42155.071504629625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1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 s="13" t="s">
        <v>8321</v>
      </c>
      <c r="Q2053" t="s">
        <v>8351</v>
      </c>
      <c r="R2053" s="11">
        <f t="shared" si="97"/>
        <v>41604.022418981483</v>
      </c>
      <c r="S2053" s="11">
        <f t="shared" si="98"/>
        <v>41634.022418981483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1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 s="13" t="s">
        <v>8321</v>
      </c>
      <c r="Q2054" t="s">
        <v>8351</v>
      </c>
      <c r="R2054" s="11">
        <f t="shared" si="97"/>
        <v>42375.08394675926</v>
      </c>
      <c r="S2054" s="11">
        <f t="shared" si="98"/>
        <v>42420.08394675926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1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 s="13" t="s">
        <v>8321</v>
      </c>
      <c r="Q2055" t="s">
        <v>8351</v>
      </c>
      <c r="R2055" s="11">
        <f t="shared" si="97"/>
        <v>42303.617488425924</v>
      </c>
      <c r="S2055" s="11">
        <f t="shared" si="98"/>
        <v>42333.659155092595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1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 s="13" t="s">
        <v>8321</v>
      </c>
      <c r="Q2056" t="s">
        <v>8351</v>
      </c>
      <c r="R2056" s="11">
        <f t="shared" si="97"/>
        <v>41731.520949074074</v>
      </c>
      <c r="S2056" s="11">
        <f t="shared" si="98"/>
        <v>41761.520949074074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1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 s="13" t="s">
        <v>8321</v>
      </c>
      <c r="Q2057" t="s">
        <v>8351</v>
      </c>
      <c r="R2057" s="11">
        <f t="shared" si="97"/>
        <v>41946.674108796295</v>
      </c>
      <c r="S2057" s="11">
        <f t="shared" si="98"/>
        <v>41976.166666666672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1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 s="13" t="s">
        <v>8321</v>
      </c>
      <c r="Q2058" t="s">
        <v>8351</v>
      </c>
      <c r="R2058" s="11">
        <f t="shared" si="97"/>
        <v>41351.76090277778</v>
      </c>
      <c r="S2058" s="11">
        <f t="shared" si="98"/>
        <v>41381.76090277778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1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 s="13" t="s">
        <v>8321</v>
      </c>
      <c r="Q2059" t="s">
        <v>8351</v>
      </c>
      <c r="R2059" s="11">
        <f t="shared" si="97"/>
        <v>42396.494583333333</v>
      </c>
      <c r="S2059" s="11">
        <f t="shared" si="98"/>
        <v>42426.494583333333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1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 s="13" t="s">
        <v>8321</v>
      </c>
      <c r="Q2060" t="s">
        <v>8351</v>
      </c>
      <c r="R2060" s="11">
        <f t="shared" si="97"/>
        <v>42026.370717592596</v>
      </c>
      <c r="S2060" s="11">
        <f t="shared" si="98"/>
        <v>42065.833333333328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1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 s="13" t="s">
        <v>8321</v>
      </c>
      <c r="Q2061" t="s">
        <v>8351</v>
      </c>
      <c r="R2061" s="11">
        <f t="shared" si="97"/>
        <v>42361.602476851855</v>
      </c>
      <c r="S2061" s="11">
        <f t="shared" si="98"/>
        <v>42400.915972222225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1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 s="13" t="s">
        <v>8321</v>
      </c>
      <c r="Q2062" t="s">
        <v>8351</v>
      </c>
      <c r="R2062" s="11">
        <f t="shared" si="97"/>
        <v>41783.642939814818</v>
      </c>
      <c r="S2062" s="11">
        <f t="shared" si="98"/>
        <v>41843.642939814818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1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 s="13" t="s">
        <v>8321</v>
      </c>
      <c r="Q2063" t="s">
        <v>8351</v>
      </c>
      <c r="R2063" s="11">
        <f t="shared" si="97"/>
        <v>42705.764513888891</v>
      </c>
      <c r="S2063" s="11">
        <f t="shared" si="98"/>
        <v>42735.764513888891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1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 s="13" t="s">
        <v>8321</v>
      </c>
      <c r="Q2064" t="s">
        <v>8351</v>
      </c>
      <c r="R2064" s="11">
        <f t="shared" si="97"/>
        <v>42423.3830787037</v>
      </c>
      <c r="S2064" s="11">
        <f t="shared" si="98"/>
        <v>42453.341412037036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1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 s="13" t="s">
        <v>8321</v>
      </c>
      <c r="Q2065" t="s">
        <v>8351</v>
      </c>
      <c r="R2065" s="11">
        <f t="shared" si="97"/>
        <v>42472.73265046296</v>
      </c>
      <c r="S2065" s="11">
        <f t="shared" si="98"/>
        <v>42505.73265046296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1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 s="13" t="s">
        <v>8321</v>
      </c>
      <c r="Q2066" t="s">
        <v>8351</v>
      </c>
      <c r="R2066" s="11">
        <f t="shared" si="97"/>
        <v>41389.364849537036</v>
      </c>
      <c r="S2066" s="11">
        <f t="shared" si="98"/>
        <v>41425.5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1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 s="13" t="s">
        <v>8321</v>
      </c>
      <c r="Q2067" t="s">
        <v>8351</v>
      </c>
      <c r="R2067" s="11">
        <f t="shared" si="97"/>
        <v>41603.333668981482</v>
      </c>
      <c r="S2067" s="11">
        <f t="shared" si="98"/>
        <v>41633.333668981482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1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 s="13" t="s">
        <v>8321</v>
      </c>
      <c r="Q2068" t="s">
        <v>8351</v>
      </c>
      <c r="R2068" s="11">
        <f t="shared" si="97"/>
        <v>41844.771793981483</v>
      </c>
      <c r="S2068" s="11">
        <f t="shared" si="98"/>
        <v>41874.771793981483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1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 s="13" t="s">
        <v>8321</v>
      </c>
      <c r="Q2069" t="s">
        <v>8351</v>
      </c>
      <c r="R2069" s="11">
        <f t="shared" si="97"/>
        <v>42115.853888888887</v>
      </c>
      <c r="S2069" s="11">
        <f t="shared" si="98"/>
        <v>42148.853888888887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1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 s="13" t="s">
        <v>8321</v>
      </c>
      <c r="Q2070" t="s">
        <v>8351</v>
      </c>
      <c r="R2070" s="11">
        <f t="shared" si="97"/>
        <v>42633.841608796298</v>
      </c>
      <c r="S2070" s="11">
        <f t="shared" si="98"/>
        <v>42663.841608796298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1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 s="13" t="s">
        <v>8321</v>
      </c>
      <c r="Q2071" t="s">
        <v>8351</v>
      </c>
      <c r="R2071" s="11">
        <f t="shared" si="97"/>
        <v>42340.972118055557</v>
      </c>
      <c r="S2071" s="11">
        <f t="shared" si="98"/>
        <v>42371.972118055557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1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 s="13" t="s">
        <v>8321</v>
      </c>
      <c r="Q2072" t="s">
        <v>8351</v>
      </c>
      <c r="R2072" s="11">
        <f t="shared" si="97"/>
        <v>42519.6565162037</v>
      </c>
      <c r="S2072" s="11">
        <f t="shared" si="98"/>
        <v>42549.6565162037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1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 s="13" t="s">
        <v>8321</v>
      </c>
      <c r="Q2073" t="s">
        <v>8351</v>
      </c>
      <c r="R2073" s="11">
        <f t="shared" si="97"/>
        <v>42600.278749999998</v>
      </c>
      <c r="S2073" s="11">
        <f t="shared" si="98"/>
        <v>42645.278749999998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1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 s="13" t="s">
        <v>8321</v>
      </c>
      <c r="Q2074" t="s">
        <v>8351</v>
      </c>
      <c r="R2074" s="11">
        <f t="shared" si="97"/>
        <v>42467.581388888888</v>
      </c>
      <c r="S2074" s="11">
        <f t="shared" si="98"/>
        <v>42497.581388888888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1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 s="13" t="s">
        <v>8321</v>
      </c>
      <c r="Q2075" t="s">
        <v>8351</v>
      </c>
      <c r="R2075" s="11">
        <f t="shared" si="97"/>
        <v>42087.668032407411</v>
      </c>
      <c r="S2075" s="11">
        <f t="shared" si="98"/>
        <v>42132.668032407411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1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 s="13" t="s">
        <v>8321</v>
      </c>
      <c r="Q2076" t="s">
        <v>8351</v>
      </c>
      <c r="R2076" s="11">
        <f t="shared" si="97"/>
        <v>42466.826180555552</v>
      </c>
      <c r="S2076" s="11">
        <f t="shared" si="98"/>
        <v>42496.826180555552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1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 s="13" t="s">
        <v>8321</v>
      </c>
      <c r="Q2077" t="s">
        <v>8351</v>
      </c>
      <c r="R2077" s="11">
        <f t="shared" si="97"/>
        <v>41450.681574074071</v>
      </c>
      <c r="S2077" s="11">
        <f t="shared" si="98"/>
        <v>41480.681574074071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1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 s="13" t="s">
        <v>8321</v>
      </c>
      <c r="Q2078" t="s">
        <v>8351</v>
      </c>
      <c r="R2078" s="11">
        <f t="shared" si="97"/>
        <v>41803.880659722221</v>
      </c>
      <c r="S2078" s="11">
        <f t="shared" si="98"/>
        <v>41843.880659722221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1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 s="13" t="s">
        <v>8321</v>
      </c>
      <c r="Q2079" t="s">
        <v>8351</v>
      </c>
      <c r="R2079" s="11">
        <f t="shared" si="97"/>
        <v>42103.042546296296</v>
      </c>
      <c r="S2079" s="11">
        <f t="shared" si="98"/>
        <v>42160.875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1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 s="13" t="s">
        <v>8321</v>
      </c>
      <c r="Q2080" t="s">
        <v>8351</v>
      </c>
      <c r="R2080" s="11">
        <f t="shared" si="97"/>
        <v>42692.771493055552</v>
      </c>
      <c r="S2080" s="11">
        <f t="shared" si="98"/>
        <v>42722.771493055552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1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 s="13" t="s">
        <v>8321</v>
      </c>
      <c r="Q2081" t="s">
        <v>8351</v>
      </c>
      <c r="R2081" s="11">
        <f t="shared" si="97"/>
        <v>42150.71056712963</v>
      </c>
      <c r="S2081" s="11">
        <f t="shared" si="98"/>
        <v>42180.791666666672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1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 s="13" t="s">
        <v>8321</v>
      </c>
      <c r="Q2082" t="s">
        <v>8351</v>
      </c>
      <c r="R2082" s="11">
        <f t="shared" si="97"/>
        <v>42289.957175925927</v>
      </c>
      <c r="S2082" s="11">
        <f t="shared" si="98"/>
        <v>42319.998842592591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1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 s="13" t="s">
        <v>8327</v>
      </c>
      <c r="Q2083" t="s">
        <v>8331</v>
      </c>
      <c r="R2083" s="11">
        <f t="shared" si="97"/>
        <v>41004.156886574077</v>
      </c>
      <c r="S2083" s="11">
        <f t="shared" si="98"/>
        <v>41045.207638888889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1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 s="13" t="s">
        <v>8327</v>
      </c>
      <c r="Q2084" t="s">
        <v>8331</v>
      </c>
      <c r="R2084" s="11">
        <f t="shared" si="97"/>
        <v>40811.120324074072</v>
      </c>
      <c r="S2084" s="11">
        <f t="shared" si="98"/>
        <v>40871.161990740737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1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 s="13" t="s">
        <v>8327</v>
      </c>
      <c r="Q2085" t="s">
        <v>8331</v>
      </c>
      <c r="R2085" s="11">
        <f t="shared" si="97"/>
        <v>41034.72216435185</v>
      </c>
      <c r="S2085" s="11">
        <f t="shared" si="98"/>
        <v>41064.72216435185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1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 s="13" t="s">
        <v>8327</v>
      </c>
      <c r="Q2086" t="s">
        <v>8331</v>
      </c>
      <c r="R2086" s="11">
        <f t="shared" si="97"/>
        <v>41731.833124999997</v>
      </c>
      <c r="S2086" s="11">
        <f t="shared" si="98"/>
        <v>41763.290972222225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1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 s="13" t="s">
        <v>8327</v>
      </c>
      <c r="Q2087" t="s">
        <v>8331</v>
      </c>
      <c r="R2087" s="11">
        <f t="shared" si="97"/>
        <v>41075.835497685184</v>
      </c>
      <c r="S2087" s="11">
        <f t="shared" si="98"/>
        <v>41105.835497685184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1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 s="13" t="s">
        <v>8327</v>
      </c>
      <c r="Q2088" t="s">
        <v>8331</v>
      </c>
      <c r="R2088" s="11">
        <f t="shared" si="97"/>
        <v>40860.67050925926</v>
      </c>
      <c r="S2088" s="11">
        <f t="shared" si="98"/>
        <v>40891.207638888889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1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 s="13" t="s">
        <v>8327</v>
      </c>
      <c r="Q2089" t="s">
        <v>8331</v>
      </c>
      <c r="R2089" s="11">
        <f t="shared" si="97"/>
        <v>40764.204375000001</v>
      </c>
      <c r="S2089" s="11">
        <f t="shared" si="98"/>
        <v>40794.204375000001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1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 s="13" t="s">
        <v>8327</v>
      </c>
      <c r="Q2090" t="s">
        <v>8331</v>
      </c>
      <c r="R2090" s="11">
        <f t="shared" si="97"/>
        <v>40395.714722222219</v>
      </c>
      <c r="S2090" s="11">
        <f t="shared" si="98"/>
        <v>40432.165972222225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1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 s="13" t="s">
        <v>8327</v>
      </c>
      <c r="Q2091" t="s">
        <v>8331</v>
      </c>
      <c r="R2091" s="11">
        <f t="shared" si="97"/>
        <v>41453.076319444444</v>
      </c>
      <c r="S2091" s="11">
        <f t="shared" si="98"/>
        <v>41488.076319444444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1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 s="13" t="s">
        <v>8327</v>
      </c>
      <c r="Q2092" t="s">
        <v>8331</v>
      </c>
      <c r="R2092" s="11">
        <f t="shared" si="97"/>
        <v>41299.381423611114</v>
      </c>
      <c r="S2092" s="11">
        <f t="shared" si="98"/>
        <v>41329.381423611114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1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 s="13" t="s">
        <v>8327</v>
      </c>
      <c r="Q2093" t="s">
        <v>8331</v>
      </c>
      <c r="R2093" s="11">
        <f t="shared" si="97"/>
        <v>40555.322662037033</v>
      </c>
      <c r="S2093" s="11">
        <f t="shared" si="98"/>
        <v>40603.833333333336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1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 s="13" t="s">
        <v>8327</v>
      </c>
      <c r="Q2094" t="s">
        <v>8331</v>
      </c>
      <c r="R2094" s="11">
        <f t="shared" si="97"/>
        <v>40763.707546296297</v>
      </c>
      <c r="S2094" s="11">
        <f t="shared" si="98"/>
        <v>40823.707546296297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1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 s="13" t="s">
        <v>8327</v>
      </c>
      <c r="Q2095" t="s">
        <v>8331</v>
      </c>
      <c r="R2095" s="11">
        <f t="shared" si="97"/>
        <v>41205.854537037041</v>
      </c>
      <c r="S2095" s="11">
        <f t="shared" si="98"/>
        <v>41265.896203703705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1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 s="13" t="s">
        <v>8327</v>
      </c>
      <c r="Q2096" t="s">
        <v>8331</v>
      </c>
      <c r="R2096" s="11">
        <f t="shared" si="97"/>
        <v>40939.02002314815</v>
      </c>
      <c r="S2096" s="11">
        <f t="shared" si="98"/>
        <v>40973.125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1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 s="13" t="s">
        <v>8327</v>
      </c>
      <c r="Q2097" t="s">
        <v>8331</v>
      </c>
      <c r="R2097" s="11">
        <f t="shared" si="97"/>
        <v>40758.733483796292</v>
      </c>
      <c r="S2097" s="11">
        <f t="shared" si="98"/>
        <v>40818.733483796292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1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 s="13" t="s">
        <v>8327</v>
      </c>
      <c r="Q2098" t="s">
        <v>8331</v>
      </c>
      <c r="R2098" s="11">
        <f t="shared" si="97"/>
        <v>41192.758506944447</v>
      </c>
      <c r="S2098" s="11">
        <f t="shared" si="98"/>
        <v>41208.165972222225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1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 s="13" t="s">
        <v>8327</v>
      </c>
      <c r="Q2099" t="s">
        <v>8331</v>
      </c>
      <c r="R2099" s="11">
        <f t="shared" si="97"/>
        <v>40818.58489583333</v>
      </c>
      <c r="S2099" s="11">
        <f t="shared" si="98"/>
        <v>40878.626562500001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1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 s="13" t="s">
        <v>8327</v>
      </c>
      <c r="Q2100" t="s">
        <v>8331</v>
      </c>
      <c r="R2100" s="11">
        <f t="shared" si="97"/>
        <v>40946.11383101852</v>
      </c>
      <c r="S2100" s="11">
        <f t="shared" si="98"/>
        <v>40976.11383101852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1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 s="13" t="s">
        <v>8327</v>
      </c>
      <c r="Q2101" t="s">
        <v>8331</v>
      </c>
      <c r="R2101" s="11">
        <f t="shared" si="97"/>
        <v>42173.746342592596</v>
      </c>
      <c r="S2101" s="11">
        <f t="shared" si="98"/>
        <v>42187.152777777781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1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 s="13" t="s">
        <v>8327</v>
      </c>
      <c r="Q2102" t="s">
        <v>8331</v>
      </c>
      <c r="R2102" s="11">
        <f t="shared" si="97"/>
        <v>41074.834965277776</v>
      </c>
      <c r="S2102" s="11">
        <f t="shared" si="98"/>
        <v>41090.165972222225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1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 s="13" t="s">
        <v>8327</v>
      </c>
      <c r="Q2103" t="s">
        <v>8331</v>
      </c>
      <c r="R2103" s="11">
        <f t="shared" si="97"/>
        <v>40892.149467592593</v>
      </c>
      <c r="S2103" s="11">
        <f t="shared" si="98"/>
        <v>40952.149467592593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1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 s="13" t="s">
        <v>8327</v>
      </c>
      <c r="Q2104" t="s">
        <v>8331</v>
      </c>
      <c r="R2104" s="11">
        <f t="shared" si="97"/>
        <v>40638.868611111109</v>
      </c>
      <c r="S2104" s="11">
        <f t="shared" si="98"/>
        <v>40668.868611111109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1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 s="13" t="s">
        <v>8327</v>
      </c>
      <c r="Q2105" t="s">
        <v>8331</v>
      </c>
      <c r="R2105" s="11">
        <f t="shared" si="97"/>
        <v>41192.754942129628</v>
      </c>
      <c r="S2105" s="11">
        <f t="shared" si="98"/>
        <v>41222.7966087963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1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 s="13" t="s">
        <v>8327</v>
      </c>
      <c r="Q2106" t="s">
        <v>8331</v>
      </c>
      <c r="R2106" s="11">
        <f t="shared" si="97"/>
        <v>41394.074467592596</v>
      </c>
      <c r="S2106" s="11">
        <f t="shared" si="98"/>
        <v>41425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1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 s="13" t="s">
        <v>8327</v>
      </c>
      <c r="Q2107" t="s">
        <v>8331</v>
      </c>
      <c r="R2107" s="11">
        <f t="shared" si="97"/>
        <v>41951.788807870369</v>
      </c>
      <c r="S2107" s="11">
        <f t="shared" si="98"/>
        <v>41964.166666666672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1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 s="13" t="s">
        <v>8327</v>
      </c>
      <c r="Q2108" t="s">
        <v>8331</v>
      </c>
      <c r="R2108" s="11">
        <f t="shared" si="97"/>
        <v>41270.21497685185</v>
      </c>
      <c r="S2108" s="11">
        <f t="shared" si="98"/>
        <v>41300.21497685185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1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 s="13" t="s">
        <v>8327</v>
      </c>
      <c r="Q2109" t="s">
        <v>8331</v>
      </c>
      <c r="R2109" s="11">
        <f t="shared" si="97"/>
        <v>41934.71056712963</v>
      </c>
      <c r="S2109" s="11">
        <f t="shared" si="98"/>
        <v>41955.752233796295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1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 s="13" t="s">
        <v>8327</v>
      </c>
      <c r="Q2110" t="s">
        <v>8331</v>
      </c>
      <c r="R2110" s="11">
        <f t="shared" si="97"/>
        <v>41135.175694444442</v>
      </c>
      <c r="S2110" s="11">
        <f t="shared" si="98"/>
        <v>41162.163194444445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1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 s="13" t="s">
        <v>8327</v>
      </c>
      <c r="Q2111" t="s">
        <v>8331</v>
      </c>
      <c r="R2111" s="11">
        <f t="shared" si="97"/>
        <v>42160.708530092597</v>
      </c>
      <c r="S2111" s="11">
        <f t="shared" si="98"/>
        <v>42190.708530092597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1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 s="13" t="s">
        <v>8327</v>
      </c>
      <c r="Q2112" t="s">
        <v>8331</v>
      </c>
      <c r="R2112" s="11">
        <f t="shared" si="97"/>
        <v>41759.670937499999</v>
      </c>
      <c r="S2112" s="11">
        <f t="shared" si="98"/>
        <v>41787.207638888889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1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 s="13" t="s">
        <v>8327</v>
      </c>
      <c r="Q2113" t="s">
        <v>8331</v>
      </c>
      <c r="R2113" s="11">
        <f t="shared" si="97"/>
        <v>40703.197048611109</v>
      </c>
      <c r="S2113" s="11">
        <f t="shared" si="98"/>
        <v>40770.041666666664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1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6"/>
        <v>100</v>
      </c>
      <c r="P2114" s="13" t="s">
        <v>8327</v>
      </c>
      <c r="Q2114" t="s">
        <v>8331</v>
      </c>
      <c r="R2114" s="11">
        <f t="shared" si="97"/>
        <v>41365.928159722222</v>
      </c>
      <c r="S2114" s="11">
        <f t="shared" si="98"/>
        <v>41379.928159722222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1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99">ROUND(E2115/D2115*100,0)</f>
        <v>105</v>
      </c>
      <c r="P2115" s="13" t="s">
        <v>8327</v>
      </c>
      <c r="Q2115" t="s">
        <v>8331</v>
      </c>
      <c r="R2115" s="11">
        <f t="shared" ref="R2115:R2178" si="100">(((J2115/60)/60)/24)+DATE(1970,1,1)</f>
        <v>41870.86546296296</v>
      </c>
      <c r="S2115" s="11">
        <f t="shared" ref="S2115:S2178" si="101">(((I2115/60)/60)/24)+DATE(1970,1,1)</f>
        <v>41905.86546296296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1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 s="13" t="s">
        <v>8327</v>
      </c>
      <c r="Q2116" t="s">
        <v>8331</v>
      </c>
      <c r="R2116" s="11">
        <f t="shared" si="100"/>
        <v>40458.815625000003</v>
      </c>
      <c r="S2116" s="11">
        <f t="shared" si="101"/>
        <v>40521.207638888889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1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 s="13" t="s">
        <v>8327</v>
      </c>
      <c r="Q2117" t="s">
        <v>8331</v>
      </c>
      <c r="R2117" s="11">
        <f t="shared" si="100"/>
        <v>40564.081030092595</v>
      </c>
      <c r="S2117" s="11">
        <f t="shared" si="101"/>
        <v>40594.081030092595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1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 s="13" t="s">
        <v>8327</v>
      </c>
      <c r="Q2118" t="s">
        <v>8331</v>
      </c>
      <c r="R2118" s="11">
        <f t="shared" si="100"/>
        <v>41136.777812500004</v>
      </c>
      <c r="S2118" s="11">
        <f t="shared" si="101"/>
        <v>41184.777812500004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1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 s="13" t="s">
        <v>8327</v>
      </c>
      <c r="Q2119" t="s">
        <v>8331</v>
      </c>
      <c r="R2119" s="11">
        <f t="shared" si="100"/>
        <v>42290.059594907405</v>
      </c>
      <c r="S2119" s="11">
        <f t="shared" si="101"/>
        <v>42304.207638888889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1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 s="13" t="s">
        <v>8327</v>
      </c>
      <c r="Q2120" t="s">
        <v>8331</v>
      </c>
      <c r="R2120" s="11">
        <f t="shared" si="100"/>
        <v>40718.839537037034</v>
      </c>
      <c r="S2120" s="11">
        <f t="shared" si="101"/>
        <v>40748.839537037034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1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 s="13" t="s">
        <v>8327</v>
      </c>
      <c r="Q2121" t="s">
        <v>8331</v>
      </c>
      <c r="R2121" s="11">
        <f t="shared" si="100"/>
        <v>41107.130150462966</v>
      </c>
      <c r="S2121" s="11">
        <f t="shared" si="101"/>
        <v>41137.130150462966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1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 s="13" t="s">
        <v>8327</v>
      </c>
      <c r="Q2122" t="s">
        <v>8331</v>
      </c>
      <c r="R2122" s="11">
        <f t="shared" si="100"/>
        <v>41591.964537037034</v>
      </c>
      <c r="S2122" s="11">
        <f t="shared" si="101"/>
        <v>41640.964537037034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1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 s="13" t="s">
        <v>8335</v>
      </c>
      <c r="Q2123" t="s">
        <v>8336</v>
      </c>
      <c r="R2123" s="11">
        <f t="shared" si="100"/>
        <v>42716.7424537037</v>
      </c>
      <c r="S2123" s="11">
        <f t="shared" si="101"/>
        <v>42746.7424537037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1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 s="13" t="s">
        <v>8335</v>
      </c>
      <c r="Q2124" t="s">
        <v>8336</v>
      </c>
      <c r="R2124" s="11">
        <f t="shared" si="100"/>
        <v>42712.300567129627</v>
      </c>
      <c r="S2124" s="11">
        <f t="shared" si="101"/>
        <v>42742.300567129627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1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 s="13" t="s">
        <v>8335</v>
      </c>
      <c r="Q2125" t="s">
        <v>8336</v>
      </c>
      <c r="R2125" s="11">
        <f t="shared" si="100"/>
        <v>40198.424849537041</v>
      </c>
      <c r="S2125" s="11">
        <f t="shared" si="101"/>
        <v>40252.290972222225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1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 s="13" t="s">
        <v>8335</v>
      </c>
      <c r="Q2126" t="s">
        <v>8336</v>
      </c>
      <c r="R2126" s="11">
        <f t="shared" si="100"/>
        <v>40464.028182870366</v>
      </c>
      <c r="S2126" s="11">
        <f t="shared" si="101"/>
        <v>40512.208333333336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1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 s="13" t="s">
        <v>8335</v>
      </c>
      <c r="Q2127" t="s">
        <v>8336</v>
      </c>
      <c r="R2127" s="11">
        <f t="shared" si="100"/>
        <v>42191.023530092592</v>
      </c>
      <c r="S2127" s="11">
        <f t="shared" si="101"/>
        <v>42221.023530092592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1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 s="13" t="s">
        <v>8335</v>
      </c>
      <c r="Q2128" t="s">
        <v>8336</v>
      </c>
      <c r="R2128" s="11">
        <f t="shared" si="100"/>
        <v>41951.973229166666</v>
      </c>
      <c r="S2128" s="11">
        <f t="shared" si="101"/>
        <v>41981.973229166666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1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 s="13" t="s">
        <v>8335</v>
      </c>
      <c r="Q2129" t="s">
        <v>8336</v>
      </c>
      <c r="R2129" s="11">
        <f t="shared" si="100"/>
        <v>42045.50535879629</v>
      </c>
      <c r="S2129" s="11">
        <f t="shared" si="101"/>
        <v>42075.463692129633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1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 s="13" t="s">
        <v>8335</v>
      </c>
      <c r="Q2130" t="s">
        <v>8336</v>
      </c>
      <c r="R2130" s="11">
        <f t="shared" si="100"/>
        <v>41843.772789351853</v>
      </c>
      <c r="S2130" s="11">
        <f t="shared" si="101"/>
        <v>41903.772789351853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1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 s="13" t="s">
        <v>8335</v>
      </c>
      <c r="Q2131" t="s">
        <v>8336</v>
      </c>
      <c r="R2131" s="11">
        <f t="shared" si="100"/>
        <v>42409.024305555555</v>
      </c>
      <c r="S2131" s="11">
        <f t="shared" si="101"/>
        <v>42439.024305555555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1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 s="13" t="s">
        <v>8335</v>
      </c>
      <c r="Q2132" t="s">
        <v>8336</v>
      </c>
      <c r="R2132" s="11">
        <f t="shared" si="100"/>
        <v>41832.086377314816</v>
      </c>
      <c r="S2132" s="11">
        <f t="shared" si="101"/>
        <v>41867.086377314816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1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 s="13" t="s">
        <v>8335</v>
      </c>
      <c r="Q2133" t="s">
        <v>8336</v>
      </c>
      <c r="R2133" s="11">
        <f t="shared" si="100"/>
        <v>42167.207071759258</v>
      </c>
      <c r="S2133" s="11">
        <f t="shared" si="101"/>
        <v>42197.207071759258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1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 s="13" t="s">
        <v>8335</v>
      </c>
      <c r="Q2134" t="s">
        <v>8336</v>
      </c>
      <c r="R2134" s="11">
        <f t="shared" si="100"/>
        <v>41643.487175925926</v>
      </c>
      <c r="S2134" s="11">
        <f t="shared" si="101"/>
        <v>41673.487175925926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1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 s="13" t="s">
        <v>8335</v>
      </c>
      <c r="Q2135" t="s">
        <v>8336</v>
      </c>
      <c r="R2135" s="11">
        <f t="shared" si="100"/>
        <v>40619.097210648149</v>
      </c>
      <c r="S2135" s="11">
        <f t="shared" si="101"/>
        <v>40657.290972222225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1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 s="13" t="s">
        <v>8335</v>
      </c>
      <c r="Q2136" t="s">
        <v>8336</v>
      </c>
      <c r="R2136" s="11">
        <f t="shared" si="100"/>
        <v>41361.886469907404</v>
      </c>
      <c r="S2136" s="11">
        <f t="shared" si="101"/>
        <v>41391.886469907404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1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 s="13" t="s">
        <v>8335</v>
      </c>
      <c r="Q2137" t="s">
        <v>8336</v>
      </c>
      <c r="R2137" s="11">
        <f t="shared" si="100"/>
        <v>41156.963344907403</v>
      </c>
      <c r="S2137" s="11">
        <f t="shared" si="101"/>
        <v>41186.963344907403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1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 s="13" t="s">
        <v>8335</v>
      </c>
      <c r="Q2138" t="s">
        <v>8336</v>
      </c>
      <c r="R2138" s="11">
        <f t="shared" si="100"/>
        <v>41536.509097222224</v>
      </c>
      <c r="S2138" s="11">
        <f t="shared" si="101"/>
        <v>41566.509097222224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1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 s="13" t="s">
        <v>8335</v>
      </c>
      <c r="Q2139" t="s">
        <v>8336</v>
      </c>
      <c r="R2139" s="11">
        <f t="shared" si="100"/>
        <v>41948.771168981482</v>
      </c>
      <c r="S2139" s="11">
        <f t="shared" si="101"/>
        <v>41978.771168981482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1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 s="13" t="s">
        <v>8335</v>
      </c>
      <c r="Q2140" t="s">
        <v>8336</v>
      </c>
      <c r="R2140" s="11">
        <f t="shared" si="100"/>
        <v>41557.013182870374</v>
      </c>
      <c r="S2140" s="11">
        <f t="shared" si="101"/>
        <v>41587.054849537039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1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 s="13" t="s">
        <v>8335</v>
      </c>
      <c r="Q2141" t="s">
        <v>8336</v>
      </c>
      <c r="R2141" s="11">
        <f t="shared" si="100"/>
        <v>42647.750092592592</v>
      </c>
      <c r="S2141" s="11">
        <f t="shared" si="101"/>
        <v>42677.750092592592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1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 s="13" t="s">
        <v>8335</v>
      </c>
      <c r="Q2142" t="s">
        <v>8336</v>
      </c>
      <c r="R2142" s="11">
        <f t="shared" si="100"/>
        <v>41255.833611111113</v>
      </c>
      <c r="S2142" s="11">
        <f t="shared" si="101"/>
        <v>41285.833611111113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1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 s="13" t="s">
        <v>8335</v>
      </c>
      <c r="Q2143" t="s">
        <v>8336</v>
      </c>
      <c r="R2143" s="11">
        <f t="shared" si="100"/>
        <v>41927.235636574071</v>
      </c>
      <c r="S2143" s="11">
        <f t="shared" si="101"/>
        <v>41957.277303240742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1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 s="13" t="s">
        <v>8335</v>
      </c>
      <c r="Q2144" t="s">
        <v>8336</v>
      </c>
      <c r="R2144" s="11">
        <f t="shared" si="100"/>
        <v>42340.701504629629</v>
      </c>
      <c r="S2144" s="11">
        <f t="shared" si="101"/>
        <v>42368.701504629629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1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 s="13" t="s">
        <v>8335</v>
      </c>
      <c r="Q2145" t="s">
        <v>8336</v>
      </c>
      <c r="R2145" s="11">
        <f t="shared" si="100"/>
        <v>40332.886712962965</v>
      </c>
      <c r="S2145" s="11">
        <f t="shared" si="101"/>
        <v>40380.791666666664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1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 s="13" t="s">
        <v>8335</v>
      </c>
      <c r="Q2146" t="s">
        <v>8336</v>
      </c>
      <c r="R2146" s="11">
        <f t="shared" si="100"/>
        <v>41499.546759259261</v>
      </c>
      <c r="S2146" s="11">
        <f t="shared" si="101"/>
        <v>41531.546759259261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1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 s="13" t="s">
        <v>8335</v>
      </c>
      <c r="Q2147" t="s">
        <v>8336</v>
      </c>
      <c r="R2147" s="11">
        <f t="shared" si="100"/>
        <v>41575.237430555557</v>
      </c>
      <c r="S2147" s="11">
        <f t="shared" si="101"/>
        <v>41605.279097222221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1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 s="13" t="s">
        <v>8335</v>
      </c>
      <c r="Q2148" t="s">
        <v>8336</v>
      </c>
      <c r="R2148" s="11">
        <f t="shared" si="100"/>
        <v>42397.679513888885</v>
      </c>
      <c r="S2148" s="11">
        <f t="shared" si="101"/>
        <v>42411.679513888885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1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 s="13" t="s">
        <v>8335</v>
      </c>
      <c r="Q2149" t="s">
        <v>8336</v>
      </c>
      <c r="R2149" s="11">
        <f t="shared" si="100"/>
        <v>41927.295694444445</v>
      </c>
      <c r="S2149" s="11">
        <f t="shared" si="101"/>
        <v>41959.337361111116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1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 s="13" t="s">
        <v>8335</v>
      </c>
      <c r="Q2150" t="s">
        <v>8336</v>
      </c>
      <c r="R2150" s="11">
        <f t="shared" si="100"/>
        <v>42066.733587962968</v>
      </c>
      <c r="S2150" s="11">
        <f t="shared" si="101"/>
        <v>42096.691921296297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1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 s="13" t="s">
        <v>8335</v>
      </c>
      <c r="Q2151" t="s">
        <v>8336</v>
      </c>
      <c r="R2151" s="11">
        <f t="shared" si="100"/>
        <v>40355.024953703702</v>
      </c>
      <c r="S2151" s="11">
        <f t="shared" si="101"/>
        <v>40390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1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 s="13" t="s">
        <v>8335</v>
      </c>
      <c r="Q2152" t="s">
        <v>8336</v>
      </c>
      <c r="R2152" s="11">
        <f t="shared" si="100"/>
        <v>42534.284710648149</v>
      </c>
      <c r="S2152" s="11">
        <f t="shared" si="101"/>
        <v>42564.284710648149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1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 s="13" t="s">
        <v>8335</v>
      </c>
      <c r="Q2153" t="s">
        <v>8336</v>
      </c>
      <c r="R2153" s="11">
        <f t="shared" si="100"/>
        <v>42520.847384259265</v>
      </c>
      <c r="S2153" s="11">
        <f t="shared" si="101"/>
        <v>42550.847384259265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1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 s="13" t="s">
        <v>8335</v>
      </c>
      <c r="Q2154" t="s">
        <v>8336</v>
      </c>
      <c r="R2154" s="11">
        <f t="shared" si="100"/>
        <v>41683.832280092596</v>
      </c>
      <c r="S2154" s="11">
        <f t="shared" si="101"/>
        <v>41713.790613425925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1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 s="13" t="s">
        <v>8335</v>
      </c>
      <c r="Q2155" t="s">
        <v>8336</v>
      </c>
      <c r="R2155" s="11">
        <f t="shared" si="100"/>
        <v>41974.911087962959</v>
      </c>
      <c r="S2155" s="11">
        <f t="shared" si="101"/>
        <v>42014.332638888889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1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 s="13" t="s">
        <v>8335</v>
      </c>
      <c r="Q2156" t="s">
        <v>8336</v>
      </c>
      <c r="R2156" s="11">
        <f t="shared" si="100"/>
        <v>41647.632256944446</v>
      </c>
      <c r="S2156" s="11">
        <f t="shared" si="101"/>
        <v>41667.632256944446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1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 s="13" t="s">
        <v>8335</v>
      </c>
      <c r="Q2157" t="s">
        <v>8336</v>
      </c>
      <c r="R2157" s="11">
        <f t="shared" si="100"/>
        <v>42430.747511574074</v>
      </c>
      <c r="S2157" s="11">
        <f t="shared" si="101"/>
        <v>42460.70584490741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1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 s="13" t="s">
        <v>8335</v>
      </c>
      <c r="Q2158" t="s">
        <v>8336</v>
      </c>
      <c r="R2158" s="11">
        <f t="shared" si="100"/>
        <v>41488.85423611111</v>
      </c>
      <c r="S2158" s="11">
        <f t="shared" si="101"/>
        <v>41533.85423611111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1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 s="13" t="s">
        <v>8335</v>
      </c>
      <c r="Q2159" t="s">
        <v>8336</v>
      </c>
      <c r="R2159" s="11">
        <f t="shared" si="100"/>
        <v>42694.98128472222</v>
      </c>
      <c r="S2159" s="11">
        <f t="shared" si="101"/>
        <v>42727.332638888889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1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 s="13" t="s">
        <v>8335</v>
      </c>
      <c r="Q2160" t="s">
        <v>8336</v>
      </c>
      <c r="R2160" s="11">
        <f t="shared" si="100"/>
        <v>41264.853865740741</v>
      </c>
      <c r="S2160" s="11">
        <f t="shared" si="101"/>
        <v>41309.853865740741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1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 s="13" t="s">
        <v>8335</v>
      </c>
      <c r="Q2161" t="s">
        <v>8336</v>
      </c>
      <c r="R2161" s="11">
        <f t="shared" si="100"/>
        <v>40710.731180555551</v>
      </c>
      <c r="S2161" s="11">
        <f t="shared" si="101"/>
        <v>40740.731180555551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1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 s="13" t="s">
        <v>8335</v>
      </c>
      <c r="Q2162" t="s">
        <v>8336</v>
      </c>
      <c r="R2162" s="11">
        <f t="shared" si="100"/>
        <v>41018.711863425924</v>
      </c>
      <c r="S2162" s="11">
        <f t="shared" si="101"/>
        <v>41048.711863425924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1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 s="13" t="s">
        <v>8327</v>
      </c>
      <c r="Q2163" t="s">
        <v>8328</v>
      </c>
      <c r="R2163" s="11">
        <f t="shared" si="100"/>
        <v>42240.852534722217</v>
      </c>
      <c r="S2163" s="11">
        <f t="shared" si="101"/>
        <v>42270.852534722217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1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 s="13" t="s">
        <v>8327</v>
      </c>
      <c r="Q2164" t="s">
        <v>8328</v>
      </c>
      <c r="R2164" s="11">
        <f t="shared" si="100"/>
        <v>41813.766099537039</v>
      </c>
      <c r="S2164" s="11">
        <f t="shared" si="101"/>
        <v>41844.766099537039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1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 s="13" t="s">
        <v>8327</v>
      </c>
      <c r="Q2165" t="s">
        <v>8328</v>
      </c>
      <c r="R2165" s="11">
        <f t="shared" si="100"/>
        <v>42111.899537037039</v>
      </c>
      <c r="S2165" s="11">
        <f t="shared" si="101"/>
        <v>42163.159722222219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1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 s="13" t="s">
        <v>8327</v>
      </c>
      <c r="Q2166" t="s">
        <v>8328</v>
      </c>
      <c r="R2166" s="11">
        <f t="shared" si="100"/>
        <v>42515.71775462963</v>
      </c>
      <c r="S2166" s="11">
        <f t="shared" si="101"/>
        <v>42546.165972222225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1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 s="13" t="s">
        <v>8327</v>
      </c>
      <c r="Q2167" t="s">
        <v>8328</v>
      </c>
      <c r="R2167" s="11">
        <f t="shared" si="100"/>
        <v>42438.667071759264</v>
      </c>
      <c r="S2167" s="11">
        <f t="shared" si="101"/>
        <v>42468.625405092593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1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 s="13" t="s">
        <v>8327</v>
      </c>
      <c r="Q2168" t="s">
        <v>8328</v>
      </c>
      <c r="R2168" s="11">
        <f t="shared" si="100"/>
        <v>41933.838171296295</v>
      </c>
      <c r="S2168" s="11">
        <f t="shared" si="101"/>
        <v>41978.879837962959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1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 s="13" t="s">
        <v>8327</v>
      </c>
      <c r="Q2169" t="s">
        <v>8328</v>
      </c>
      <c r="R2169" s="11">
        <f t="shared" si="100"/>
        <v>41153.066400462965</v>
      </c>
      <c r="S2169" s="11">
        <f t="shared" si="101"/>
        <v>41167.066400462965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1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 s="13" t="s">
        <v>8327</v>
      </c>
      <c r="Q2170" t="s">
        <v>8328</v>
      </c>
      <c r="R2170" s="11">
        <f t="shared" si="100"/>
        <v>42745.600243055553</v>
      </c>
      <c r="S2170" s="11">
        <f t="shared" si="101"/>
        <v>42776.208333333328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1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 s="13" t="s">
        <v>8327</v>
      </c>
      <c r="Q2171" t="s">
        <v>8328</v>
      </c>
      <c r="R2171" s="11">
        <f t="shared" si="100"/>
        <v>42793.700821759259</v>
      </c>
      <c r="S2171" s="11">
        <f t="shared" si="101"/>
        <v>42796.700821759259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1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 s="13" t="s">
        <v>8327</v>
      </c>
      <c r="Q2172" t="s">
        <v>8328</v>
      </c>
      <c r="R2172" s="11">
        <f t="shared" si="100"/>
        <v>42198.750254629631</v>
      </c>
      <c r="S2172" s="11">
        <f t="shared" si="101"/>
        <v>42238.750254629631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1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 s="13" t="s">
        <v>8327</v>
      </c>
      <c r="Q2173" t="s">
        <v>8328</v>
      </c>
      <c r="R2173" s="11">
        <f t="shared" si="100"/>
        <v>42141.95711805555</v>
      </c>
      <c r="S2173" s="11">
        <f t="shared" si="101"/>
        <v>42177.208333333328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1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 s="13" t="s">
        <v>8327</v>
      </c>
      <c r="Q2174" t="s">
        <v>8328</v>
      </c>
      <c r="R2174" s="11">
        <f t="shared" si="100"/>
        <v>42082.580092592587</v>
      </c>
      <c r="S2174" s="11">
        <f t="shared" si="101"/>
        <v>42112.580092592587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1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 s="13" t="s">
        <v>8327</v>
      </c>
      <c r="Q2175" t="s">
        <v>8328</v>
      </c>
      <c r="R2175" s="11">
        <f t="shared" si="100"/>
        <v>41495.692627314813</v>
      </c>
      <c r="S2175" s="11">
        <f t="shared" si="101"/>
        <v>41527.165972222225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1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 s="13" t="s">
        <v>8327</v>
      </c>
      <c r="Q2176" t="s">
        <v>8328</v>
      </c>
      <c r="R2176" s="11">
        <f t="shared" si="100"/>
        <v>42465.542905092589</v>
      </c>
      <c r="S2176" s="11">
        <f t="shared" si="101"/>
        <v>42495.542905092589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1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 s="13" t="s">
        <v>8327</v>
      </c>
      <c r="Q2177" t="s">
        <v>8328</v>
      </c>
      <c r="R2177" s="11">
        <f t="shared" si="100"/>
        <v>42565.009097222224</v>
      </c>
      <c r="S2177" s="11">
        <f t="shared" si="101"/>
        <v>42572.009097222224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1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99"/>
        <v>126</v>
      </c>
      <c r="P2178" s="13" t="s">
        <v>8327</v>
      </c>
      <c r="Q2178" t="s">
        <v>8328</v>
      </c>
      <c r="R2178" s="11">
        <f t="shared" si="100"/>
        <v>42096.633206018523</v>
      </c>
      <c r="S2178" s="11">
        <f t="shared" si="101"/>
        <v>42126.633206018523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1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2">ROUND(E2179/D2179*100,0)</f>
        <v>100</v>
      </c>
      <c r="P2179" s="13" t="s">
        <v>8327</v>
      </c>
      <c r="Q2179" t="s">
        <v>8328</v>
      </c>
      <c r="R2179" s="11">
        <f t="shared" ref="R2179:R2242" si="103">(((J2179/60)/60)/24)+DATE(1970,1,1)</f>
        <v>42502.250775462962</v>
      </c>
      <c r="S2179" s="11">
        <f t="shared" ref="S2179:S2242" si="104">(((I2179/60)/60)/24)+DATE(1970,1,1)</f>
        <v>42527.250775462962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1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 s="13" t="s">
        <v>8327</v>
      </c>
      <c r="Q2180" t="s">
        <v>8328</v>
      </c>
      <c r="R2180" s="11">
        <f t="shared" si="103"/>
        <v>42723.63653935185</v>
      </c>
      <c r="S2180" s="11">
        <f t="shared" si="104"/>
        <v>42753.63653935185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1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 s="13" t="s">
        <v>8327</v>
      </c>
      <c r="Q2181" t="s">
        <v>8328</v>
      </c>
      <c r="R2181" s="11">
        <f t="shared" si="103"/>
        <v>42075.171203703707</v>
      </c>
      <c r="S2181" s="11">
        <f t="shared" si="104"/>
        <v>42105.171203703707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1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 s="13" t="s">
        <v>8327</v>
      </c>
      <c r="Q2182" t="s">
        <v>8328</v>
      </c>
      <c r="R2182" s="11">
        <f t="shared" si="103"/>
        <v>42279.669768518521</v>
      </c>
      <c r="S2182" s="11">
        <f t="shared" si="104"/>
        <v>42321.711435185185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1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 s="13" t="s">
        <v>8335</v>
      </c>
      <c r="Q2183" t="s">
        <v>8353</v>
      </c>
      <c r="R2183" s="11">
        <f t="shared" si="103"/>
        <v>42773.005243055552</v>
      </c>
      <c r="S2183" s="11">
        <f t="shared" si="104"/>
        <v>42787.005243055552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1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 s="13" t="s">
        <v>8335</v>
      </c>
      <c r="Q2184" t="s">
        <v>8353</v>
      </c>
      <c r="R2184" s="11">
        <f t="shared" si="103"/>
        <v>41879.900752314818</v>
      </c>
      <c r="S2184" s="11">
        <f t="shared" si="104"/>
        <v>41914.900752314818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1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 s="13" t="s">
        <v>8335</v>
      </c>
      <c r="Q2185" t="s">
        <v>8353</v>
      </c>
      <c r="R2185" s="11">
        <f t="shared" si="103"/>
        <v>42745.365474537044</v>
      </c>
      <c r="S2185" s="11">
        <f t="shared" si="104"/>
        <v>42775.208333333328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1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 s="13" t="s">
        <v>8335</v>
      </c>
      <c r="Q2186" t="s">
        <v>8353</v>
      </c>
      <c r="R2186" s="11">
        <f t="shared" si="103"/>
        <v>42380.690289351856</v>
      </c>
      <c r="S2186" s="11">
        <f t="shared" si="104"/>
        <v>42394.666666666672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1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 s="13" t="s">
        <v>8335</v>
      </c>
      <c r="Q2187" t="s">
        <v>8353</v>
      </c>
      <c r="R2187" s="11">
        <f t="shared" si="103"/>
        <v>41319.349988425929</v>
      </c>
      <c r="S2187" s="11">
        <f t="shared" si="104"/>
        <v>41359.349988425929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1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 s="13" t="s">
        <v>8335</v>
      </c>
      <c r="Q2188" t="s">
        <v>8353</v>
      </c>
      <c r="R2188" s="11">
        <f t="shared" si="103"/>
        <v>42583.615081018521</v>
      </c>
      <c r="S2188" s="11">
        <f t="shared" si="104"/>
        <v>42620.083333333328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1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 s="13" t="s">
        <v>8335</v>
      </c>
      <c r="Q2189" t="s">
        <v>8353</v>
      </c>
      <c r="R2189" s="11">
        <f t="shared" si="103"/>
        <v>42068.209097222221</v>
      </c>
      <c r="S2189" s="11">
        <f t="shared" si="104"/>
        <v>42097.165972222225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1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 s="13" t="s">
        <v>8335</v>
      </c>
      <c r="Q2190" t="s">
        <v>8353</v>
      </c>
      <c r="R2190" s="11">
        <f t="shared" si="103"/>
        <v>42633.586122685185</v>
      </c>
      <c r="S2190" s="11">
        <f t="shared" si="104"/>
        <v>42668.708333333328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1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 s="13" t="s">
        <v>8335</v>
      </c>
      <c r="Q2191" t="s">
        <v>8353</v>
      </c>
      <c r="R2191" s="11">
        <f t="shared" si="103"/>
        <v>42467.788194444445</v>
      </c>
      <c r="S2191" s="11">
        <f t="shared" si="104"/>
        <v>42481.916666666672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1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 s="13" t="s">
        <v>8335</v>
      </c>
      <c r="Q2192" t="s">
        <v>8353</v>
      </c>
      <c r="R2192" s="11">
        <f t="shared" si="103"/>
        <v>42417.625046296293</v>
      </c>
      <c r="S2192" s="11">
        <f t="shared" si="104"/>
        <v>42452.290972222225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1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 s="13" t="s">
        <v>8335</v>
      </c>
      <c r="Q2193" t="s">
        <v>8353</v>
      </c>
      <c r="R2193" s="11">
        <f t="shared" si="103"/>
        <v>42768.833645833336</v>
      </c>
      <c r="S2193" s="11">
        <f t="shared" si="104"/>
        <v>42780.833645833336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1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 s="13" t="s">
        <v>8335</v>
      </c>
      <c r="Q2194" t="s">
        <v>8353</v>
      </c>
      <c r="R2194" s="11">
        <f t="shared" si="103"/>
        <v>42691.8512037037</v>
      </c>
      <c r="S2194" s="11">
        <f t="shared" si="104"/>
        <v>42719.958333333328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1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 s="13" t="s">
        <v>8335</v>
      </c>
      <c r="Q2195" t="s">
        <v>8353</v>
      </c>
      <c r="R2195" s="11">
        <f t="shared" si="103"/>
        <v>42664.405925925923</v>
      </c>
      <c r="S2195" s="11">
        <f t="shared" si="104"/>
        <v>42695.207638888889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1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 s="13" t="s">
        <v>8335</v>
      </c>
      <c r="Q2196" t="s">
        <v>8353</v>
      </c>
      <c r="R2196" s="11">
        <f t="shared" si="103"/>
        <v>42425.757986111115</v>
      </c>
      <c r="S2196" s="11">
        <f t="shared" si="104"/>
        <v>42455.716319444444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1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 s="13" t="s">
        <v>8335</v>
      </c>
      <c r="Q2197" t="s">
        <v>8353</v>
      </c>
      <c r="R2197" s="11">
        <f t="shared" si="103"/>
        <v>42197.771990740745</v>
      </c>
      <c r="S2197" s="11">
        <f t="shared" si="104"/>
        <v>42227.771990740745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1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 s="13" t="s">
        <v>8335</v>
      </c>
      <c r="Q2198" t="s">
        <v>8353</v>
      </c>
      <c r="R2198" s="11">
        <f t="shared" si="103"/>
        <v>42675.487291666665</v>
      </c>
      <c r="S2198" s="11">
        <f t="shared" si="104"/>
        <v>42706.291666666672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1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 s="13" t="s">
        <v>8335</v>
      </c>
      <c r="Q2199" t="s">
        <v>8353</v>
      </c>
      <c r="R2199" s="11">
        <f t="shared" si="103"/>
        <v>42033.584016203706</v>
      </c>
      <c r="S2199" s="11">
        <f t="shared" si="104"/>
        <v>42063.584016203706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1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 s="13" t="s">
        <v>8335</v>
      </c>
      <c r="Q2200" t="s">
        <v>8353</v>
      </c>
      <c r="R2200" s="11">
        <f t="shared" si="103"/>
        <v>42292.513888888891</v>
      </c>
      <c r="S2200" s="11">
        <f t="shared" si="104"/>
        <v>42322.555555555555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1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 s="13" t="s">
        <v>8335</v>
      </c>
      <c r="Q2201" t="s">
        <v>8353</v>
      </c>
      <c r="R2201" s="11">
        <f t="shared" si="103"/>
        <v>42262.416643518518</v>
      </c>
      <c r="S2201" s="11">
        <f t="shared" si="104"/>
        <v>42292.416643518518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1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 s="13" t="s">
        <v>8335</v>
      </c>
      <c r="Q2202" t="s">
        <v>8353</v>
      </c>
      <c r="R2202" s="11">
        <f t="shared" si="103"/>
        <v>42163.625787037032</v>
      </c>
      <c r="S2202" s="11">
        <f t="shared" si="104"/>
        <v>42191.125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1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 s="13" t="s">
        <v>8327</v>
      </c>
      <c r="Q2203" t="s">
        <v>8332</v>
      </c>
      <c r="R2203" s="11">
        <f t="shared" si="103"/>
        <v>41276.846817129634</v>
      </c>
      <c r="S2203" s="11">
        <f t="shared" si="104"/>
        <v>41290.846817129634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1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 s="13" t="s">
        <v>8327</v>
      </c>
      <c r="Q2204" t="s">
        <v>8332</v>
      </c>
      <c r="R2204" s="11">
        <f t="shared" si="103"/>
        <v>41184.849166666667</v>
      </c>
      <c r="S2204" s="11">
        <f t="shared" si="104"/>
        <v>41214.849166666667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1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 s="13" t="s">
        <v>8327</v>
      </c>
      <c r="Q2205" t="s">
        <v>8332</v>
      </c>
      <c r="R2205" s="11">
        <f t="shared" si="103"/>
        <v>42241.85974537037</v>
      </c>
      <c r="S2205" s="11">
        <f t="shared" si="104"/>
        <v>42271.85974537037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1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 s="13" t="s">
        <v>8327</v>
      </c>
      <c r="Q2206" t="s">
        <v>8332</v>
      </c>
      <c r="R2206" s="11">
        <f t="shared" si="103"/>
        <v>41312.311562499999</v>
      </c>
      <c r="S2206" s="11">
        <f t="shared" si="104"/>
        <v>41342.311562499999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1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 s="13" t="s">
        <v>8327</v>
      </c>
      <c r="Q2207" t="s">
        <v>8332</v>
      </c>
      <c r="R2207" s="11">
        <f t="shared" si="103"/>
        <v>41031.82163194444</v>
      </c>
      <c r="S2207" s="11">
        <f t="shared" si="104"/>
        <v>41061.82163194444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1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 s="13" t="s">
        <v>8327</v>
      </c>
      <c r="Q2208" t="s">
        <v>8332</v>
      </c>
      <c r="R2208" s="11">
        <f t="shared" si="103"/>
        <v>40997.257222222222</v>
      </c>
      <c r="S2208" s="11">
        <f t="shared" si="104"/>
        <v>41015.257222222222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1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 s="13" t="s">
        <v>8327</v>
      </c>
      <c r="Q2209" t="s">
        <v>8332</v>
      </c>
      <c r="R2209" s="11">
        <f t="shared" si="103"/>
        <v>41564.194131944445</v>
      </c>
      <c r="S2209" s="11">
        <f t="shared" si="104"/>
        <v>41594.235798611109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1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 s="13" t="s">
        <v>8327</v>
      </c>
      <c r="Q2210" t="s">
        <v>8332</v>
      </c>
      <c r="R2210" s="11">
        <f t="shared" si="103"/>
        <v>40946.882245370369</v>
      </c>
      <c r="S2210" s="11">
        <f t="shared" si="104"/>
        <v>41006.166666666664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1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 s="13" t="s">
        <v>8327</v>
      </c>
      <c r="Q2211" t="s">
        <v>8332</v>
      </c>
      <c r="R2211" s="11">
        <f t="shared" si="103"/>
        <v>41732.479675925926</v>
      </c>
      <c r="S2211" s="11">
        <f t="shared" si="104"/>
        <v>41743.958333333336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1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 s="13" t="s">
        <v>8327</v>
      </c>
      <c r="Q2212" t="s">
        <v>8332</v>
      </c>
      <c r="R2212" s="11">
        <f t="shared" si="103"/>
        <v>40956.066087962965</v>
      </c>
      <c r="S2212" s="11">
        <f t="shared" si="104"/>
        <v>41013.73333333333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1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 s="13" t="s">
        <v>8327</v>
      </c>
      <c r="Q2213" t="s">
        <v>8332</v>
      </c>
      <c r="R2213" s="11">
        <f t="shared" si="103"/>
        <v>41716.785011574073</v>
      </c>
      <c r="S2213" s="11">
        <f t="shared" si="104"/>
        <v>41739.290972222225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1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 s="13" t="s">
        <v>8327</v>
      </c>
      <c r="Q2214" t="s">
        <v>8332</v>
      </c>
      <c r="R2214" s="11">
        <f t="shared" si="103"/>
        <v>41548.747418981482</v>
      </c>
      <c r="S2214" s="11">
        <f t="shared" si="104"/>
        <v>41582.041666666664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1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 s="13" t="s">
        <v>8327</v>
      </c>
      <c r="Q2215" t="s">
        <v>8332</v>
      </c>
      <c r="R2215" s="11">
        <f t="shared" si="103"/>
        <v>42109.826145833329</v>
      </c>
      <c r="S2215" s="11">
        <f t="shared" si="104"/>
        <v>42139.826145833329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1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 s="13" t="s">
        <v>8327</v>
      </c>
      <c r="Q2216" t="s">
        <v>8332</v>
      </c>
      <c r="R2216" s="11">
        <f t="shared" si="103"/>
        <v>41646.792222222226</v>
      </c>
      <c r="S2216" s="11">
        <f t="shared" si="104"/>
        <v>41676.792222222226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1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 s="13" t="s">
        <v>8327</v>
      </c>
      <c r="Q2217" t="s">
        <v>8332</v>
      </c>
      <c r="R2217" s="11">
        <f t="shared" si="103"/>
        <v>40958.717268518521</v>
      </c>
      <c r="S2217" s="11">
        <f t="shared" si="104"/>
        <v>40981.290972222225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1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 s="13" t="s">
        <v>8327</v>
      </c>
      <c r="Q2218" t="s">
        <v>8332</v>
      </c>
      <c r="R2218" s="11">
        <f t="shared" si="103"/>
        <v>42194.751678240747</v>
      </c>
      <c r="S2218" s="11">
        <f t="shared" si="104"/>
        <v>42208.751678240747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1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 s="13" t="s">
        <v>8327</v>
      </c>
      <c r="Q2219" t="s">
        <v>8332</v>
      </c>
      <c r="R2219" s="11">
        <f t="shared" si="103"/>
        <v>42299.776770833334</v>
      </c>
      <c r="S2219" s="11">
        <f t="shared" si="104"/>
        <v>42310.333333333328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1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 s="13" t="s">
        <v>8327</v>
      </c>
      <c r="Q2220" t="s">
        <v>8332</v>
      </c>
      <c r="R2220" s="11">
        <f t="shared" si="103"/>
        <v>41127.812303240738</v>
      </c>
      <c r="S2220" s="11">
        <f t="shared" si="104"/>
        <v>41150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1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 s="13" t="s">
        <v>8327</v>
      </c>
      <c r="Q2221" t="s">
        <v>8332</v>
      </c>
      <c r="R2221" s="11">
        <f t="shared" si="103"/>
        <v>42205.718888888892</v>
      </c>
      <c r="S2221" s="11">
        <f t="shared" si="104"/>
        <v>42235.718888888892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1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 s="13" t="s">
        <v>8327</v>
      </c>
      <c r="Q2222" t="s">
        <v>8332</v>
      </c>
      <c r="R2222" s="11">
        <f t="shared" si="103"/>
        <v>41452.060601851852</v>
      </c>
      <c r="S2222" s="11">
        <f t="shared" si="104"/>
        <v>41482.060601851852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1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 s="13" t="s">
        <v>8335</v>
      </c>
      <c r="Q2223" t="s">
        <v>8353</v>
      </c>
      <c r="R2223" s="11">
        <f t="shared" si="103"/>
        <v>42452.666770833333</v>
      </c>
      <c r="S2223" s="11">
        <f t="shared" si="104"/>
        <v>42483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1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 s="13" t="s">
        <v>8335</v>
      </c>
      <c r="Q2224" t="s">
        <v>8353</v>
      </c>
      <c r="R2224" s="11">
        <f t="shared" si="103"/>
        <v>40906.787581018521</v>
      </c>
      <c r="S2224" s="11">
        <f t="shared" si="104"/>
        <v>40936.787581018521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1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 s="13" t="s">
        <v>8335</v>
      </c>
      <c r="Q2225" t="s">
        <v>8353</v>
      </c>
      <c r="R2225" s="11">
        <f t="shared" si="103"/>
        <v>42152.640833333338</v>
      </c>
      <c r="S2225" s="11">
        <f t="shared" si="104"/>
        <v>42182.640833333338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1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 s="13" t="s">
        <v>8335</v>
      </c>
      <c r="Q2226" t="s">
        <v>8353</v>
      </c>
      <c r="R2226" s="11">
        <f t="shared" si="103"/>
        <v>42644.667534722219</v>
      </c>
      <c r="S2226" s="11">
        <f t="shared" si="104"/>
        <v>42672.791666666672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1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 s="13" t="s">
        <v>8335</v>
      </c>
      <c r="Q2227" t="s">
        <v>8353</v>
      </c>
      <c r="R2227" s="11">
        <f t="shared" si="103"/>
        <v>41873.79184027778</v>
      </c>
      <c r="S2227" s="11">
        <f t="shared" si="104"/>
        <v>41903.79184027778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1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 s="13" t="s">
        <v>8335</v>
      </c>
      <c r="Q2228" t="s">
        <v>8353</v>
      </c>
      <c r="R2228" s="11">
        <f t="shared" si="103"/>
        <v>42381.79886574074</v>
      </c>
      <c r="S2228" s="11">
        <f t="shared" si="104"/>
        <v>42412.207638888889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1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 s="13" t="s">
        <v>8335</v>
      </c>
      <c r="Q2229" t="s">
        <v>8353</v>
      </c>
      <c r="R2229" s="11">
        <f t="shared" si="103"/>
        <v>41561.807349537034</v>
      </c>
      <c r="S2229" s="11">
        <f t="shared" si="104"/>
        <v>41591.849016203705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1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 s="13" t="s">
        <v>8335</v>
      </c>
      <c r="Q2230" t="s">
        <v>8353</v>
      </c>
      <c r="R2230" s="11">
        <f t="shared" si="103"/>
        <v>42202.278194444443</v>
      </c>
      <c r="S2230" s="11">
        <f t="shared" si="104"/>
        <v>42232.278194444443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1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 s="13" t="s">
        <v>8335</v>
      </c>
      <c r="Q2231" t="s">
        <v>8353</v>
      </c>
      <c r="R2231" s="11">
        <f t="shared" si="103"/>
        <v>41484.664247685185</v>
      </c>
      <c r="S2231" s="11">
        <f t="shared" si="104"/>
        <v>41520.166666666664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1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 s="13" t="s">
        <v>8335</v>
      </c>
      <c r="Q2232" t="s">
        <v>8353</v>
      </c>
      <c r="R2232" s="11">
        <f t="shared" si="103"/>
        <v>41724.881099537037</v>
      </c>
      <c r="S2232" s="11">
        <f t="shared" si="104"/>
        <v>41754.881099537037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1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 s="13" t="s">
        <v>8335</v>
      </c>
      <c r="Q2233" t="s">
        <v>8353</v>
      </c>
      <c r="R2233" s="11">
        <f t="shared" si="103"/>
        <v>41423.910891203705</v>
      </c>
      <c r="S2233" s="11">
        <f t="shared" si="104"/>
        <v>41450.208333333336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1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 s="13" t="s">
        <v>8335</v>
      </c>
      <c r="Q2234" t="s">
        <v>8353</v>
      </c>
      <c r="R2234" s="11">
        <f t="shared" si="103"/>
        <v>41806.794074074074</v>
      </c>
      <c r="S2234" s="11">
        <f t="shared" si="104"/>
        <v>41839.125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1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 s="13" t="s">
        <v>8335</v>
      </c>
      <c r="Q2235" t="s">
        <v>8353</v>
      </c>
      <c r="R2235" s="11">
        <f t="shared" si="103"/>
        <v>42331.378923611104</v>
      </c>
      <c r="S2235" s="11">
        <f t="shared" si="104"/>
        <v>42352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1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 s="13" t="s">
        <v>8335</v>
      </c>
      <c r="Q2236" t="s">
        <v>8353</v>
      </c>
      <c r="R2236" s="11">
        <f t="shared" si="103"/>
        <v>42710.824618055558</v>
      </c>
      <c r="S2236" s="11">
        <f t="shared" si="104"/>
        <v>42740.824618055558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1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 s="13" t="s">
        <v>8335</v>
      </c>
      <c r="Q2237" t="s">
        <v>8353</v>
      </c>
      <c r="R2237" s="11">
        <f t="shared" si="103"/>
        <v>42062.022118055553</v>
      </c>
      <c r="S2237" s="11">
        <f t="shared" si="104"/>
        <v>42091.980451388896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1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 s="13" t="s">
        <v>8335</v>
      </c>
      <c r="Q2238" t="s">
        <v>8353</v>
      </c>
      <c r="R2238" s="11">
        <f t="shared" si="103"/>
        <v>42371.617164351846</v>
      </c>
      <c r="S2238" s="11">
        <f t="shared" si="104"/>
        <v>42401.617164351846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1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 s="13" t="s">
        <v>8335</v>
      </c>
      <c r="Q2239" t="s">
        <v>8353</v>
      </c>
      <c r="R2239" s="11">
        <f t="shared" si="103"/>
        <v>41915.003275462965</v>
      </c>
      <c r="S2239" s="11">
        <f t="shared" si="104"/>
        <v>41955.332638888889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1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 s="13" t="s">
        <v>8335</v>
      </c>
      <c r="Q2240" t="s">
        <v>8353</v>
      </c>
      <c r="R2240" s="11">
        <f t="shared" si="103"/>
        <v>42774.621712962966</v>
      </c>
      <c r="S2240" s="11">
        <f t="shared" si="104"/>
        <v>42804.621712962966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1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 s="13" t="s">
        <v>8335</v>
      </c>
      <c r="Q2241" t="s">
        <v>8353</v>
      </c>
      <c r="R2241" s="11">
        <f t="shared" si="103"/>
        <v>41572.958495370374</v>
      </c>
      <c r="S2241" s="11">
        <f t="shared" si="104"/>
        <v>41609.168055555558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1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2"/>
        <v>271</v>
      </c>
      <c r="P2242" s="13" t="s">
        <v>8335</v>
      </c>
      <c r="Q2242" t="s">
        <v>8353</v>
      </c>
      <c r="R2242" s="11">
        <f t="shared" si="103"/>
        <v>42452.825740740736</v>
      </c>
      <c r="S2242" s="11">
        <f t="shared" si="104"/>
        <v>42482.825740740736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1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5">ROUND(E2243/D2243*100,0)</f>
        <v>806</v>
      </c>
      <c r="P2243" s="13" t="s">
        <v>8335</v>
      </c>
      <c r="Q2243" t="s">
        <v>8353</v>
      </c>
      <c r="R2243" s="11">
        <f t="shared" ref="R2243:R2306" si="106">(((J2243/60)/60)/24)+DATE(1970,1,1)</f>
        <v>42766.827546296292</v>
      </c>
      <c r="S2243" s="11">
        <f t="shared" ref="S2243:S2306" si="107">(((I2243/60)/60)/24)+DATE(1970,1,1)</f>
        <v>42796.827546296292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1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 s="13" t="s">
        <v>8335</v>
      </c>
      <c r="Q2244" t="s">
        <v>8353</v>
      </c>
      <c r="R2244" s="11">
        <f t="shared" si="106"/>
        <v>41569.575613425928</v>
      </c>
      <c r="S2244" s="11">
        <f t="shared" si="107"/>
        <v>41605.126388888886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1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 s="13" t="s">
        <v>8335</v>
      </c>
      <c r="Q2245" t="s">
        <v>8353</v>
      </c>
      <c r="R2245" s="11">
        <f t="shared" si="106"/>
        <v>42800.751041666663</v>
      </c>
      <c r="S2245" s="11">
        <f t="shared" si="107"/>
        <v>42807.125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1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 s="13" t="s">
        <v>8335</v>
      </c>
      <c r="Q2246" t="s">
        <v>8353</v>
      </c>
      <c r="R2246" s="11">
        <f t="shared" si="106"/>
        <v>42647.818819444445</v>
      </c>
      <c r="S2246" s="11">
        <f t="shared" si="107"/>
        <v>42659.854166666672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1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 s="13" t="s">
        <v>8335</v>
      </c>
      <c r="Q2247" t="s">
        <v>8353</v>
      </c>
      <c r="R2247" s="11">
        <f t="shared" si="106"/>
        <v>41660.708530092597</v>
      </c>
      <c r="S2247" s="11">
        <f t="shared" si="107"/>
        <v>41691.75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1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 s="13" t="s">
        <v>8335</v>
      </c>
      <c r="Q2248" t="s">
        <v>8353</v>
      </c>
      <c r="R2248" s="11">
        <f t="shared" si="106"/>
        <v>42221.79178240741</v>
      </c>
      <c r="S2248" s="11">
        <f t="shared" si="107"/>
        <v>42251.79178240741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1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 s="13" t="s">
        <v>8335</v>
      </c>
      <c r="Q2249" t="s">
        <v>8353</v>
      </c>
      <c r="R2249" s="11">
        <f t="shared" si="106"/>
        <v>42200.666261574079</v>
      </c>
      <c r="S2249" s="11">
        <f t="shared" si="107"/>
        <v>42214.666261574079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1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 s="13" t="s">
        <v>8335</v>
      </c>
      <c r="Q2250" t="s">
        <v>8353</v>
      </c>
      <c r="R2250" s="11">
        <f t="shared" si="106"/>
        <v>42688.875902777778</v>
      </c>
      <c r="S2250" s="11">
        <f t="shared" si="107"/>
        <v>42718.875902777778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1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 s="13" t="s">
        <v>8335</v>
      </c>
      <c r="Q2251" t="s">
        <v>8353</v>
      </c>
      <c r="R2251" s="11">
        <f t="shared" si="106"/>
        <v>41336.703298611108</v>
      </c>
      <c r="S2251" s="11">
        <f t="shared" si="107"/>
        <v>41366.661631944444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1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 s="13" t="s">
        <v>8335</v>
      </c>
      <c r="Q2252" t="s">
        <v>8353</v>
      </c>
      <c r="R2252" s="11">
        <f t="shared" si="106"/>
        <v>42677.005474537036</v>
      </c>
      <c r="S2252" s="11">
        <f t="shared" si="107"/>
        <v>42707.0471412037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1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 s="13" t="s">
        <v>8335</v>
      </c>
      <c r="Q2253" t="s">
        <v>8353</v>
      </c>
      <c r="R2253" s="11">
        <f t="shared" si="106"/>
        <v>41846.34579861111</v>
      </c>
      <c r="S2253" s="11">
        <f t="shared" si="107"/>
        <v>41867.34579861111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1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 s="13" t="s">
        <v>8335</v>
      </c>
      <c r="Q2254" t="s">
        <v>8353</v>
      </c>
      <c r="R2254" s="11">
        <f t="shared" si="106"/>
        <v>42573.327986111108</v>
      </c>
      <c r="S2254" s="11">
        <f t="shared" si="107"/>
        <v>42588.327986111108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1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 s="13" t="s">
        <v>8335</v>
      </c>
      <c r="Q2255" t="s">
        <v>8353</v>
      </c>
      <c r="R2255" s="11">
        <f t="shared" si="106"/>
        <v>42296.631331018521</v>
      </c>
      <c r="S2255" s="11">
        <f t="shared" si="107"/>
        <v>42326.672997685186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1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 s="13" t="s">
        <v>8335</v>
      </c>
      <c r="Q2256" t="s">
        <v>8353</v>
      </c>
      <c r="R2256" s="11">
        <f t="shared" si="106"/>
        <v>42752.647777777776</v>
      </c>
      <c r="S2256" s="11">
        <f t="shared" si="107"/>
        <v>42759.647777777776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1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 s="13" t="s">
        <v>8335</v>
      </c>
      <c r="Q2257" t="s">
        <v>8353</v>
      </c>
      <c r="R2257" s="11">
        <f t="shared" si="106"/>
        <v>42467.951979166668</v>
      </c>
      <c r="S2257" s="11">
        <f t="shared" si="107"/>
        <v>42497.951979166668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1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 s="13" t="s">
        <v>8335</v>
      </c>
      <c r="Q2258" t="s">
        <v>8353</v>
      </c>
      <c r="R2258" s="11">
        <f t="shared" si="106"/>
        <v>42682.451921296291</v>
      </c>
      <c r="S2258" s="11">
        <f t="shared" si="107"/>
        <v>42696.451921296291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1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 s="13" t="s">
        <v>8335</v>
      </c>
      <c r="Q2259" t="s">
        <v>8353</v>
      </c>
      <c r="R2259" s="11">
        <f t="shared" si="106"/>
        <v>42505.936678240745</v>
      </c>
      <c r="S2259" s="11">
        <f t="shared" si="107"/>
        <v>42540.958333333328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1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 s="13" t="s">
        <v>8335</v>
      </c>
      <c r="Q2260" t="s">
        <v>8353</v>
      </c>
      <c r="R2260" s="11">
        <f t="shared" si="106"/>
        <v>42136.75100694444</v>
      </c>
      <c r="S2260" s="11">
        <f t="shared" si="107"/>
        <v>42166.75100694444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1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 s="13" t="s">
        <v>8335</v>
      </c>
      <c r="Q2261" t="s">
        <v>8353</v>
      </c>
      <c r="R2261" s="11">
        <f t="shared" si="106"/>
        <v>42702.804814814815</v>
      </c>
      <c r="S2261" s="11">
        <f t="shared" si="107"/>
        <v>42712.804814814815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1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 s="13" t="s">
        <v>8335</v>
      </c>
      <c r="Q2262" t="s">
        <v>8353</v>
      </c>
      <c r="R2262" s="11">
        <f t="shared" si="106"/>
        <v>41695.016782407409</v>
      </c>
      <c r="S2262" s="11">
        <f t="shared" si="107"/>
        <v>41724.975115740745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1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 s="13" t="s">
        <v>8335</v>
      </c>
      <c r="Q2263" t="s">
        <v>8353</v>
      </c>
      <c r="R2263" s="11">
        <f t="shared" si="106"/>
        <v>42759.724768518514</v>
      </c>
      <c r="S2263" s="11">
        <f t="shared" si="107"/>
        <v>42780.724768518514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1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 s="13" t="s">
        <v>8335</v>
      </c>
      <c r="Q2264" t="s">
        <v>8353</v>
      </c>
      <c r="R2264" s="11">
        <f t="shared" si="106"/>
        <v>41926.585162037038</v>
      </c>
      <c r="S2264" s="11">
        <f t="shared" si="107"/>
        <v>41961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1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 s="13" t="s">
        <v>8335</v>
      </c>
      <c r="Q2265" t="s">
        <v>8353</v>
      </c>
      <c r="R2265" s="11">
        <f t="shared" si="106"/>
        <v>42014.832326388889</v>
      </c>
      <c r="S2265" s="11">
        <f t="shared" si="107"/>
        <v>42035.832326388889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1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 s="13" t="s">
        <v>8335</v>
      </c>
      <c r="Q2266" t="s">
        <v>8353</v>
      </c>
      <c r="R2266" s="11">
        <f t="shared" si="106"/>
        <v>42496.582337962958</v>
      </c>
      <c r="S2266" s="11">
        <f t="shared" si="107"/>
        <v>42513.125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1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 s="13" t="s">
        <v>8335</v>
      </c>
      <c r="Q2267" t="s">
        <v>8353</v>
      </c>
      <c r="R2267" s="11">
        <f t="shared" si="106"/>
        <v>42689.853090277778</v>
      </c>
      <c r="S2267" s="11">
        <f t="shared" si="107"/>
        <v>42696.853090277778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1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 s="13" t="s">
        <v>8335</v>
      </c>
      <c r="Q2268" t="s">
        <v>8353</v>
      </c>
      <c r="R2268" s="11">
        <f t="shared" si="106"/>
        <v>42469.874907407408</v>
      </c>
      <c r="S2268" s="11">
        <f t="shared" si="107"/>
        <v>42487.083333333328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1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 s="13" t="s">
        <v>8335</v>
      </c>
      <c r="Q2269" t="s">
        <v>8353</v>
      </c>
      <c r="R2269" s="11">
        <f t="shared" si="106"/>
        <v>41968.829826388886</v>
      </c>
      <c r="S2269" s="11">
        <f t="shared" si="107"/>
        <v>41994.041666666672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1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 s="13" t="s">
        <v>8335</v>
      </c>
      <c r="Q2270" t="s">
        <v>8353</v>
      </c>
      <c r="R2270" s="11">
        <f t="shared" si="106"/>
        <v>42776.082349537035</v>
      </c>
      <c r="S2270" s="11">
        <f t="shared" si="107"/>
        <v>42806.082349537035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1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 s="13" t="s">
        <v>8335</v>
      </c>
      <c r="Q2271" t="s">
        <v>8353</v>
      </c>
      <c r="R2271" s="11">
        <f t="shared" si="106"/>
        <v>42776.704432870371</v>
      </c>
      <c r="S2271" s="11">
        <f t="shared" si="107"/>
        <v>42801.208333333328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1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 s="13" t="s">
        <v>8335</v>
      </c>
      <c r="Q2272" t="s">
        <v>8353</v>
      </c>
      <c r="R2272" s="11">
        <f t="shared" si="106"/>
        <v>42725.869363425925</v>
      </c>
      <c r="S2272" s="11">
        <f t="shared" si="107"/>
        <v>42745.915972222225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1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 s="13" t="s">
        <v>8335</v>
      </c>
      <c r="Q2273" t="s">
        <v>8353</v>
      </c>
      <c r="R2273" s="11">
        <f t="shared" si="106"/>
        <v>42684.000046296293</v>
      </c>
      <c r="S2273" s="11">
        <f t="shared" si="107"/>
        <v>42714.000046296293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1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 s="13" t="s">
        <v>8335</v>
      </c>
      <c r="Q2274" t="s">
        <v>8353</v>
      </c>
      <c r="R2274" s="11">
        <f t="shared" si="106"/>
        <v>42315.699490740735</v>
      </c>
      <c r="S2274" s="11">
        <f t="shared" si="107"/>
        <v>42345.699490740735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1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 s="13" t="s">
        <v>8335</v>
      </c>
      <c r="Q2275" t="s">
        <v>8353</v>
      </c>
      <c r="R2275" s="11">
        <f t="shared" si="106"/>
        <v>42781.549097222218</v>
      </c>
      <c r="S2275" s="11">
        <f t="shared" si="107"/>
        <v>42806.507430555561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1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 s="13" t="s">
        <v>8335</v>
      </c>
      <c r="Q2276" t="s">
        <v>8353</v>
      </c>
      <c r="R2276" s="11">
        <f t="shared" si="106"/>
        <v>41663.500659722224</v>
      </c>
      <c r="S2276" s="11">
        <f t="shared" si="107"/>
        <v>41693.500659722224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1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 s="13" t="s">
        <v>8335</v>
      </c>
      <c r="Q2277" t="s">
        <v>8353</v>
      </c>
      <c r="R2277" s="11">
        <f t="shared" si="106"/>
        <v>41965.616655092599</v>
      </c>
      <c r="S2277" s="11">
        <f t="shared" si="107"/>
        <v>41995.616655092599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1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 s="13" t="s">
        <v>8335</v>
      </c>
      <c r="Q2278" t="s">
        <v>8353</v>
      </c>
      <c r="R2278" s="11">
        <f t="shared" si="106"/>
        <v>41614.651493055557</v>
      </c>
      <c r="S2278" s="11">
        <f t="shared" si="107"/>
        <v>41644.651493055557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1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 s="13" t="s">
        <v>8335</v>
      </c>
      <c r="Q2279" t="s">
        <v>8353</v>
      </c>
      <c r="R2279" s="11">
        <f t="shared" si="106"/>
        <v>40936.678506944445</v>
      </c>
      <c r="S2279" s="11">
        <f t="shared" si="107"/>
        <v>40966.678506944445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1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 s="13" t="s">
        <v>8335</v>
      </c>
      <c r="Q2280" t="s">
        <v>8353</v>
      </c>
      <c r="R2280" s="11">
        <f t="shared" si="106"/>
        <v>42338.709108796291</v>
      </c>
      <c r="S2280" s="11">
        <f t="shared" si="107"/>
        <v>42372.957638888889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1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 s="13" t="s">
        <v>8335</v>
      </c>
      <c r="Q2281" t="s">
        <v>8353</v>
      </c>
      <c r="R2281" s="11">
        <f t="shared" si="106"/>
        <v>42020.806701388887</v>
      </c>
      <c r="S2281" s="11">
        <f t="shared" si="107"/>
        <v>42039.166666666672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1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 s="13" t="s">
        <v>8335</v>
      </c>
      <c r="Q2282" t="s">
        <v>8353</v>
      </c>
      <c r="R2282" s="11">
        <f t="shared" si="106"/>
        <v>42234.624895833331</v>
      </c>
      <c r="S2282" s="11">
        <f t="shared" si="107"/>
        <v>42264.624895833331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1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 s="13" t="s">
        <v>8327</v>
      </c>
      <c r="Q2283" t="s">
        <v>8328</v>
      </c>
      <c r="R2283" s="11">
        <f t="shared" si="106"/>
        <v>40687.285844907405</v>
      </c>
      <c r="S2283" s="11">
        <f t="shared" si="107"/>
        <v>40749.284722222219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1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 s="13" t="s">
        <v>8327</v>
      </c>
      <c r="Q2284" t="s">
        <v>8328</v>
      </c>
      <c r="R2284" s="11">
        <f t="shared" si="106"/>
        <v>42323.17460648148</v>
      </c>
      <c r="S2284" s="11">
        <f t="shared" si="107"/>
        <v>42383.17460648148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1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 s="13" t="s">
        <v>8327</v>
      </c>
      <c r="Q2285" t="s">
        <v>8328</v>
      </c>
      <c r="R2285" s="11">
        <f t="shared" si="106"/>
        <v>40978.125046296293</v>
      </c>
      <c r="S2285" s="11">
        <f t="shared" si="107"/>
        <v>41038.083379629628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1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 s="13" t="s">
        <v>8327</v>
      </c>
      <c r="Q2286" t="s">
        <v>8328</v>
      </c>
      <c r="R2286" s="11">
        <f t="shared" si="106"/>
        <v>40585.796817129631</v>
      </c>
      <c r="S2286" s="11">
        <f t="shared" si="107"/>
        <v>40614.166666666664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1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 s="13" t="s">
        <v>8327</v>
      </c>
      <c r="Q2287" t="s">
        <v>8328</v>
      </c>
      <c r="R2287" s="11">
        <f t="shared" si="106"/>
        <v>41059.185682870368</v>
      </c>
      <c r="S2287" s="11">
        <f t="shared" si="107"/>
        <v>41089.185682870368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1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 s="13" t="s">
        <v>8327</v>
      </c>
      <c r="Q2288" t="s">
        <v>8328</v>
      </c>
      <c r="R2288" s="11">
        <f t="shared" si="106"/>
        <v>41494.963587962964</v>
      </c>
      <c r="S2288" s="11">
        <f t="shared" si="107"/>
        <v>41523.165972222225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1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 s="13" t="s">
        <v>8327</v>
      </c>
      <c r="Q2289" t="s">
        <v>8328</v>
      </c>
      <c r="R2289" s="11">
        <f t="shared" si="106"/>
        <v>41792.667361111111</v>
      </c>
      <c r="S2289" s="11">
        <f t="shared" si="107"/>
        <v>41813.667361111111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1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 s="13" t="s">
        <v>8327</v>
      </c>
      <c r="Q2290" t="s">
        <v>8328</v>
      </c>
      <c r="R2290" s="11">
        <f t="shared" si="106"/>
        <v>41067.827418981484</v>
      </c>
      <c r="S2290" s="11">
        <f t="shared" si="107"/>
        <v>41086.75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1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 s="13" t="s">
        <v>8327</v>
      </c>
      <c r="Q2291" t="s">
        <v>8328</v>
      </c>
      <c r="R2291" s="11">
        <f t="shared" si="106"/>
        <v>41571.998379629629</v>
      </c>
      <c r="S2291" s="11">
        <f t="shared" si="107"/>
        <v>41614.973611111112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1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 s="13" t="s">
        <v>8327</v>
      </c>
      <c r="Q2292" t="s">
        <v>8328</v>
      </c>
      <c r="R2292" s="11">
        <f t="shared" si="106"/>
        <v>40070.253819444442</v>
      </c>
      <c r="S2292" s="11">
        <f t="shared" si="107"/>
        <v>40148.708333333336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1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 s="13" t="s">
        <v>8327</v>
      </c>
      <c r="Q2293" t="s">
        <v>8328</v>
      </c>
      <c r="R2293" s="11">
        <f t="shared" si="106"/>
        <v>40987.977060185185</v>
      </c>
      <c r="S2293" s="11">
        <f t="shared" si="107"/>
        <v>41022.166666666664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1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 s="13" t="s">
        <v>8327</v>
      </c>
      <c r="Q2294" t="s">
        <v>8328</v>
      </c>
      <c r="R2294" s="11">
        <f t="shared" si="106"/>
        <v>40987.697638888887</v>
      </c>
      <c r="S2294" s="11">
        <f t="shared" si="107"/>
        <v>41017.697638888887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1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 s="13" t="s">
        <v>8327</v>
      </c>
      <c r="Q2295" t="s">
        <v>8328</v>
      </c>
      <c r="R2295" s="11">
        <f t="shared" si="106"/>
        <v>41151.708321759259</v>
      </c>
      <c r="S2295" s="11">
        <f t="shared" si="107"/>
        <v>41177.165972222225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1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 s="13" t="s">
        <v>8327</v>
      </c>
      <c r="Q2296" t="s">
        <v>8328</v>
      </c>
      <c r="R2296" s="11">
        <f t="shared" si="106"/>
        <v>41264.72314814815</v>
      </c>
      <c r="S2296" s="11">
        <f t="shared" si="107"/>
        <v>41294.72314814815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1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 s="13" t="s">
        <v>8327</v>
      </c>
      <c r="Q2297" t="s">
        <v>8328</v>
      </c>
      <c r="R2297" s="11">
        <f t="shared" si="106"/>
        <v>41270.954351851848</v>
      </c>
      <c r="S2297" s="11">
        <f t="shared" si="107"/>
        <v>41300.954351851848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1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 s="13" t="s">
        <v>8327</v>
      </c>
      <c r="Q2298" t="s">
        <v>8328</v>
      </c>
      <c r="R2298" s="11">
        <f t="shared" si="106"/>
        <v>40927.731782407405</v>
      </c>
      <c r="S2298" s="11">
        <f t="shared" si="107"/>
        <v>40962.731782407405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1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 s="13" t="s">
        <v>8327</v>
      </c>
      <c r="Q2299" t="s">
        <v>8328</v>
      </c>
      <c r="R2299" s="11">
        <f t="shared" si="106"/>
        <v>40948.042233796295</v>
      </c>
      <c r="S2299" s="11">
        <f t="shared" si="107"/>
        <v>40982.165972222225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1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 s="13" t="s">
        <v>8327</v>
      </c>
      <c r="Q2300" t="s">
        <v>8328</v>
      </c>
      <c r="R2300" s="11">
        <f t="shared" si="106"/>
        <v>41694.84065972222</v>
      </c>
      <c r="S2300" s="11">
        <f t="shared" si="107"/>
        <v>41724.798993055556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1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 s="13" t="s">
        <v>8327</v>
      </c>
      <c r="Q2301" t="s">
        <v>8328</v>
      </c>
      <c r="R2301" s="11">
        <f t="shared" si="106"/>
        <v>40565.032511574071</v>
      </c>
      <c r="S2301" s="11">
        <f t="shared" si="107"/>
        <v>40580.032511574071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1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 s="13" t="s">
        <v>8327</v>
      </c>
      <c r="Q2302" t="s">
        <v>8328</v>
      </c>
      <c r="R2302" s="11">
        <f t="shared" si="106"/>
        <v>41074.727037037039</v>
      </c>
      <c r="S2302" s="11">
        <f t="shared" si="107"/>
        <v>41088.727037037039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1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 s="13" t="s">
        <v>8327</v>
      </c>
      <c r="Q2303" t="s">
        <v>8331</v>
      </c>
      <c r="R2303" s="11">
        <f t="shared" si="106"/>
        <v>41416.146944444445</v>
      </c>
      <c r="S2303" s="11">
        <f t="shared" si="107"/>
        <v>41446.146944444445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1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 s="13" t="s">
        <v>8327</v>
      </c>
      <c r="Q2304" t="s">
        <v>8331</v>
      </c>
      <c r="R2304" s="11">
        <f t="shared" si="106"/>
        <v>41605.868449074071</v>
      </c>
      <c r="S2304" s="11">
        <f t="shared" si="107"/>
        <v>41639.291666666664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1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 s="13" t="s">
        <v>8327</v>
      </c>
      <c r="Q2305" t="s">
        <v>8331</v>
      </c>
      <c r="R2305" s="11">
        <f t="shared" si="106"/>
        <v>40850.111064814817</v>
      </c>
      <c r="S2305" s="11">
        <f t="shared" si="107"/>
        <v>40890.152731481481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1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5"/>
        <v>101</v>
      </c>
      <c r="P2306" s="13" t="s">
        <v>8327</v>
      </c>
      <c r="Q2306" t="s">
        <v>8331</v>
      </c>
      <c r="R2306" s="11">
        <f t="shared" si="106"/>
        <v>40502.815868055557</v>
      </c>
      <c r="S2306" s="11">
        <f t="shared" si="107"/>
        <v>40544.207638888889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1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8">ROUND(E2307/D2307*100,0)</f>
        <v>101</v>
      </c>
      <c r="P2307" s="13" t="s">
        <v>8327</v>
      </c>
      <c r="Q2307" t="s">
        <v>8331</v>
      </c>
      <c r="R2307" s="11">
        <f t="shared" ref="R2307:R2370" si="109">(((J2307/60)/60)/24)+DATE(1970,1,1)</f>
        <v>41834.695277777777</v>
      </c>
      <c r="S2307" s="11">
        <f t="shared" ref="S2307:S2370" si="110">(((I2307/60)/60)/24)+DATE(1970,1,1)</f>
        <v>41859.75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1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 s="13" t="s">
        <v>8327</v>
      </c>
      <c r="Q2308" t="s">
        <v>8331</v>
      </c>
      <c r="R2308" s="11">
        <f t="shared" si="109"/>
        <v>40948.16815972222</v>
      </c>
      <c r="S2308" s="11">
        <f t="shared" si="110"/>
        <v>40978.16815972222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1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 s="13" t="s">
        <v>8327</v>
      </c>
      <c r="Q2309" t="s">
        <v>8331</v>
      </c>
      <c r="R2309" s="11">
        <f t="shared" si="109"/>
        <v>41004.802465277775</v>
      </c>
      <c r="S2309" s="11">
        <f t="shared" si="110"/>
        <v>41034.802407407406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1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 s="13" t="s">
        <v>8327</v>
      </c>
      <c r="Q2310" t="s">
        <v>8331</v>
      </c>
      <c r="R2310" s="11">
        <f t="shared" si="109"/>
        <v>41851.962916666671</v>
      </c>
      <c r="S2310" s="11">
        <f t="shared" si="110"/>
        <v>41880.041666666664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1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 s="13" t="s">
        <v>8327</v>
      </c>
      <c r="Q2311" t="s">
        <v>8331</v>
      </c>
      <c r="R2311" s="11">
        <f t="shared" si="109"/>
        <v>41307.987696759257</v>
      </c>
      <c r="S2311" s="11">
        <f t="shared" si="110"/>
        <v>41342.987696759257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1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 s="13" t="s">
        <v>8327</v>
      </c>
      <c r="Q2312" t="s">
        <v>8331</v>
      </c>
      <c r="R2312" s="11">
        <f t="shared" si="109"/>
        <v>41324.79415509259</v>
      </c>
      <c r="S2312" s="11">
        <f t="shared" si="110"/>
        <v>41354.752488425926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1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 s="13" t="s">
        <v>8327</v>
      </c>
      <c r="Q2313" t="s">
        <v>8331</v>
      </c>
      <c r="R2313" s="11">
        <f t="shared" si="109"/>
        <v>41736.004502314812</v>
      </c>
      <c r="S2313" s="11">
        <f t="shared" si="110"/>
        <v>41766.004502314812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1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 s="13" t="s">
        <v>8327</v>
      </c>
      <c r="Q2314" t="s">
        <v>8331</v>
      </c>
      <c r="R2314" s="11">
        <f t="shared" si="109"/>
        <v>41716.632847222223</v>
      </c>
      <c r="S2314" s="11">
        <f t="shared" si="110"/>
        <v>41747.958333333336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1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 s="13" t="s">
        <v>8327</v>
      </c>
      <c r="Q2315" t="s">
        <v>8331</v>
      </c>
      <c r="R2315" s="11">
        <f t="shared" si="109"/>
        <v>41002.958634259259</v>
      </c>
      <c r="S2315" s="11">
        <f t="shared" si="110"/>
        <v>41032.958634259259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1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 s="13" t="s">
        <v>8327</v>
      </c>
      <c r="Q2316" t="s">
        <v>8331</v>
      </c>
      <c r="R2316" s="11">
        <f t="shared" si="109"/>
        <v>41037.551585648151</v>
      </c>
      <c r="S2316" s="11">
        <f t="shared" si="110"/>
        <v>41067.551585648151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1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 s="13" t="s">
        <v>8327</v>
      </c>
      <c r="Q2317" t="s">
        <v>8331</v>
      </c>
      <c r="R2317" s="11">
        <f t="shared" si="109"/>
        <v>41004.72619212963</v>
      </c>
      <c r="S2317" s="11">
        <f t="shared" si="110"/>
        <v>41034.72619212963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1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 s="13" t="s">
        <v>8327</v>
      </c>
      <c r="Q2318" t="s">
        <v>8331</v>
      </c>
      <c r="R2318" s="11">
        <f t="shared" si="109"/>
        <v>40079.725115740745</v>
      </c>
      <c r="S2318" s="11">
        <f t="shared" si="110"/>
        <v>40156.76666666667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1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 s="13" t="s">
        <v>8327</v>
      </c>
      <c r="Q2319" t="s">
        <v>8331</v>
      </c>
      <c r="R2319" s="11">
        <f t="shared" si="109"/>
        <v>40192.542233796295</v>
      </c>
      <c r="S2319" s="11">
        <f t="shared" si="110"/>
        <v>40224.208333333336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1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 s="13" t="s">
        <v>8327</v>
      </c>
      <c r="Q2320" t="s">
        <v>8331</v>
      </c>
      <c r="R2320" s="11">
        <f t="shared" si="109"/>
        <v>40050.643680555557</v>
      </c>
      <c r="S2320" s="11">
        <f t="shared" si="110"/>
        <v>40082.165972222225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1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 s="13" t="s">
        <v>8327</v>
      </c>
      <c r="Q2321" t="s">
        <v>8331</v>
      </c>
      <c r="R2321" s="11">
        <f t="shared" si="109"/>
        <v>41593.082002314812</v>
      </c>
      <c r="S2321" s="11">
        <f t="shared" si="110"/>
        <v>41623.082002314812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1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 s="13" t="s">
        <v>8327</v>
      </c>
      <c r="Q2322" t="s">
        <v>8331</v>
      </c>
      <c r="R2322" s="11">
        <f t="shared" si="109"/>
        <v>41696.817129629628</v>
      </c>
      <c r="S2322" s="11">
        <f t="shared" si="110"/>
        <v>41731.775462962964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1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 s="13" t="s">
        <v>8338</v>
      </c>
      <c r="Q2323" t="s">
        <v>8354</v>
      </c>
      <c r="R2323" s="11">
        <f t="shared" si="109"/>
        <v>42799.260428240741</v>
      </c>
      <c r="S2323" s="11">
        <f t="shared" si="110"/>
        <v>42829.21876157407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1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 s="13" t="s">
        <v>8338</v>
      </c>
      <c r="Q2324" t="s">
        <v>8354</v>
      </c>
      <c r="R2324" s="11">
        <f t="shared" si="109"/>
        <v>42804.895474537043</v>
      </c>
      <c r="S2324" s="11">
        <f t="shared" si="110"/>
        <v>42834.853807870371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1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 s="13" t="s">
        <v>8338</v>
      </c>
      <c r="Q2325" t="s">
        <v>8354</v>
      </c>
      <c r="R2325" s="11">
        <f t="shared" si="109"/>
        <v>42807.755173611105</v>
      </c>
      <c r="S2325" s="11">
        <f t="shared" si="110"/>
        <v>42814.755173611105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1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 s="13" t="s">
        <v>8338</v>
      </c>
      <c r="Q2326" t="s">
        <v>8354</v>
      </c>
      <c r="R2326" s="11">
        <f t="shared" si="109"/>
        <v>42790.885243055556</v>
      </c>
      <c r="S2326" s="11">
        <f t="shared" si="110"/>
        <v>42820.843576388885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1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 s="13" t="s">
        <v>8338</v>
      </c>
      <c r="Q2327" t="s">
        <v>8354</v>
      </c>
      <c r="R2327" s="11">
        <f t="shared" si="109"/>
        <v>42794.022349537037</v>
      </c>
      <c r="S2327" s="11">
        <f t="shared" si="110"/>
        <v>42823.980682870373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1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 s="13" t="s">
        <v>8338</v>
      </c>
      <c r="Q2328" t="s">
        <v>8354</v>
      </c>
      <c r="R2328" s="11">
        <f t="shared" si="109"/>
        <v>42804.034120370372</v>
      </c>
      <c r="S2328" s="11">
        <f t="shared" si="110"/>
        <v>42855.708333333328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1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 s="13" t="s">
        <v>8338</v>
      </c>
      <c r="Q2329" t="s">
        <v>8354</v>
      </c>
      <c r="R2329" s="11">
        <f t="shared" si="109"/>
        <v>41842.917129629634</v>
      </c>
      <c r="S2329" s="11">
        <f t="shared" si="110"/>
        <v>41877.917129629634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1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 s="13" t="s">
        <v>8338</v>
      </c>
      <c r="Q2330" t="s">
        <v>8354</v>
      </c>
      <c r="R2330" s="11">
        <f t="shared" si="109"/>
        <v>42139.781678240746</v>
      </c>
      <c r="S2330" s="11">
        <f t="shared" si="110"/>
        <v>42169.781678240746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1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 s="13" t="s">
        <v>8338</v>
      </c>
      <c r="Q2331" t="s">
        <v>8354</v>
      </c>
      <c r="R2331" s="11">
        <f t="shared" si="109"/>
        <v>41807.624374999999</v>
      </c>
      <c r="S2331" s="11">
        <f t="shared" si="110"/>
        <v>41837.624374999999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1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 s="13" t="s">
        <v>8338</v>
      </c>
      <c r="Q2332" t="s">
        <v>8354</v>
      </c>
      <c r="R2332" s="11">
        <f t="shared" si="109"/>
        <v>42332.89980324074</v>
      </c>
      <c r="S2332" s="11">
        <f t="shared" si="110"/>
        <v>42363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1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 s="13" t="s">
        <v>8338</v>
      </c>
      <c r="Q2333" t="s">
        <v>8354</v>
      </c>
      <c r="R2333" s="11">
        <f t="shared" si="109"/>
        <v>41839.005671296298</v>
      </c>
      <c r="S2333" s="11">
        <f t="shared" si="110"/>
        <v>41869.005671296298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1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 s="13" t="s">
        <v>8338</v>
      </c>
      <c r="Q2334" t="s">
        <v>8354</v>
      </c>
      <c r="R2334" s="11">
        <f t="shared" si="109"/>
        <v>42011.628136574072</v>
      </c>
      <c r="S2334" s="11">
        <f t="shared" si="110"/>
        <v>42041.628136574072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1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 s="13" t="s">
        <v>8338</v>
      </c>
      <c r="Q2335" t="s">
        <v>8354</v>
      </c>
      <c r="R2335" s="11">
        <f t="shared" si="109"/>
        <v>41767.650347222225</v>
      </c>
      <c r="S2335" s="11">
        <f t="shared" si="110"/>
        <v>41788.743055555555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1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 s="13" t="s">
        <v>8338</v>
      </c>
      <c r="Q2336" t="s">
        <v>8354</v>
      </c>
      <c r="R2336" s="11">
        <f t="shared" si="109"/>
        <v>41918.670115740737</v>
      </c>
      <c r="S2336" s="11">
        <f t="shared" si="110"/>
        <v>41948.731944444444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1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 s="13" t="s">
        <v>8338</v>
      </c>
      <c r="Q2337" t="s">
        <v>8354</v>
      </c>
      <c r="R2337" s="11">
        <f t="shared" si="109"/>
        <v>41771.572256944448</v>
      </c>
      <c r="S2337" s="11">
        <f t="shared" si="110"/>
        <v>41801.572256944448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1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 s="13" t="s">
        <v>8338</v>
      </c>
      <c r="Q2338" t="s">
        <v>8354</v>
      </c>
      <c r="R2338" s="11">
        <f t="shared" si="109"/>
        <v>41666.924710648149</v>
      </c>
      <c r="S2338" s="11">
        <f t="shared" si="110"/>
        <v>41706.924710648149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1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 s="13" t="s">
        <v>8338</v>
      </c>
      <c r="Q2339" t="s">
        <v>8354</v>
      </c>
      <c r="R2339" s="11">
        <f t="shared" si="109"/>
        <v>41786.640543981484</v>
      </c>
      <c r="S2339" s="11">
        <f t="shared" si="110"/>
        <v>41816.640543981484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1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 s="13" t="s">
        <v>8338</v>
      </c>
      <c r="Q2340" t="s">
        <v>8354</v>
      </c>
      <c r="R2340" s="11">
        <f t="shared" si="109"/>
        <v>41789.896805555552</v>
      </c>
      <c r="S2340" s="11">
        <f t="shared" si="110"/>
        <v>41819.896805555552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1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 s="13" t="s">
        <v>8338</v>
      </c>
      <c r="Q2341" t="s">
        <v>8354</v>
      </c>
      <c r="R2341" s="11">
        <f t="shared" si="109"/>
        <v>42692.79987268518</v>
      </c>
      <c r="S2341" s="11">
        <f t="shared" si="110"/>
        <v>42723.332638888889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1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 s="13" t="s">
        <v>8338</v>
      </c>
      <c r="Q2342" t="s">
        <v>8354</v>
      </c>
      <c r="R2342" s="11">
        <f t="shared" si="109"/>
        <v>42643.642800925925</v>
      </c>
      <c r="S2342" s="11">
        <f t="shared" si="110"/>
        <v>42673.642800925925</v>
      </c>
    </row>
    <row r="2343" spans="1:19" ht="43.5" hidden="1" x14ac:dyDescent="0.35">
      <c r="A2343">
        <v>2341</v>
      </c>
      <c r="B2343" s="3" t="s">
        <v>2342</v>
      </c>
      <c r="C2343" s="3" t="s">
        <v>6451</v>
      </c>
      <c r="D2343" s="1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 s="13" t="s">
        <v>8321</v>
      </c>
      <c r="Q2343" t="s">
        <v>8322</v>
      </c>
      <c r="R2343" s="11">
        <f t="shared" si="109"/>
        <v>42167.813703703709</v>
      </c>
      <c r="S2343" s="11">
        <f t="shared" si="110"/>
        <v>42197.813703703709</v>
      </c>
    </row>
    <row r="2344" spans="1:19" ht="43.5" hidden="1" x14ac:dyDescent="0.35">
      <c r="A2344">
        <v>2342</v>
      </c>
      <c r="B2344" s="3" t="s">
        <v>2343</v>
      </c>
      <c r="C2344" s="3" t="s">
        <v>6452</v>
      </c>
      <c r="D2344" s="1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 s="13" t="s">
        <v>8321</v>
      </c>
      <c r="Q2344" t="s">
        <v>8322</v>
      </c>
      <c r="R2344" s="11">
        <f t="shared" si="109"/>
        <v>41897.702199074076</v>
      </c>
      <c r="S2344" s="11">
        <f t="shared" si="110"/>
        <v>41918.208333333336</v>
      </c>
    </row>
    <row r="2345" spans="1:19" ht="58" hidden="1" x14ac:dyDescent="0.35">
      <c r="A2345">
        <v>2343</v>
      </c>
      <c r="B2345" s="3" t="s">
        <v>2344</v>
      </c>
      <c r="C2345" s="3" t="s">
        <v>6453</v>
      </c>
      <c r="D2345" s="1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 s="13" t="s">
        <v>8321</v>
      </c>
      <c r="Q2345" t="s">
        <v>8322</v>
      </c>
      <c r="R2345" s="11">
        <f t="shared" si="109"/>
        <v>42327.825289351851</v>
      </c>
      <c r="S2345" s="11">
        <f t="shared" si="110"/>
        <v>42377.82430555555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1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 s="13" t="s">
        <v>8321</v>
      </c>
      <c r="Q2346" t="s">
        <v>8322</v>
      </c>
      <c r="R2346" s="11">
        <f t="shared" si="109"/>
        <v>42515.727650462963</v>
      </c>
      <c r="S2346" s="11">
        <f t="shared" si="110"/>
        <v>42545.727650462963</v>
      </c>
    </row>
    <row r="2347" spans="1:19" ht="43.5" hidden="1" x14ac:dyDescent="0.35">
      <c r="A2347">
        <v>2345</v>
      </c>
      <c r="B2347" s="3" t="s">
        <v>2346</v>
      </c>
      <c r="C2347" s="3" t="s">
        <v>6455</v>
      </c>
      <c r="D2347" s="1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 s="13" t="s">
        <v>8321</v>
      </c>
      <c r="Q2347" t="s">
        <v>8322</v>
      </c>
      <c r="R2347" s="11">
        <f t="shared" si="109"/>
        <v>42060.001805555556</v>
      </c>
      <c r="S2347" s="11">
        <f t="shared" si="110"/>
        <v>42094.985416666663</v>
      </c>
    </row>
    <row r="2348" spans="1:19" ht="43.5" hidden="1" x14ac:dyDescent="0.35">
      <c r="A2348">
        <v>2346</v>
      </c>
      <c r="B2348" s="3" t="s">
        <v>2347</v>
      </c>
      <c r="C2348" s="3" t="s">
        <v>6456</v>
      </c>
      <c r="D2348" s="1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 s="13" t="s">
        <v>8321</v>
      </c>
      <c r="Q2348" t="s">
        <v>8322</v>
      </c>
      <c r="R2348" s="11">
        <f t="shared" si="109"/>
        <v>42615.79896990741</v>
      </c>
      <c r="S2348" s="11">
        <f t="shared" si="110"/>
        <v>42660.79896990741</v>
      </c>
    </row>
    <row r="2349" spans="1:19" ht="43.5" hidden="1" x14ac:dyDescent="0.35">
      <c r="A2349">
        <v>2347</v>
      </c>
      <c r="B2349" s="3" t="s">
        <v>2348</v>
      </c>
      <c r="C2349" s="3" t="s">
        <v>6457</v>
      </c>
      <c r="D2349" s="1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 s="13" t="s">
        <v>8321</v>
      </c>
      <c r="Q2349" t="s">
        <v>8322</v>
      </c>
      <c r="R2349" s="11">
        <f t="shared" si="109"/>
        <v>42577.607361111113</v>
      </c>
      <c r="S2349" s="11">
        <f t="shared" si="110"/>
        <v>42607.607361111113</v>
      </c>
    </row>
    <row r="2350" spans="1:19" ht="43.5" hidden="1" x14ac:dyDescent="0.35">
      <c r="A2350">
        <v>2348</v>
      </c>
      <c r="B2350" s="3" t="s">
        <v>2349</v>
      </c>
      <c r="C2350" s="3" t="s">
        <v>6458</v>
      </c>
      <c r="D2350" s="1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 s="13" t="s">
        <v>8321</v>
      </c>
      <c r="Q2350" t="s">
        <v>8322</v>
      </c>
      <c r="R2350" s="11">
        <f t="shared" si="109"/>
        <v>42360.932152777779</v>
      </c>
      <c r="S2350" s="11">
        <f t="shared" si="110"/>
        <v>42420.932152777779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1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 s="13" t="s">
        <v>8321</v>
      </c>
      <c r="Q2351" t="s">
        <v>8322</v>
      </c>
      <c r="R2351" s="11">
        <f t="shared" si="109"/>
        <v>42198.775787037041</v>
      </c>
      <c r="S2351" s="11">
        <f t="shared" si="110"/>
        <v>42227.775787037041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1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 s="13" t="s">
        <v>8321</v>
      </c>
      <c r="Q2352" t="s">
        <v>8322</v>
      </c>
      <c r="R2352" s="11">
        <f t="shared" si="109"/>
        <v>42708.842245370368</v>
      </c>
      <c r="S2352" s="11">
        <f t="shared" si="110"/>
        <v>42738.842245370368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1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 s="13" t="s">
        <v>8321</v>
      </c>
      <c r="Q2353" t="s">
        <v>8322</v>
      </c>
      <c r="R2353" s="11">
        <f t="shared" si="109"/>
        <v>42094.101145833338</v>
      </c>
      <c r="S2353" s="11">
        <f t="shared" si="110"/>
        <v>42124.101145833338</v>
      </c>
    </row>
    <row r="2354" spans="1:19" ht="43.5" hidden="1" x14ac:dyDescent="0.35">
      <c r="A2354">
        <v>2352</v>
      </c>
      <c r="B2354" s="3" t="s">
        <v>2353</v>
      </c>
      <c r="C2354" s="3" t="s">
        <v>6462</v>
      </c>
      <c r="D2354" s="1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 s="13" t="s">
        <v>8321</v>
      </c>
      <c r="Q2354" t="s">
        <v>8322</v>
      </c>
      <c r="R2354" s="11">
        <f t="shared" si="109"/>
        <v>42101.633703703701</v>
      </c>
      <c r="S2354" s="11">
        <f t="shared" si="110"/>
        <v>42161.633703703701</v>
      </c>
    </row>
    <row r="2355" spans="1:19" ht="43.5" hidden="1" x14ac:dyDescent="0.35">
      <c r="A2355">
        <v>2353</v>
      </c>
      <c r="B2355" s="3" t="s">
        <v>2354</v>
      </c>
      <c r="C2355" s="3" t="s">
        <v>6463</v>
      </c>
      <c r="D2355" s="1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 s="13" t="s">
        <v>8321</v>
      </c>
      <c r="Q2355" t="s">
        <v>8322</v>
      </c>
      <c r="R2355" s="11">
        <f t="shared" si="109"/>
        <v>42103.676180555558</v>
      </c>
      <c r="S2355" s="11">
        <f t="shared" si="110"/>
        <v>42115.676180555558</v>
      </c>
    </row>
    <row r="2356" spans="1:19" ht="43.5" hidden="1" x14ac:dyDescent="0.35">
      <c r="A2356">
        <v>2354</v>
      </c>
      <c r="B2356" s="3" t="s">
        <v>2355</v>
      </c>
      <c r="C2356" s="3" t="s">
        <v>6464</v>
      </c>
      <c r="D2356" s="1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 s="13" t="s">
        <v>8321</v>
      </c>
      <c r="Q2356" t="s">
        <v>8322</v>
      </c>
      <c r="R2356" s="11">
        <f t="shared" si="109"/>
        <v>41954.722916666666</v>
      </c>
      <c r="S2356" s="11">
        <f t="shared" si="110"/>
        <v>42014.722916666666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1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 s="13" t="s">
        <v>8321</v>
      </c>
      <c r="Q2357" t="s">
        <v>8322</v>
      </c>
      <c r="R2357" s="11">
        <f t="shared" si="109"/>
        <v>42096.918240740735</v>
      </c>
      <c r="S2357" s="11">
        <f t="shared" si="110"/>
        <v>42126.918240740735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1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 s="13" t="s">
        <v>8321</v>
      </c>
      <c r="Q2358" t="s">
        <v>8322</v>
      </c>
      <c r="R2358" s="11">
        <f t="shared" si="109"/>
        <v>42130.78361111111</v>
      </c>
      <c r="S2358" s="11">
        <f t="shared" si="110"/>
        <v>42160.78361111111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1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 s="13" t="s">
        <v>8321</v>
      </c>
      <c r="Q2359" t="s">
        <v>8322</v>
      </c>
      <c r="R2359" s="11">
        <f t="shared" si="109"/>
        <v>42264.620115740734</v>
      </c>
      <c r="S2359" s="11">
        <f t="shared" si="110"/>
        <v>42294.620115740734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1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 s="13" t="s">
        <v>8321</v>
      </c>
      <c r="Q2360" t="s">
        <v>8322</v>
      </c>
      <c r="R2360" s="11">
        <f t="shared" si="109"/>
        <v>41978.930972222224</v>
      </c>
      <c r="S2360" s="11">
        <f t="shared" si="110"/>
        <v>42035.027083333334</v>
      </c>
    </row>
    <row r="2361" spans="1:19" ht="43.5" hidden="1" x14ac:dyDescent="0.35">
      <c r="A2361">
        <v>2359</v>
      </c>
      <c r="B2361" s="3" t="s">
        <v>2360</v>
      </c>
      <c r="C2361" s="3" t="s">
        <v>6469</v>
      </c>
      <c r="D2361" s="1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 s="13" t="s">
        <v>8321</v>
      </c>
      <c r="Q2361" t="s">
        <v>8322</v>
      </c>
      <c r="R2361" s="11">
        <f t="shared" si="109"/>
        <v>42159.649583333332</v>
      </c>
      <c r="S2361" s="11">
        <f t="shared" si="110"/>
        <v>42219.649583333332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1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 s="13" t="s">
        <v>8321</v>
      </c>
      <c r="Q2362" t="s">
        <v>8322</v>
      </c>
      <c r="R2362" s="11">
        <f t="shared" si="109"/>
        <v>42377.70694444445</v>
      </c>
      <c r="S2362" s="11">
        <f t="shared" si="110"/>
        <v>42407.70694444445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1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 s="13" t="s">
        <v>8321</v>
      </c>
      <c r="Q2363" t="s">
        <v>8322</v>
      </c>
      <c r="R2363" s="11">
        <f t="shared" si="109"/>
        <v>42466.858888888892</v>
      </c>
      <c r="S2363" s="11">
        <f t="shared" si="110"/>
        <v>42490.916666666672</v>
      </c>
    </row>
    <row r="2364" spans="1:19" ht="43.5" hidden="1" x14ac:dyDescent="0.35">
      <c r="A2364">
        <v>2362</v>
      </c>
      <c r="B2364" s="3" t="s">
        <v>2363</v>
      </c>
      <c r="C2364" s="3" t="s">
        <v>6472</v>
      </c>
      <c r="D2364" s="1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 s="13" t="s">
        <v>8321</v>
      </c>
      <c r="Q2364" t="s">
        <v>8322</v>
      </c>
      <c r="R2364" s="11">
        <f t="shared" si="109"/>
        <v>41954.688310185185</v>
      </c>
      <c r="S2364" s="11">
        <f t="shared" si="110"/>
        <v>41984.688310185185</v>
      </c>
    </row>
    <row r="2365" spans="1:19" ht="43.5" hidden="1" x14ac:dyDescent="0.35">
      <c r="A2365">
        <v>2363</v>
      </c>
      <c r="B2365" s="3" t="s">
        <v>2364</v>
      </c>
      <c r="C2365" s="3" t="s">
        <v>6473</v>
      </c>
      <c r="D2365" s="1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 s="13" t="s">
        <v>8321</v>
      </c>
      <c r="Q2365" t="s">
        <v>8322</v>
      </c>
      <c r="R2365" s="11">
        <f t="shared" si="109"/>
        <v>42322.011574074073</v>
      </c>
      <c r="S2365" s="11">
        <f t="shared" si="110"/>
        <v>42367.011574074073</v>
      </c>
    </row>
    <row r="2366" spans="1:19" ht="29" hidden="1" x14ac:dyDescent="0.35">
      <c r="A2366">
        <v>2364</v>
      </c>
      <c r="B2366" s="3" t="s">
        <v>2365</v>
      </c>
      <c r="C2366" s="3" t="s">
        <v>6474</v>
      </c>
      <c r="D2366" s="1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 s="13" t="s">
        <v>8321</v>
      </c>
      <c r="Q2366" t="s">
        <v>8322</v>
      </c>
      <c r="R2366" s="11">
        <f t="shared" si="109"/>
        <v>42248.934675925921</v>
      </c>
      <c r="S2366" s="11">
        <f t="shared" si="110"/>
        <v>42303.934675925921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1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 s="13" t="s">
        <v>8321</v>
      </c>
      <c r="Q2367" t="s">
        <v>8322</v>
      </c>
      <c r="R2367" s="11">
        <f t="shared" si="109"/>
        <v>42346.736400462964</v>
      </c>
      <c r="S2367" s="11">
        <f t="shared" si="110"/>
        <v>42386.958333333328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1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 s="13" t="s">
        <v>8321</v>
      </c>
      <c r="Q2368" t="s">
        <v>8322</v>
      </c>
      <c r="R2368" s="11">
        <f t="shared" si="109"/>
        <v>42268.531631944439</v>
      </c>
      <c r="S2368" s="11">
        <f t="shared" si="110"/>
        <v>42298.531631944439</v>
      </c>
    </row>
    <row r="2369" spans="1:19" ht="43.5" hidden="1" x14ac:dyDescent="0.35">
      <c r="A2369">
        <v>2367</v>
      </c>
      <c r="B2369" s="3" t="s">
        <v>2368</v>
      </c>
      <c r="C2369" s="3" t="s">
        <v>6477</v>
      </c>
      <c r="D2369" s="1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 s="13" t="s">
        <v>8321</v>
      </c>
      <c r="Q2369" t="s">
        <v>8322</v>
      </c>
      <c r="R2369" s="11">
        <f t="shared" si="109"/>
        <v>42425.970092592594</v>
      </c>
      <c r="S2369" s="11">
        <f t="shared" si="110"/>
        <v>42485.928425925929</v>
      </c>
    </row>
    <row r="2370" spans="1:19" ht="43.5" hidden="1" x14ac:dyDescent="0.35">
      <c r="A2370">
        <v>2368</v>
      </c>
      <c r="B2370" s="3" t="s">
        <v>2369</v>
      </c>
      <c r="C2370" s="3" t="s">
        <v>6478</v>
      </c>
      <c r="D2370" s="1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8"/>
        <v>0</v>
      </c>
      <c r="P2370" s="13" t="s">
        <v>8321</v>
      </c>
      <c r="Q2370" t="s">
        <v>8322</v>
      </c>
      <c r="R2370" s="11">
        <f t="shared" si="109"/>
        <v>42063.721817129626</v>
      </c>
      <c r="S2370" s="11">
        <f t="shared" si="110"/>
        <v>42108.680150462969</v>
      </c>
    </row>
    <row r="2371" spans="1:19" ht="43.5" hidden="1" x14ac:dyDescent="0.35">
      <c r="A2371">
        <v>2369</v>
      </c>
      <c r="B2371" s="3" t="s">
        <v>2370</v>
      </c>
      <c r="C2371" s="3" t="s">
        <v>6479</v>
      </c>
      <c r="D2371" s="1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1">ROUND(E2371/D2371*100,0)</f>
        <v>0</v>
      </c>
      <c r="P2371" s="13" t="s">
        <v>8321</v>
      </c>
      <c r="Q2371" t="s">
        <v>8322</v>
      </c>
      <c r="R2371" s="11">
        <f t="shared" ref="R2371:R2434" si="112">(((J2371/60)/60)/24)+DATE(1970,1,1)</f>
        <v>42380.812627314815</v>
      </c>
      <c r="S2371" s="11">
        <f t="shared" ref="S2371:S2434" si="113">(((I2371/60)/60)/24)+DATE(1970,1,1)</f>
        <v>42410.812627314815</v>
      </c>
    </row>
    <row r="2372" spans="1:19" ht="43.5" hidden="1" x14ac:dyDescent="0.35">
      <c r="A2372">
        <v>2370</v>
      </c>
      <c r="B2372" s="3" t="s">
        <v>2371</v>
      </c>
      <c r="C2372" s="3" t="s">
        <v>6480</v>
      </c>
      <c r="D2372" s="1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 s="13" t="s">
        <v>8321</v>
      </c>
      <c r="Q2372" t="s">
        <v>8322</v>
      </c>
      <c r="R2372" s="11">
        <f t="shared" si="112"/>
        <v>41961.18913194444</v>
      </c>
      <c r="S2372" s="11">
        <f t="shared" si="113"/>
        <v>41991.18913194444</v>
      </c>
    </row>
    <row r="2373" spans="1:19" ht="43.5" hidden="1" x14ac:dyDescent="0.35">
      <c r="A2373">
        <v>2371</v>
      </c>
      <c r="B2373" s="3" t="s">
        <v>2372</v>
      </c>
      <c r="C2373" s="3" t="s">
        <v>6481</v>
      </c>
      <c r="D2373" s="1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 s="13" t="s">
        <v>8321</v>
      </c>
      <c r="Q2373" t="s">
        <v>8322</v>
      </c>
      <c r="R2373" s="11">
        <f t="shared" si="112"/>
        <v>42150.777731481481</v>
      </c>
      <c r="S2373" s="11">
        <f t="shared" si="113"/>
        <v>42180.777731481481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1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 s="13" t="s">
        <v>8321</v>
      </c>
      <c r="Q2374" t="s">
        <v>8322</v>
      </c>
      <c r="R2374" s="11">
        <f t="shared" si="112"/>
        <v>42088.069108796291</v>
      </c>
      <c r="S2374" s="11">
        <f t="shared" si="113"/>
        <v>42118.069108796291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1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 s="13" t="s">
        <v>8321</v>
      </c>
      <c r="Q2375" t="s">
        <v>8322</v>
      </c>
      <c r="R2375" s="11">
        <f t="shared" si="112"/>
        <v>42215.662314814821</v>
      </c>
      <c r="S2375" s="11">
        <f t="shared" si="113"/>
        <v>42245.662314814821</v>
      </c>
    </row>
    <row r="2376" spans="1:19" ht="58" hidden="1" x14ac:dyDescent="0.35">
      <c r="A2376">
        <v>2374</v>
      </c>
      <c r="B2376" s="3" t="s">
        <v>2375</v>
      </c>
      <c r="C2376" s="3" t="s">
        <v>6484</v>
      </c>
      <c r="D2376" s="1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 s="13" t="s">
        <v>8321</v>
      </c>
      <c r="Q2376" t="s">
        <v>8322</v>
      </c>
      <c r="R2376" s="11">
        <f t="shared" si="112"/>
        <v>42017.843287037031</v>
      </c>
      <c r="S2376" s="11">
        <f t="shared" si="113"/>
        <v>42047.843287037031</v>
      </c>
    </row>
    <row r="2377" spans="1:19" ht="43.5" hidden="1" x14ac:dyDescent="0.35">
      <c r="A2377">
        <v>2375</v>
      </c>
      <c r="B2377" s="3" t="s">
        <v>2376</v>
      </c>
      <c r="C2377" s="3" t="s">
        <v>6485</v>
      </c>
      <c r="D2377" s="1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 s="13" t="s">
        <v>8321</v>
      </c>
      <c r="Q2377" t="s">
        <v>8322</v>
      </c>
      <c r="R2377" s="11">
        <f t="shared" si="112"/>
        <v>42592.836076388892</v>
      </c>
      <c r="S2377" s="11">
        <f t="shared" si="113"/>
        <v>42622.836076388892</v>
      </c>
    </row>
    <row r="2378" spans="1:19" ht="43.5" hidden="1" x14ac:dyDescent="0.35">
      <c r="A2378">
        <v>2376</v>
      </c>
      <c r="B2378" s="3" t="s">
        <v>2377</v>
      </c>
      <c r="C2378" s="3" t="s">
        <v>6486</v>
      </c>
      <c r="D2378" s="1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 s="13" t="s">
        <v>8321</v>
      </c>
      <c r="Q2378" t="s">
        <v>8322</v>
      </c>
      <c r="R2378" s="11">
        <f t="shared" si="112"/>
        <v>42318.925532407404</v>
      </c>
      <c r="S2378" s="11">
        <f t="shared" si="113"/>
        <v>42348.925532407404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1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 s="13" t="s">
        <v>8321</v>
      </c>
      <c r="Q2379" t="s">
        <v>8322</v>
      </c>
      <c r="R2379" s="11">
        <f t="shared" si="112"/>
        <v>42669.870173611111</v>
      </c>
      <c r="S2379" s="11">
        <f t="shared" si="113"/>
        <v>42699.911840277782</v>
      </c>
    </row>
    <row r="2380" spans="1:19" ht="43.5" hidden="1" x14ac:dyDescent="0.35">
      <c r="A2380">
        <v>2378</v>
      </c>
      <c r="B2380" s="3" t="s">
        <v>2379</v>
      </c>
      <c r="C2380" s="3" t="s">
        <v>6488</v>
      </c>
      <c r="D2380" s="1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 s="13" t="s">
        <v>8321</v>
      </c>
      <c r="Q2380" t="s">
        <v>8322</v>
      </c>
      <c r="R2380" s="11">
        <f t="shared" si="112"/>
        <v>42213.013078703705</v>
      </c>
      <c r="S2380" s="11">
        <f t="shared" si="113"/>
        <v>42242.013078703705</v>
      </c>
    </row>
    <row r="2381" spans="1:19" ht="29" hidden="1" x14ac:dyDescent="0.35">
      <c r="A2381">
        <v>2379</v>
      </c>
      <c r="B2381" s="3" t="s">
        <v>2380</v>
      </c>
      <c r="C2381" s="3" t="s">
        <v>6489</v>
      </c>
      <c r="D2381" s="1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 s="13" t="s">
        <v>8321</v>
      </c>
      <c r="Q2381" t="s">
        <v>8322</v>
      </c>
      <c r="R2381" s="11">
        <f t="shared" si="112"/>
        <v>42237.016388888893</v>
      </c>
      <c r="S2381" s="11">
        <f t="shared" si="113"/>
        <v>42282.016388888893</v>
      </c>
    </row>
    <row r="2382" spans="1:19" ht="43.5" hidden="1" x14ac:dyDescent="0.35">
      <c r="A2382">
        <v>2380</v>
      </c>
      <c r="B2382" s="3" t="s">
        <v>2381</v>
      </c>
      <c r="C2382" s="3" t="s">
        <v>6490</v>
      </c>
      <c r="D2382" s="1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 s="13" t="s">
        <v>8321</v>
      </c>
      <c r="Q2382" t="s">
        <v>8322</v>
      </c>
      <c r="R2382" s="11">
        <f t="shared" si="112"/>
        <v>42248.793310185181</v>
      </c>
      <c r="S2382" s="11">
        <f t="shared" si="113"/>
        <v>42278.793310185181</v>
      </c>
    </row>
    <row r="2383" spans="1:19" ht="43.5" hidden="1" x14ac:dyDescent="0.35">
      <c r="A2383">
        <v>2381</v>
      </c>
      <c r="B2383" s="3" t="s">
        <v>2382</v>
      </c>
      <c r="C2383" s="3" t="s">
        <v>6491</v>
      </c>
      <c r="D2383" s="1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 s="13" t="s">
        <v>8321</v>
      </c>
      <c r="Q2383" t="s">
        <v>8322</v>
      </c>
      <c r="R2383" s="11">
        <f t="shared" si="112"/>
        <v>42074.935740740737</v>
      </c>
      <c r="S2383" s="11">
        <f t="shared" si="113"/>
        <v>42104.935740740737</v>
      </c>
    </row>
    <row r="2384" spans="1:19" ht="58" hidden="1" x14ac:dyDescent="0.35">
      <c r="A2384">
        <v>2382</v>
      </c>
      <c r="B2384" s="3" t="s">
        <v>2383</v>
      </c>
      <c r="C2384" s="3" t="s">
        <v>6492</v>
      </c>
      <c r="D2384" s="1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 s="13" t="s">
        <v>8321</v>
      </c>
      <c r="Q2384" t="s">
        <v>8322</v>
      </c>
      <c r="R2384" s="11">
        <f t="shared" si="112"/>
        <v>42195.187534722223</v>
      </c>
      <c r="S2384" s="11">
        <f t="shared" si="113"/>
        <v>42220.187534722223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1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 s="13" t="s">
        <v>8321</v>
      </c>
      <c r="Q2385" t="s">
        <v>8322</v>
      </c>
      <c r="R2385" s="11">
        <f t="shared" si="112"/>
        <v>42027.056793981479</v>
      </c>
      <c r="S2385" s="11">
        <f t="shared" si="113"/>
        <v>42057.056793981479</v>
      </c>
    </row>
    <row r="2386" spans="1:19" ht="58" hidden="1" x14ac:dyDescent="0.35">
      <c r="A2386">
        <v>2384</v>
      </c>
      <c r="B2386" s="3" t="s">
        <v>2385</v>
      </c>
      <c r="C2386" s="3" t="s">
        <v>6494</v>
      </c>
      <c r="D2386" s="1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 s="13" t="s">
        <v>8321</v>
      </c>
      <c r="Q2386" t="s">
        <v>8322</v>
      </c>
      <c r="R2386" s="11">
        <f t="shared" si="112"/>
        <v>41927.067627314813</v>
      </c>
      <c r="S2386" s="11">
        <f t="shared" si="113"/>
        <v>41957.109293981484</v>
      </c>
    </row>
    <row r="2387" spans="1:19" ht="43.5" hidden="1" x14ac:dyDescent="0.35">
      <c r="A2387">
        <v>2385</v>
      </c>
      <c r="B2387" s="3" t="s">
        <v>2386</v>
      </c>
      <c r="C2387" s="3" t="s">
        <v>6495</v>
      </c>
      <c r="D2387" s="1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 s="13" t="s">
        <v>8321</v>
      </c>
      <c r="Q2387" t="s">
        <v>8322</v>
      </c>
      <c r="R2387" s="11">
        <f t="shared" si="112"/>
        <v>42191.70175925926</v>
      </c>
      <c r="S2387" s="11">
        <f t="shared" si="113"/>
        <v>42221.70175925926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1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 s="13" t="s">
        <v>8321</v>
      </c>
      <c r="Q2388" t="s">
        <v>8322</v>
      </c>
      <c r="R2388" s="11">
        <f t="shared" si="112"/>
        <v>41954.838240740741</v>
      </c>
      <c r="S2388" s="11">
        <f t="shared" si="113"/>
        <v>42014.838240740741</v>
      </c>
    </row>
    <row r="2389" spans="1:19" ht="58" hidden="1" x14ac:dyDescent="0.35">
      <c r="A2389">
        <v>2387</v>
      </c>
      <c r="B2389" s="3" t="s">
        <v>2388</v>
      </c>
      <c r="C2389" s="3" t="s">
        <v>6497</v>
      </c>
      <c r="D2389" s="1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 s="13" t="s">
        <v>8321</v>
      </c>
      <c r="Q2389" t="s">
        <v>8322</v>
      </c>
      <c r="R2389" s="11">
        <f t="shared" si="112"/>
        <v>42528.626620370371</v>
      </c>
      <c r="S2389" s="11">
        <f t="shared" si="113"/>
        <v>42573.626620370371</v>
      </c>
    </row>
    <row r="2390" spans="1:19" ht="43.5" hidden="1" x14ac:dyDescent="0.35">
      <c r="A2390">
        <v>2388</v>
      </c>
      <c r="B2390" s="3" t="s">
        <v>2389</v>
      </c>
      <c r="C2390" s="3" t="s">
        <v>6498</v>
      </c>
      <c r="D2390" s="1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 s="13" t="s">
        <v>8321</v>
      </c>
      <c r="Q2390" t="s">
        <v>8322</v>
      </c>
      <c r="R2390" s="11">
        <f t="shared" si="112"/>
        <v>41989.853692129633</v>
      </c>
      <c r="S2390" s="11">
        <f t="shared" si="113"/>
        <v>42019.811805555553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1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 s="13" t="s">
        <v>8321</v>
      </c>
      <c r="Q2391" t="s">
        <v>8322</v>
      </c>
      <c r="R2391" s="11">
        <f t="shared" si="112"/>
        <v>42179.653379629628</v>
      </c>
      <c r="S2391" s="11">
        <f t="shared" si="113"/>
        <v>42210.915972222225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1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 s="13" t="s">
        <v>8321</v>
      </c>
      <c r="Q2392" t="s">
        <v>8322</v>
      </c>
      <c r="R2392" s="11">
        <f t="shared" si="112"/>
        <v>41968.262314814812</v>
      </c>
      <c r="S2392" s="11">
        <f t="shared" si="113"/>
        <v>42008.262314814812</v>
      </c>
    </row>
    <row r="2393" spans="1:19" ht="29" hidden="1" x14ac:dyDescent="0.35">
      <c r="A2393">
        <v>2391</v>
      </c>
      <c r="B2393" s="3" t="s">
        <v>2392</v>
      </c>
      <c r="C2393" s="3" t="s">
        <v>6501</v>
      </c>
      <c r="D2393" s="1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 s="13" t="s">
        <v>8321</v>
      </c>
      <c r="Q2393" t="s">
        <v>8322</v>
      </c>
      <c r="R2393" s="11">
        <f t="shared" si="112"/>
        <v>42064.794490740736</v>
      </c>
      <c r="S2393" s="11">
        <f t="shared" si="113"/>
        <v>42094.752824074079</v>
      </c>
    </row>
    <row r="2394" spans="1:19" ht="58" hidden="1" x14ac:dyDescent="0.35">
      <c r="A2394">
        <v>2392</v>
      </c>
      <c r="B2394" s="3" t="s">
        <v>2393</v>
      </c>
      <c r="C2394" s="3" t="s">
        <v>6502</v>
      </c>
      <c r="D2394" s="1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 s="13" t="s">
        <v>8321</v>
      </c>
      <c r="Q2394" t="s">
        <v>8322</v>
      </c>
      <c r="R2394" s="11">
        <f t="shared" si="112"/>
        <v>42276.120636574073</v>
      </c>
      <c r="S2394" s="11">
        <f t="shared" si="113"/>
        <v>42306.120636574073</v>
      </c>
    </row>
    <row r="2395" spans="1:19" ht="43.5" hidden="1" x14ac:dyDescent="0.35">
      <c r="A2395">
        <v>2393</v>
      </c>
      <c r="B2395" s="3" t="s">
        <v>2394</v>
      </c>
      <c r="C2395" s="3" t="s">
        <v>6503</v>
      </c>
      <c r="D2395" s="1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 s="13" t="s">
        <v>8321</v>
      </c>
      <c r="Q2395" t="s">
        <v>8322</v>
      </c>
      <c r="R2395" s="11">
        <f t="shared" si="112"/>
        <v>42194.648344907408</v>
      </c>
      <c r="S2395" s="11">
        <f t="shared" si="113"/>
        <v>42224.648344907408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1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 s="13" t="s">
        <v>8321</v>
      </c>
      <c r="Q2396" t="s">
        <v>8322</v>
      </c>
      <c r="R2396" s="11">
        <f t="shared" si="112"/>
        <v>42031.362187499995</v>
      </c>
      <c r="S2396" s="11">
        <f t="shared" si="113"/>
        <v>42061.362187499995</v>
      </c>
    </row>
    <row r="2397" spans="1:19" ht="43.5" hidden="1" x14ac:dyDescent="0.35">
      <c r="A2397">
        <v>2395</v>
      </c>
      <c r="B2397" s="3" t="s">
        <v>2396</v>
      </c>
      <c r="C2397" s="3" t="s">
        <v>6505</v>
      </c>
      <c r="D2397" s="1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 s="13" t="s">
        <v>8321</v>
      </c>
      <c r="Q2397" t="s">
        <v>8322</v>
      </c>
      <c r="R2397" s="11">
        <f t="shared" si="112"/>
        <v>42717.121377314819</v>
      </c>
      <c r="S2397" s="11">
        <f t="shared" si="113"/>
        <v>42745.372916666667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1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 s="13" t="s">
        <v>8321</v>
      </c>
      <c r="Q2398" t="s">
        <v>8322</v>
      </c>
      <c r="R2398" s="11">
        <f t="shared" si="112"/>
        <v>42262.849050925928</v>
      </c>
      <c r="S2398" s="11">
        <f t="shared" si="113"/>
        <v>42292.849050925928</v>
      </c>
    </row>
    <row r="2399" spans="1:19" ht="43.5" hidden="1" x14ac:dyDescent="0.35">
      <c r="A2399">
        <v>2397</v>
      </c>
      <c r="B2399" s="3" t="s">
        <v>2398</v>
      </c>
      <c r="C2399" s="3" t="s">
        <v>6507</v>
      </c>
      <c r="D2399" s="1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 s="13" t="s">
        <v>8321</v>
      </c>
      <c r="Q2399" t="s">
        <v>8322</v>
      </c>
      <c r="R2399" s="11">
        <f t="shared" si="112"/>
        <v>41976.88490740741</v>
      </c>
      <c r="S2399" s="11">
        <f t="shared" si="113"/>
        <v>42006.88490740741</v>
      </c>
    </row>
    <row r="2400" spans="1:19" ht="43.5" hidden="1" x14ac:dyDescent="0.35">
      <c r="A2400">
        <v>2398</v>
      </c>
      <c r="B2400" s="3" t="s">
        <v>2399</v>
      </c>
      <c r="C2400" s="3" t="s">
        <v>6508</v>
      </c>
      <c r="D2400" s="1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 s="13" t="s">
        <v>8321</v>
      </c>
      <c r="Q2400" t="s">
        <v>8322</v>
      </c>
      <c r="R2400" s="11">
        <f t="shared" si="112"/>
        <v>42157.916481481487</v>
      </c>
      <c r="S2400" s="11">
        <f t="shared" si="113"/>
        <v>42187.916481481487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1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 s="13" t="s">
        <v>8321</v>
      </c>
      <c r="Q2401" t="s">
        <v>8322</v>
      </c>
      <c r="R2401" s="11">
        <f t="shared" si="112"/>
        <v>41956.853078703702</v>
      </c>
      <c r="S2401" s="11">
        <f t="shared" si="113"/>
        <v>41991.853078703702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1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 s="13" t="s">
        <v>8321</v>
      </c>
      <c r="Q2402" t="s">
        <v>8322</v>
      </c>
      <c r="R2402" s="11">
        <f t="shared" si="112"/>
        <v>42444.268101851849</v>
      </c>
      <c r="S2402" s="11">
        <f t="shared" si="113"/>
        <v>42474.268101851849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1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 s="13" t="s">
        <v>8338</v>
      </c>
      <c r="Q2403" t="s">
        <v>8339</v>
      </c>
      <c r="R2403" s="11">
        <f t="shared" si="112"/>
        <v>42374.822870370372</v>
      </c>
      <c r="S2403" s="11">
        <f t="shared" si="113"/>
        <v>42434.822870370372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1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 s="13" t="s">
        <v>8338</v>
      </c>
      <c r="Q2404" t="s">
        <v>8339</v>
      </c>
      <c r="R2404" s="11">
        <f t="shared" si="112"/>
        <v>42107.679756944446</v>
      </c>
      <c r="S2404" s="11">
        <f t="shared" si="113"/>
        <v>42137.679756944446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1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 s="13" t="s">
        <v>8338</v>
      </c>
      <c r="Q2405" t="s">
        <v>8339</v>
      </c>
      <c r="R2405" s="11">
        <f t="shared" si="112"/>
        <v>42399.882615740738</v>
      </c>
      <c r="S2405" s="11">
        <f t="shared" si="113"/>
        <v>42459.840949074074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1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 s="13" t="s">
        <v>8338</v>
      </c>
      <c r="Q2406" t="s">
        <v>8339</v>
      </c>
      <c r="R2406" s="11">
        <f t="shared" si="112"/>
        <v>42342.03943287037</v>
      </c>
      <c r="S2406" s="11">
        <f t="shared" si="113"/>
        <v>42372.03943287037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1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 s="13" t="s">
        <v>8338</v>
      </c>
      <c r="Q2407" t="s">
        <v>8339</v>
      </c>
      <c r="R2407" s="11">
        <f t="shared" si="112"/>
        <v>42595.585358796292</v>
      </c>
      <c r="S2407" s="11">
        <f t="shared" si="113"/>
        <v>42616.585358796292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1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 s="13" t="s">
        <v>8338</v>
      </c>
      <c r="Q2408" t="s">
        <v>8339</v>
      </c>
      <c r="R2408" s="11">
        <f t="shared" si="112"/>
        <v>41983.110995370371</v>
      </c>
      <c r="S2408" s="11">
        <f t="shared" si="113"/>
        <v>42023.110995370371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1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 s="13" t="s">
        <v>8338</v>
      </c>
      <c r="Q2409" t="s">
        <v>8339</v>
      </c>
      <c r="R2409" s="11">
        <f t="shared" si="112"/>
        <v>42082.575555555552</v>
      </c>
      <c r="S2409" s="11">
        <f t="shared" si="113"/>
        <v>42105.25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1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 s="13" t="s">
        <v>8338</v>
      </c>
      <c r="Q2410" t="s">
        <v>8339</v>
      </c>
      <c r="R2410" s="11">
        <f t="shared" si="112"/>
        <v>41919.140706018516</v>
      </c>
      <c r="S2410" s="11">
        <f t="shared" si="113"/>
        <v>41949.182372685187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1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 s="13" t="s">
        <v>8338</v>
      </c>
      <c r="Q2411" t="s">
        <v>8339</v>
      </c>
      <c r="R2411" s="11">
        <f t="shared" si="112"/>
        <v>42204.875868055555</v>
      </c>
      <c r="S2411" s="11">
        <f t="shared" si="113"/>
        <v>42234.875868055555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1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 s="13" t="s">
        <v>8338</v>
      </c>
      <c r="Q2412" t="s">
        <v>8339</v>
      </c>
      <c r="R2412" s="11">
        <f t="shared" si="112"/>
        <v>42224.408275462964</v>
      </c>
      <c r="S2412" s="11">
        <f t="shared" si="113"/>
        <v>42254.408275462964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1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 s="13" t="s">
        <v>8338</v>
      </c>
      <c r="Q2413" t="s">
        <v>8339</v>
      </c>
      <c r="R2413" s="11">
        <f t="shared" si="112"/>
        <v>42211.732430555552</v>
      </c>
      <c r="S2413" s="11">
        <f t="shared" si="113"/>
        <v>42241.732430555552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1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 s="13" t="s">
        <v>8338</v>
      </c>
      <c r="Q2414" t="s">
        <v>8339</v>
      </c>
      <c r="R2414" s="11">
        <f t="shared" si="112"/>
        <v>42655.736956018518</v>
      </c>
      <c r="S2414" s="11">
        <f t="shared" si="113"/>
        <v>42700.778622685189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1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 s="13" t="s">
        <v>8338</v>
      </c>
      <c r="Q2415" t="s">
        <v>8339</v>
      </c>
      <c r="R2415" s="11">
        <f t="shared" si="112"/>
        <v>41760.10974537037</v>
      </c>
      <c r="S2415" s="11">
        <f t="shared" si="113"/>
        <v>41790.979166666664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1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 s="13" t="s">
        <v>8338</v>
      </c>
      <c r="Q2416" t="s">
        <v>8339</v>
      </c>
      <c r="R2416" s="11">
        <f t="shared" si="112"/>
        <v>42198.695138888885</v>
      </c>
      <c r="S2416" s="11">
        <f t="shared" si="113"/>
        <v>42238.165972222225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1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 s="13" t="s">
        <v>8338</v>
      </c>
      <c r="Q2417" t="s">
        <v>8339</v>
      </c>
      <c r="R2417" s="11">
        <f t="shared" si="112"/>
        <v>42536.862800925926</v>
      </c>
      <c r="S2417" s="11">
        <f t="shared" si="113"/>
        <v>42566.862800925926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1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 s="13" t="s">
        <v>8338</v>
      </c>
      <c r="Q2418" t="s">
        <v>8339</v>
      </c>
      <c r="R2418" s="11">
        <f t="shared" si="112"/>
        <v>42019.737766203703</v>
      </c>
      <c r="S2418" s="11">
        <f t="shared" si="113"/>
        <v>42077.625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1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 s="13" t="s">
        <v>8338</v>
      </c>
      <c r="Q2419" t="s">
        <v>8339</v>
      </c>
      <c r="R2419" s="11">
        <f t="shared" si="112"/>
        <v>41831.884108796294</v>
      </c>
      <c r="S2419" s="11">
        <f t="shared" si="113"/>
        <v>41861.884108796294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1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 s="13" t="s">
        <v>8338</v>
      </c>
      <c r="Q2420" t="s">
        <v>8339</v>
      </c>
      <c r="R2420" s="11">
        <f t="shared" si="112"/>
        <v>42027.856990740736</v>
      </c>
      <c r="S2420" s="11">
        <f t="shared" si="113"/>
        <v>42087.815324074079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1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 s="13" t="s">
        <v>8338</v>
      </c>
      <c r="Q2421" t="s">
        <v>8339</v>
      </c>
      <c r="R2421" s="11">
        <f t="shared" si="112"/>
        <v>41993.738298611104</v>
      </c>
      <c r="S2421" s="11">
        <f t="shared" si="113"/>
        <v>42053.738298611104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1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 s="13" t="s">
        <v>8338</v>
      </c>
      <c r="Q2422" t="s">
        <v>8339</v>
      </c>
      <c r="R2422" s="11">
        <f t="shared" si="112"/>
        <v>41893.028877314813</v>
      </c>
      <c r="S2422" s="11">
        <f t="shared" si="113"/>
        <v>41953.070543981477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1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 s="13" t="s">
        <v>8338</v>
      </c>
      <c r="Q2423" t="s">
        <v>8339</v>
      </c>
      <c r="R2423" s="11">
        <f t="shared" si="112"/>
        <v>42026.687453703707</v>
      </c>
      <c r="S2423" s="11">
        <f t="shared" si="113"/>
        <v>42056.687453703707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1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 s="13" t="s">
        <v>8338</v>
      </c>
      <c r="Q2424" t="s">
        <v>8339</v>
      </c>
      <c r="R2424" s="11">
        <f t="shared" si="112"/>
        <v>42044.724953703699</v>
      </c>
      <c r="S2424" s="11">
        <f t="shared" si="113"/>
        <v>42074.683287037042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1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 s="13" t="s">
        <v>8338</v>
      </c>
      <c r="Q2425" t="s">
        <v>8339</v>
      </c>
      <c r="R2425" s="11">
        <f t="shared" si="112"/>
        <v>41974.704745370371</v>
      </c>
      <c r="S2425" s="11">
        <f t="shared" si="113"/>
        <v>42004.704745370371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1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 s="13" t="s">
        <v>8338</v>
      </c>
      <c r="Q2426" t="s">
        <v>8339</v>
      </c>
      <c r="R2426" s="11">
        <f t="shared" si="112"/>
        <v>41909.892453703702</v>
      </c>
      <c r="S2426" s="11">
        <f t="shared" si="113"/>
        <v>41939.892453703702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1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 s="13" t="s">
        <v>8338</v>
      </c>
      <c r="Q2427" t="s">
        <v>8339</v>
      </c>
      <c r="R2427" s="11">
        <f t="shared" si="112"/>
        <v>42502.913761574076</v>
      </c>
      <c r="S2427" s="11">
        <f t="shared" si="113"/>
        <v>42517.919444444444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1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 s="13" t="s">
        <v>8338</v>
      </c>
      <c r="Q2428" t="s">
        <v>8339</v>
      </c>
      <c r="R2428" s="11">
        <f t="shared" si="112"/>
        <v>42164.170046296291</v>
      </c>
      <c r="S2428" s="11">
        <f t="shared" si="113"/>
        <v>42224.170046296291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1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 s="13" t="s">
        <v>8338</v>
      </c>
      <c r="Q2429" t="s">
        <v>8339</v>
      </c>
      <c r="R2429" s="11">
        <f t="shared" si="112"/>
        <v>42412.318668981476</v>
      </c>
      <c r="S2429" s="11">
        <f t="shared" si="113"/>
        <v>42452.277002314819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1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 s="13" t="s">
        <v>8338</v>
      </c>
      <c r="Q2430" t="s">
        <v>8339</v>
      </c>
      <c r="R2430" s="11">
        <f t="shared" si="112"/>
        <v>42045.784155092595</v>
      </c>
      <c r="S2430" s="11">
        <f t="shared" si="113"/>
        <v>42075.742488425924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1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 s="13" t="s">
        <v>8338</v>
      </c>
      <c r="Q2431" t="s">
        <v>8339</v>
      </c>
      <c r="R2431" s="11">
        <f t="shared" si="112"/>
        <v>42734.879236111112</v>
      </c>
      <c r="S2431" s="11">
        <f t="shared" si="113"/>
        <v>42771.697222222225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1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 s="13" t="s">
        <v>8338</v>
      </c>
      <c r="Q2432" t="s">
        <v>8339</v>
      </c>
      <c r="R2432" s="11">
        <f t="shared" si="112"/>
        <v>42382.130833333329</v>
      </c>
      <c r="S2432" s="11">
        <f t="shared" si="113"/>
        <v>42412.130833333329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1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 s="13" t="s">
        <v>8338</v>
      </c>
      <c r="Q2433" t="s">
        <v>8339</v>
      </c>
      <c r="R2433" s="11">
        <f t="shared" si="112"/>
        <v>42489.099687499998</v>
      </c>
      <c r="S2433" s="11">
        <f t="shared" si="113"/>
        <v>42549.099687499998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1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1"/>
        <v>0</v>
      </c>
      <c r="P2434" s="13" t="s">
        <v>8338</v>
      </c>
      <c r="Q2434" t="s">
        <v>8339</v>
      </c>
      <c r="R2434" s="11">
        <f t="shared" si="112"/>
        <v>42041.218715277777</v>
      </c>
      <c r="S2434" s="11">
        <f t="shared" si="113"/>
        <v>42071.218715277777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1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4">ROUND(E2435/D2435*100,0)</f>
        <v>0</v>
      </c>
      <c r="P2435" s="13" t="s">
        <v>8338</v>
      </c>
      <c r="Q2435" t="s">
        <v>8339</v>
      </c>
      <c r="R2435" s="11">
        <f t="shared" ref="R2435:R2498" si="115">(((J2435/60)/60)/24)+DATE(1970,1,1)</f>
        <v>42397.89980324074</v>
      </c>
      <c r="S2435" s="11">
        <f t="shared" ref="S2435:S2498" si="116">(((I2435/60)/60)/24)+DATE(1970,1,1)</f>
        <v>42427.89980324074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1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 s="13" t="s">
        <v>8338</v>
      </c>
      <c r="Q2436" t="s">
        <v>8339</v>
      </c>
      <c r="R2436" s="11">
        <f t="shared" si="115"/>
        <v>42180.18604166666</v>
      </c>
      <c r="S2436" s="11">
        <f t="shared" si="116"/>
        <v>42220.18604166666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1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 s="13" t="s">
        <v>8338</v>
      </c>
      <c r="Q2437" t="s">
        <v>8339</v>
      </c>
      <c r="R2437" s="11">
        <f t="shared" si="115"/>
        <v>42252.277615740735</v>
      </c>
      <c r="S2437" s="11">
        <f t="shared" si="116"/>
        <v>42282.277615740735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1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 s="13" t="s">
        <v>8338</v>
      </c>
      <c r="Q2438" t="s">
        <v>8339</v>
      </c>
      <c r="R2438" s="11">
        <f t="shared" si="115"/>
        <v>42338.615393518514</v>
      </c>
      <c r="S2438" s="11">
        <f t="shared" si="116"/>
        <v>42398.615393518514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1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 s="13" t="s">
        <v>8338</v>
      </c>
      <c r="Q2439" t="s">
        <v>8339</v>
      </c>
      <c r="R2439" s="11">
        <f t="shared" si="115"/>
        <v>42031.965138888889</v>
      </c>
      <c r="S2439" s="11">
        <f t="shared" si="116"/>
        <v>42080.75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1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 s="13" t="s">
        <v>8338</v>
      </c>
      <c r="Q2440" t="s">
        <v>8339</v>
      </c>
      <c r="R2440" s="11">
        <f t="shared" si="115"/>
        <v>42285.91506944444</v>
      </c>
      <c r="S2440" s="11">
        <f t="shared" si="116"/>
        <v>42345.956736111111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1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 s="13" t="s">
        <v>8338</v>
      </c>
      <c r="Q2441" t="s">
        <v>8339</v>
      </c>
      <c r="R2441" s="11">
        <f t="shared" si="115"/>
        <v>42265.818622685183</v>
      </c>
      <c r="S2441" s="11">
        <f t="shared" si="116"/>
        <v>42295.818622685183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1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 s="13" t="s">
        <v>8338</v>
      </c>
      <c r="Q2442" t="s">
        <v>8339</v>
      </c>
      <c r="R2442" s="11">
        <f t="shared" si="115"/>
        <v>42383.899456018517</v>
      </c>
      <c r="S2442" s="11">
        <f t="shared" si="116"/>
        <v>42413.899456018517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1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 s="13" t="s">
        <v>8338</v>
      </c>
      <c r="Q2443" t="s">
        <v>8354</v>
      </c>
      <c r="R2443" s="11">
        <f t="shared" si="115"/>
        <v>42187.125625000001</v>
      </c>
      <c r="S2443" s="11">
        <f t="shared" si="116"/>
        <v>42208.207638888889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1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 s="13" t="s">
        <v>8338</v>
      </c>
      <c r="Q2444" t="s">
        <v>8354</v>
      </c>
      <c r="R2444" s="11">
        <f t="shared" si="115"/>
        <v>42052.666990740734</v>
      </c>
      <c r="S2444" s="11">
        <f t="shared" si="116"/>
        <v>42082.625324074077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1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 s="13" t="s">
        <v>8338</v>
      </c>
      <c r="Q2445" t="s">
        <v>8354</v>
      </c>
      <c r="R2445" s="11">
        <f t="shared" si="115"/>
        <v>41836.625254629631</v>
      </c>
      <c r="S2445" s="11">
        <f t="shared" si="116"/>
        <v>41866.625254629631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1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 s="13" t="s">
        <v>8338</v>
      </c>
      <c r="Q2446" t="s">
        <v>8354</v>
      </c>
      <c r="R2446" s="11">
        <f t="shared" si="115"/>
        <v>42485.754525462966</v>
      </c>
      <c r="S2446" s="11">
        <f t="shared" si="116"/>
        <v>42515.754525462966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1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 s="13" t="s">
        <v>8338</v>
      </c>
      <c r="Q2447" t="s">
        <v>8354</v>
      </c>
      <c r="R2447" s="11">
        <f t="shared" si="115"/>
        <v>42243.190057870372</v>
      </c>
      <c r="S2447" s="11">
        <f t="shared" si="116"/>
        <v>42273.190057870372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1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 s="13" t="s">
        <v>8338</v>
      </c>
      <c r="Q2448" t="s">
        <v>8354</v>
      </c>
      <c r="R2448" s="11">
        <f t="shared" si="115"/>
        <v>42670.602673611109</v>
      </c>
      <c r="S2448" s="11">
        <f t="shared" si="116"/>
        <v>42700.64434027778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1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 s="13" t="s">
        <v>8338</v>
      </c>
      <c r="Q2449" t="s">
        <v>8354</v>
      </c>
      <c r="R2449" s="11">
        <f t="shared" si="115"/>
        <v>42654.469826388886</v>
      </c>
      <c r="S2449" s="11">
        <f t="shared" si="116"/>
        <v>42686.166666666672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1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 s="13" t="s">
        <v>8338</v>
      </c>
      <c r="Q2450" t="s">
        <v>8354</v>
      </c>
      <c r="R2450" s="11">
        <f t="shared" si="115"/>
        <v>42607.316122685181</v>
      </c>
      <c r="S2450" s="11">
        <f t="shared" si="116"/>
        <v>42613.233333333337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1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 s="13" t="s">
        <v>8338</v>
      </c>
      <c r="Q2451" t="s">
        <v>8354</v>
      </c>
      <c r="R2451" s="11">
        <f t="shared" si="115"/>
        <v>41943.142534722225</v>
      </c>
      <c r="S2451" s="11">
        <f t="shared" si="116"/>
        <v>41973.184201388889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1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 s="13" t="s">
        <v>8338</v>
      </c>
      <c r="Q2452" t="s">
        <v>8354</v>
      </c>
      <c r="R2452" s="11">
        <f t="shared" si="115"/>
        <v>41902.07240740741</v>
      </c>
      <c r="S2452" s="11">
        <f t="shared" si="116"/>
        <v>41940.132638888892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1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 s="13" t="s">
        <v>8338</v>
      </c>
      <c r="Q2453" t="s">
        <v>8354</v>
      </c>
      <c r="R2453" s="11">
        <f t="shared" si="115"/>
        <v>42779.908449074079</v>
      </c>
      <c r="S2453" s="11">
        <f t="shared" si="116"/>
        <v>42799.908449074079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1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 s="13" t="s">
        <v>8338</v>
      </c>
      <c r="Q2454" t="s">
        <v>8354</v>
      </c>
      <c r="R2454" s="11">
        <f t="shared" si="115"/>
        <v>42338.84375</v>
      </c>
      <c r="S2454" s="11">
        <f t="shared" si="116"/>
        <v>42367.958333333328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1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 s="13" t="s">
        <v>8338</v>
      </c>
      <c r="Q2455" t="s">
        <v>8354</v>
      </c>
      <c r="R2455" s="11">
        <f t="shared" si="115"/>
        <v>42738.692233796297</v>
      </c>
      <c r="S2455" s="11">
        <f t="shared" si="116"/>
        <v>42768.692233796297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1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 s="13" t="s">
        <v>8338</v>
      </c>
      <c r="Q2456" t="s">
        <v>8354</v>
      </c>
      <c r="R2456" s="11">
        <f t="shared" si="115"/>
        <v>42770.201481481476</v>
      </c>
      <c r="S2456" s="11">
        <f t="shared" si="116"/>
        <v>42805.201481481476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1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 s="13" t="s">
        <v>8338</v>
      </c>
      <c r="Q2457" t="s">
        <v>8354</v>
      </c>
      <c r="R2457" s="11">
        <f t="shared" si="115"/>
        <v>42452.781828703708</v>
      </c>
      <c r="S2457" s="11">
        <f t="shared" si="116"/>
        <v>42480.781828703708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1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 s="13" t="s">
        <v>8338</v>
      </c>
      <c r="Q2458" t="s">
        <v>8354</v>
      </c>
      <c r="R2458" s="11">
        <f t="shared" si="115"/>
        <v>42761.961099537039</v>
      </c>
      <c r="S2458" s="11">
        <f t="shared" si="116"/>
        <v>42791.961099537039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1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 s="13" t="s">
        <v>8338</v>
      </c>
      <c r="Q2459" t="s">
        <v>8354</v>
      </c>
      <c r="R2459" s="11">
        <f t="shared" si="115"/>
        <v>42423.602500000001</v>
      </c>
      <c r="S2459" s="11">
        <f t="shared" si="116"/>
        <v>42453.560833333337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1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 s="13" t="s">
        <v>8338</v>
      </c>
      <c r="Q2460" t="s">
        <v>8354</v>
      </c>
      <c r="R2460" s="11">
        <f t="shared" si="115"/>
        <v>42495.871736111112</v>
      </c>
      <c r="S2460" s="11">
        <f t="shared" si="116"/>
        <v>42530.791666666672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1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 s="13" t="s">
        <v>8338</v>
      </c>
      <c r="Q2461" t="s">
        <v>8354</v>
      </c>
      <c r="R2461" s="11">
        <f t="shared" si="115"/>
        <v>42407.637557870374</v>
      </c>
      <c r="S2461" s="11">
        <f t="shared" si="116"/>
        <v>42452.595891203702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1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 s="13" t="s">
        <v>8338</v>
      </c>
      <c r="Q2462" t="s">
        <v>8354</v>
      </c>
      <c r="R2462" s="11">
        <f t="shared" si="115"/>
        <v>42704.187118055561</v>
      </c>
      <c r="S2462" s="11">
        <f t="shared" si="116"/>
        <v>42738.178472222222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1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 s="13" t="s">
        <v>8327</v>
      </c>
      <c r="Q2463" t="s">
        <v>8331</v>
      </c>
      <c r="R2463" s="11">
        <f t="shared" si="115"/>
        <v>40784.012696759259</v>
      </c>
      <c r="S2463" s="11">
        <f t="shared" si="116"/>
        <v>40817.125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1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 s="13" t="s">
        <v>8327</v>
      </c>
      <c r="Q2464" t="s">
        <v>8331</v>
      </c>
      <c r="R2464" s="11">
        <f t="shared" si="115"/>
        <v>41089.186296296299</v>
      </c>
      <c r="S2464" s="11">
        <f t="shared" si="116"/>
        <v>41109.186296296299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1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 s="13" t="s">
        <v>8327</v>
      </c>
      <c r="Q2465" t="s">
        <v>8331</v>
      </c>
      <c r="R2465" s="11">
        <f t="shared" si="115"/>
        <v>41341.111400462964</v>
      </c>
      <c r="S2465" s="11">
        <f t="shared" si="116"/>
        <v>41380.791666666664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1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 s="13" t="s">
        <v>8327</v>
      </c>
      <c r="Q2466" t="s">
        <v>8331</v>
      </c>
      <c r="R2466" s="11">
        <f t="shared" si="115"/>
        <v>42248.90042824074</v>
      </c>
      <c r="S2466" s="11">
        <f t="shared" si="116"/>
        <v>42277.811805555553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1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 s="13" t="s">
        <v>8327</v>
      </c>
      <c r="Q2467" t="s">
        <v>8331</v>
      </c>
      <c r="R2467" s="11">
        <f t="shared" si="115"/>
        <v>41145.719305555554</v>
      </c>
      <c r="S2467" s="11">
        <f t="shared" si="116"/>
        <v>41175.719305555554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1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 s="13" t="s">
        <v>8327</v>
      </c>
      <c r="Q2468" t="s">
        <v>8331</v>
      </c>
      <c r="R2468" s="11">
        <f t="shared" si="115"/>
        <v>41373.102465277778</v>
      </c>
      <c r="S2468" s="11">
        <f t="shared" si="116"/>
        <v>41403.102465277778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1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 s="13" t="s">
        <v>8327</v>
      </c>
      <c r="Q2469" t="s">
        <v>8331</v>
      </c>
      <c r="R2469" s="11">
        <f t="shared" si="115"/>
        <v>41025.874201388891</v>
      </c>
      <c r="S2469" s="11">
        <f t="shared" si="116"/>
        <v>41039.708333333336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1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 s="13" t="s">
        <v>8327</v>
      </c>
      <c r="Q2470" t="s">
        <v>8331</v>
      </c>
      <c r="R2470" s="11">
        <f t="shared" si="115"/>
        <v>41174.154178240737</v>
      </c>
      <c r="S2470" s="11">
        <f t="shared" si="116"/>
        <v>41210.208333333336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1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 s="13" t="s">
        <v>8327</v>
      </c>
      <c r="Q2471" t="s">
        <v>8331</v>
      </c>
      <c r="R2471" s="11">
        <f t="shared" si="115"/>
        <v>40557.429733796293</v>
      </c>
      <c r="S2471" s="11">
        <f t="shared" si="116"/>
        <v>40582.429733796293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1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 s="13" t="s">
        <v>8327</v>
      </c>
      <c r="Q2472" t="s">
        <v>8331</v>
      </c>
      <c r="R2472" s="11">
        <f t="shared" si="115"/>
        <v>41023.07471064815</v>
      </c>
      <c r="S2472" s="11">
        <f t="shared" si="116"/>
        <v>41053.07471064815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1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 s="13" t="s">
        <v>8327</v>
      </c>
      <c r="Q2473" t="s">
        <v>8331</v>
      </c>
      <c r="R2473" s="11">
        <f t="shared" si="115"/>
        <v>40893.992962962962</v>
      </c>
      <c r="S2473" s="11">
        <f t="shared" si="116"/>
        <v>40933.992962962962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1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 s="13" t="s">
        <v>8327</v>
      </c>
      <c r="Q2474" t="s">
        <v>8331</v>
      </c>
      <c r="R2474" s="11">
        <f t="shared" si="115"/>
        <v>40354.11550925926</v>
      </c>
      <c r="S2474" s="11">
        <f t="shared" si="116"/>
        <v>40425.043749999997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1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 s="13" t="s">
        <v>8327</v>
      </c>
      <c r="Q2475" t="s">
        <v>8331</v>
      </c>
      <c r="R2475" s="11">
        <f t="shared" si="115"/>
        <v>41193.748483796298</v>
      </c>
      <c r="S2475" s="11">
        <f t="shared" si="116"/>
        <v>41223.790150462963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1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 s="13" t="s">
        <v>8327</v>
      </c>
      <c r="Q2476" t="s">
        <v>8331</v>
      </c>
      <c r="R2476" s="11">
        <f t="shared" si="115"/>
        <v>40417.011296296296</v>
      </c>
      <c r="S2476" s="11">
        <f t="shared" si="116"/>
        <v>40462.011296296296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1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 s="13" t="s">
        <v>8327</v>
      </c>
      <c r="Q2477" t="s">
        <v>8331</v>
      </c>
      <c r="R2477" s="11">
        <f t="shared" si="115"/>
        <v>40310.287673611114</v>
      </c>
      <c r="S2477" s="11">
        <f t="shared" si="116"/>
        <v>40369.916666666664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1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 s="13" t="s">
        <v>8327</v>
      </c>
      <c r="Q2478" t="s">
        <v>8331</v>
      </c>
      <c r="R2478" s="11">
        <f t="shared" si="115"/>
        <v>41913.328356481477</v>
      </c>
      <c r="S2478" s="11">
        <f t="shared" si="116"/>
        <v>41946.370023148149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1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 s="13" t="s">
        <v>8327</v>
      </c>
      <c r="Q2479" t="s">
        <v>8331</v>
      </c>
      <c r="R2479" s="11">
        <f t="shared" si="115"/>
        <v>41088.691493055558</v>
      </c>
      <c r="S2479" s="11">
        <f t="shared" si="116"/>
        <v>41133.691493055558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1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 s="13" t="s">
        <v>8327</v>
      </c>
      <c r="Q2480" t="s">
        <v>8331</v>
      </c>
      <c r="R2480" s="11">
        <f t="shared" si="115"/>
        <v>41257.950381944444</v>
      </c>
      <c r="S2480" s="11">
        <f t="shared" si="116"/>
        <v>41287.950381944444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1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 s="13" t="s">
        <v>8327</v>
      </c>
      <c r="Q2481" t="s">
        <v>8331</v>
      </c>
      <c r="R2481" s="11">
        <f t="shared" si="115"/>
        <v>41107.726782407408</v>
      </c>
      <c r="S2481" s="11">
        <f t="shared" si="116"/>
        <v>41118.083333333336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1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 s="13" t="s">
        <v>8327</v>
      </c>
      <c r="Q2482" t="s">
        <v>8331</v>
      </c>
      <c r="R2482" s="11">
        <f t="shared" si="115"/>
        <v>42227.936157407406</v>
      </c>
      <c r="S2482" s="11">
        <f t="shared" si="116"/>
        <v>42287.936157407406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1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 s="13" t="s">
        <v>8327</v>
      </c>
      <c r="Q2483" t="s">
        <v>8331</v>
      </c>
      <c r="R2483" s="11">
        <f t="shared" si="115"/>
        <v>40999.645925925928</v>
      </c>
      <c r="S2483" s="11">
        <f t="shared" si="116"/>
        <v>41029.645925925928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1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 s="13" t="s">
        <v>8327</v>
      </c>
      <c r="Q2484" t="s">
        <v>8331</v>
      </c>
      <c r="R2484" s="11">
        <f t="shared" si="115"/>
        <v>40711.782210648147</v>
      </c>
      <c r="S2484" s="11">
        <f t="shared" si="116"/>
        <v>40756.782210648147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1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 s="13" t="s">
        <v>8327</v>
      </c>
      <c r="Q2485" t="s">
        <v>8331</v>
      </c>
      <c r="R2485" s="11">
        <f t="shared" si="115"/>
        <v>40970.750034722223</v>
      </c>
      <c r="S2485" s="11">
        <f t="shared" si="116"/>
        <v>41030.708368055559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1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 s="13" t="s">
        <v>8327</v>
      </c>
      <c r="Q2486" t="s">
        <v>8331</v>
      </c>
      <c r="R2486" s="11">
        <f t="shared" si="115"/>
        <v>40771.916701388887</v>
      </c>
      <c r="S2486" s="11">
        <f t="shared" si="116"/>
        <v>40801.916701388887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1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 s="13" t="s">
        <v>8327</v>
      </c>
      <c r="Q2487" t="s">
        <v>8331</v>
      </c>
      <c r="R2487" s="11">
        <f t="shared" si="115"/>
        <v>40793.998599537037</v>
      </c>
      <c r="S2487" s="11">
        <f t="shared" si="116"/>
        <v>40828.998599537037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1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 s="13" t="s">
        <v>8327</v>
      </c>
      <c r="Q2488" t="s">
        <v>8331</v>
      </c>
      <c r="R2488" s="11">
        <f t="shared" si="115"/>
        <v>40991.708055555559</v>
      </c>
      <c r="S2488" s="11">
        <f t="shared" si="116"/>
        <v>41021.708055555559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1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 s="13" t="s">
        <v>8327</v>
      </c>
      <c r="Q2489" t="s">
        <v>8331</v>
      </c>
      <c r="R2489" s="11">
        <f t="shared" si="115"/>
        <v>41026.083298611113</v>
      </c>
      <c r="S2489" s="11">
        <f t="shared" si="116"/>
        <v>41056.083298611113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1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 s="13" t="s">
        <v>8327</v>
      </c>
      <c r="Q2490" t="s">
        <v>8331</v>
      </c>
      <c r="R2490" s="11">
        <f t="shared" si="115"/>
        <v>40833.633194444446</v>
      </c>
      <c r="S2490" s="11">
        <f t="shared" si="116"/>
        <v>40863.674861111111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1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 s="13" t="s">
        <v>8327</v>
      </c>
      <c r="Q2491" t="s">
        <v>8331</v>
      </c>
      <c r="R2491" s="11">
        <f t="shared" si="115"/>
        <v>41373.690266203703</v>
      </c>
      <c r="S2491" s="11">
        <f t="shared" si="116"/>
        <v>41403.690266203703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1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 s="13" t="s">
        <v>8327</v>
      </c>
      <c r="Q2492" t="s">
        <v>8331</v>
      </c>
      <c r="R2492" s="11">
        <f t="shared" si="115"/>
        <v>41023.227731481478</v>
      </c>
      <c r="S2492" s="11">
        <f t="shared" si="116"/>
        <v>41083.227731481478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1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 s="13" t="s">
        <v>8327</v>
      </c>
      <c r="Q2493" t="s">
        <v>8331</v>
      </c>
      <c r="R2493" s="11">
        <f t="shared" si="115"/>
        <v>40542.839282407411</v>
      </c>
      <c r="S2493" s="11">
        <f t="shared" si="116"/>
        <v>40559.07708333333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1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 s="13" t="s">
        <v>8327</v>
      </c>
      <c r="Q2494" t="s">
        <v>8331</v>
      </c>
      <c r="R2494" s="11">
        <f t="shared" si="115"/>
        <v>41024.985972222225</v>
      </c>
      <c r="S2494" s="11">
        <f t="shared" si="116"/>
        <v>41076.415972222225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1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 s="13" t="s">
        <v>8327</v>
      </c>
      <c r="Q2495" t="s">
        <v>8331</v>
      </c>
      <c r="R2495" s="11">
        <f t="shared" si="115"/>
        <v>41348.168287037035</v>
      </c>
      <c r="S2495" s="11">
        <f t="shared" si="116"/>
        <v>41393.168287037035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1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 s="13" t="s">
        <v>8327</v>
      </c>
      <c r="Q2496" t="s">
        <v>8331</v>
      </c>
      <c r="R2496" s="11">
        <f t="shared" si="115"/>
        <v>41022.645185185182</v>
      </c>
      <c r="S2496" s="11">
        <f t="shared" si="116"/>
        <v>41052.645185185182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1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 s="13" t="s">
        <v>8327</v>
      </c>
      <c r="Q2497" t="s">
        <v>8331</v>
      </c>
      <c r="R2497" s="11">
        <f t="shared" si="115"/>
        <v>41036.946469907409</v>
      </c>
      <c r="S2497" s="11">
        <f t="shared" si="116"/>
        <v>41066.946469907409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1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4"/>
        <v>100</v>
      </c>
      <c r="P2498" s="13" t="s">
        <v>8327</v>
      </c>
      <c r="Q2498" t="s">
        <v>8331</v>
      </c>
      <c r="R2498" s="11">
        <f t="shared" si="115"/>
        <v>41327.996435185189</v>
      </c>
      <c r="S2498" s="11">
        <f t="shared" si="116"/>
        <v>41362.954768518517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1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7">ROUND(E2499/D2499*100,0)</f>
        <v>113</v>
      </c>
      <c r="P2499" s="13" t="s">
        <v>8327</v>
      </c>
      <c r="Q2499" t="s">
        <v>8331</v>
      </c>
      <c r="R2499" s="11">
        <f t="shared" ref="R2499:R2562" si="118">(((J2499/60)/60)/24)+DATE(1970,1,1)</f>
        <v>40730.878912037035</v>
      </c>
      <c r="S2499" s="11">
        <f t="shared" ref="S2499:S2562" si="119">(((I2499/60)/60)/24)+DATE(1970,1,1)</f>
        <v>40760.878912037035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1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 s="13" t="s">
        <v>8327</v>
      </c>
      <c r="Q2500" t="s">
        <v>8331</v>
      </c>
      <c r="R2500" s="11">
        <f t="shared" si="118"/>
        <v>42017.967442129629</v>
      </c>
      <c r="S2500" s="11">
        <f t="shared" si="119"/>
        <v>42031.967442129629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1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 s="13" t="s">
        <v>8327</v>
      </c>
      <c r="Q2501" t="s">
        <v>8331</v>
      </c>
      <c r="R2501" s="11">
        <f t="shared" si="118"/>
        <v>41226.648576388885</v>
      </c>
      <c r="S2501" s="11">
        <f t="shared" si="119"/>
        <v>41274.75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1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 s="13" t="s">
        <v>8327</v>
      </c>
      <c r="Q2502" t="s">
        <v>8331</v>
      </c>
      <c r="R2502" s="11">
        <f t="shared" si="118"/>
        <v>41053.772858796299</v>
      </c>
      <c r="S2502" s="11">
        <f t="shared" si="119"/>
        <v>41083.772858796299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1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 s="13" t="s">
        <v>8338</v>
      </c>
      <c r="Q2503" t="s">
        <v>8355</v>
      </c>
      <c r="R2503" s="11">
        <f t="shared" si="118"/>
        <v>42244.776666666665</v>
      </c>
      <c r="S2503" s="11">
        <f t="shared" si="119"/>
        <v>42274.776666666665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1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 s="13" t="s">
        <v>8338</v>
      </c>
      <c r="Q2504" t="s">
        <v>8355</v>
      </c>
      <c r="R2504" s="11">
        <f t="shared" si="118"/>
        <v>41858.825439814813</v>
      </c>
      <c r="S2504" s="11">
        <f t="shared" si="119"/>
        <v>41903.825439814813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1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 s="13" t="s">
        <v>8338</v>
      </c>
      <c r="Q2505" t="s">
        <v>8355</v>
      </c>
      <c r="R2505" s="11">
        <f t="shared" si="118"/>
        <v>42498.899398148147</v>
      </c>
      <c r="S2505" s="11">
        <f t="shared" si="119"/>
        <v>42528.879166666666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1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 s="13" t="s">
        <v>8338</v>
      </c>
      <c r="Q2506" t="s">
        <v>8355</v>
      </c>
      <c r="R2506" s="11">
        <f t="shared" si="118"/>
        <v>41928.015439814815</v>
      </c>
      <c r="S2506" s="11">
        <f t="shared" si="119"/>
        <v>41958.057106481487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1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 s="13" t="s">
        <v>8338</v>
      </c>
      <c r="Q2507" t="s">
        <v>8355</v>
      </c>
      <c r="R2507" s="11">
        <f t="shared" si="118"/>
        <v>42047.05574074074</v>
      </c>
      <c r="S2507" s="11">
        <f t="shared" si="119"/>
        <v>42077.014074074075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1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 s="13" t="s">
        <v>8338</v>
      </c>
      <c r="Q2508" t="s">
        <v>8355</v>
      </c>
      <c r="R2508" s="11">
        <f t="shared" si="118"/>
        <v>42258.297094907408</v>
      </c>
      <c r="S2508" s="11">
        <f t="shared" si="119"/>
        <v>42280.875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1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 s="13" t="s">
        <v>8338</v>
      </c>
      <c r="Q2509" t="s">
        <v>8355</v>
      </c>
      <c r="R2509" s="11">
        <f t="shared" si="118"/>
        <v>42105.072962962964</v>
      </c>
      <c r="S2509" s="11">
        <f t="shared" si="119"/>
        <v>42135.072962962964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1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 s="13" t="s">
        <v>8338</v>
      </c>
      <c r="Q2510" t="s">
        <v>8355</v>
      </c>
      <c r="R2510" s="11">
        <f t="shared" si="118"/>
        <v>41835.951782407406</v>
      </c>
      <c r="S2510" s="11">
        <f t="shared" si="119"/>
        <v>41865.951782407406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1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 s="13" t="s">
        <v>8338</v>
      </c>
      <c r="Q2511" t="s">
        <v>8355</v>
      </c>
      <c r="R2511" s="11">
        <f t="shared" si="118"/>
        <v>42058.809594907405</v>
      </c>
      <c r="S2511" s="11">
        <f t="shared" si="119"/>
        <v>42114.767928240741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1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 s="13" t="s">
        <v>8338</v>
      </c>
      <c r="Q2512" t="s">
        <v>8355</v>
      </c>
      <c r="R2512" s="11">
        <f t="shared" si="118"/>
        <v>42078.997361111105</v>
      </c>
      <c r="S2512" s="11">
        <f t="shared" si="119"/>
        <v>42138.997361111105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1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 s="13" t="s">
        <v>8338</v>
      </c>
      <c r="Q2513" t="s">
        <v>8355</v>
      </c>
      <c r="R2513" s="11">
        <f t="shared" si="118"/>
        <v>42371.446909722217</v>
      </c>
      <c r="S2513" s="11">
        <f t="shared" si="119"/>
        <v>42401.446909722217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1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 s="13" t="s">
        <v>8338</v>
      </c>
      <c r="Q2514" t="s">
        <v>8355</v>
      </c>
      <c r="R2514" s="11">
        <f t="shared" si="118"/>
        <v>41971.876863425925</v>
      </c>
      <c r="S2514" s="11">
        <f t="shared" si="119"/>
        <v>41986.876863425925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1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 s="13" t="s">
        <v>8338</v>
      </c>
      <c r="Q2515" t="s">
        <v>8355</v>
      </c>
      <c r="R2515" s="11">
        <f t="shared" si="118"/>
        <v>42732.00681712963</v>
      </c>
      <c r="S2515" s="11">
        <f t="shared" si="119"/>
        <v>42792.00681712963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1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 s="13" t="s">
        <v>8338</v>
      </c>
      <c r="Q2516" t="s">
        <v>8355</v>
      </c>
      <c r="R2516" s="11">
        <f t="shared" si="118"/>
        <v>41854.389780092592</v>
      </c>
      <c r="S2516" s="11">
        <f t="shared" si="119"/>
        <v>41871.389780092592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1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 s="13" t="s">
        <v>8338</v>
      </c>
      <c r="Q2517" t="s">
        <v>8355</v>
      </c>
      <c r="R2517" s="11">
        <f t="shared" si="118"/>
        <v>42027.839733796296</v>
      </c>
      <c r="S2517" s="11">
        <f t="shared" si="119"/>
        <v>42057.839733796296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1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 s="13" t="s">
        <v>8338</v>
      </c>
      <c r="Q2518" t="s">
        <v>8355</v>
      </c>
      <c r="R2518" s="11">
        <f t="shared" si="118"/>
        <v>41942.653379629628</v>
      </c>
      <c r="S2518" s="11">
        <f t="shared" si="119"/>
        <v>41972.6950462963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1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 s="13" t="s">
        <v>8338</v>
      </c>
      <c r="Q2519" t="s">
        <v>8355</v>
      </c>
      <c r="R2519" s="11">
        <f t="shared" si="118"/>
        <v>42052.802430555559</v>
      </c>
      <c r="S2519" s="11">
        <f t="shared" si="119"/>
        <v>42082.760763888888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1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 s="13" t="s">
        <v>8338</v>
      </c>
      <c r="Q2520" t="s">
        <v>8355</v>
      </c>
      <c r="R2520" s="11">
        <f t="shared" si="118"/>
        <v>41926.680879629632</v>
      </c>
      <c r="S2520" s="11">
        <f t="shared" si="119"/>
        <v>41956.722546296296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1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 s="13" t="s">
        <v>8338</v>
      </c>
      <c r="Q2521" t="s">
        <v>8355</v>
      </c>
      <c r="R2521" s="11">
        <f t="shared" si="118"/>
        <v>41809.155138888891</v>
      </c>
      <c r="S2521" s="11">
        <f t="shared" si="119"/>
        <v>41839.155138888891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1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 s="13" t="s">
        <v>8338</v>
      </c>
      <c r="Q2522" t="s">
        <v>8355</v>
      </c>
      <c r="R2522" s="11">
        <f t="shared" si="118"/>
        <v>42612.600520833337</v>
      </c>
      <c r="S2522" s="11">
        <f t="shared" si="119"/>
        <v>42658.806249999994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1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 s="13" t="s">
        <v>8327</v>
      </c>
      <c r="Q2523" t="s">
        <v>8356</v>
      </c>
      <c r="R2523" s="11">
        <f t="shared" si="118"/>
        <v>42269.967835648145</v>
      </c>
      <c r="S2523" s="11">
        <f t="shared" si="119"/>
        <v>42290.967835648145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1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 s="13" t="s">
        <v>8327</v>
      </c>
      <c r="Q2524" t="s">
        <v>8356</v>
      </c>
      <c r="R2524" s="11">
        <f t="shared" si="118"/>
        <v>42460.573611111111</v>
      </c>
      <c r="S2524" s="11">
        <f t="shared" si="119"/>
        <v>42482.619444444441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1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 s="13" t="s">
        <v>8327</v>
      </c>
      <c r="Q2525" t="s">
        <v>8356</v>
      </c>
      <c r="R2525" s="11">
        <f t="shared" si="118"/>
        <v>41930.975601851853</v>
      </c>
      <c r="S2525" s="11">
        <f t="shared" si="119"/>
        <v>41961.017268518524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1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 s="13" t="s">
        <v>8327</v>
      </c>
      <c r="Q2526" t="s">
        <v>8356</v>
      </c>
      <c r="R2526" s="11">
        <f t="shared" si="118"/>
        <v>41961.807372685187</v>
      </c>
      <c r="S2526" s="11">
        <f t="shared" si="119"/>
        <v>41994.1875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1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 s="13" t="s">
        <v>8327</v>
      </c>
      <c r="Q2527" t="s">
        <v>8356</v>
      </c>
      <c r="R2527" s="11">
        <f t="shared" si="118"/>
        <v>41058.844571759262</v>
      </c>
      <c r="S2527" s="11">
        <f t="shared" si="119"/>
        <v>41088.844571759262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1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 s="13" t="s">
        <v>8327</v>
      </c>
      <c r="Q2528" t="s">
        <v>8356</v>
      </c>
      <c r="R2528" s="11">
        <f t="shared" si="118"/>
        <v>41953.091134259259</v>
      </c>
      <c r="S2528" s="11">
        <f t="shared" si="119"/>
        <v>41981.207638888889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1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 s="13" t="s">
        <v>8327</v>
      </c>
      <c r="Q2529" t="s">
        <v>8356</v>
      </c>
      <c r="R2529" s="11">
        <f t="shared" si="118"/>
        <v>41546.75105324074</v>
      </c>
      <c r="S2529" s="11">
        <f t="shared" si="119"/>
        <v>41565.165972222225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1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 s="13" t="s">
        <v>8327</v>
      </c>
      <c r="Q2530" t="s">
        <v>8356</v>
      </c>
      <c r="R2530" s="11">
        <f t="shared" si="118"/>
        <v>42217.834525462968</v>
      </c>
      <c r="S2530" s="11">
        <f t="shared" si="119"/>
        <v>42236.458333333328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1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 s="13" t="s">
        <v>8327</v>
      </c>
      <c r="Q2531" t="s">
        <v>8356</v>
      </c>
      <c r="R2531" s="11">
        <f t="shared" si="118"/>
        <v>40948.080729166664</v>
      </c>
      <c r="S2531" s="11">
        <f t="shared" si="119"/>
        <v>40993.0390625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1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 s="13" t="s">
        <v>8327</v>
      </c>
      <c r="Q2532" t="s">
        <v>8356</v>
      </c>
      <c r="R2532" s="11">
        <f t="shared" si="118"/>
        <v>42081.864641203705</v>
      </c>
      <c r="S2532" s="11">
        <f t="shared" si="119"/>
        <v>42114.201388888891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1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 s="13" t="s">
        <v>8327</v>
      </c>
      <c r="Q2533" t="s">
        <v>8356</v>
      </c>
      <c r="R2533" s="11">
        <f t="shared" si="118"/>
        <v>42208.680023148147</v>
      </c>
      <c r="S2533" s="11">
        <f t="shared" si="119"/>
        <v>42231.165972222225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1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 s="13" t="s">
        <v>8327</v>
      </c>
      <c r="Q2534" t="s">
        <v>8356</v>
      </c>
      <c r="R2534" s="11">
        <f t="shared" si="118"/>
        <v>41107.849143518521</v>
      </c>
      <c r="S2534" s="11">
        <f t="shared" si="119"/>
        <v>41137.849143518521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1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 s="13" t="s">
        <v>8327</v>
      </c>
      <c r="Q2535" t="s">
        <v>8356</v>
      </c>
      <c r="R2535" s="11">
        <f t="shared" si="118"/>
        <v>41304.751284722224</v>
      </c>
      <c r="S2535" s="11">
        <f t="shared" si="119"/>
        <v>41334.750787037039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1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 s="13" t="s">
        <v>8327</v>
      </c>
      <c r="Q2536" t="s">
        <v>8356</v>
      </c>
      <c r="R2536" s="11">
        <f t="shared" si="118"/>
        <v>40127.700370370374</v>
      </c>
      <c r="S2536" s="11">
        <f t="shared" si="119"/>
        <v>40179.25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1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 s="13" t="s">
        <v>8327</v>
      </c>
      <c r="Q2537" t="s">
        <v>8356</v>
      </c>
      <c r="R2537" s="11">
        <f t="shared" si="118"/>
        <v>41943.791030092594</v>
      </c>
      <c r="S2537" s="11">
        <f t="shared" si="119"/>
        <v>41974.832696759258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1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 s="13" t="s">
        <v>8327</v>
      </c>
      <c r="Q2538" t="s">
        <v>8356</v>
      </c>
      <c r="R2538" s="11">
        <f t="shared" si="118"/>
        <v>41464.106087962966</v>
      </c>
      <c r="S2538" s="11">
        <f t="shared" si="119"/>
        <v>41485.106087962966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1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 s="13" t="s">
        <v>8327</v>
      </c>
      <c r="Q2539" t="s">
        <v>8356</v>
      </c>
      <c r="R2539" s="11">
        <f t="shared" si="118"/>
        <v>40696.648784722223</v>
      </c>
      <c r="S2539" s="11">
        <f t="shared" si="119"/>
        <v>40756.648784722223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1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 s="13" t="s">
        <v>8327</v>
      </c>
      <c r="Q2540" t="s">
        <v>8356</v>
      </c>
      <c r="R2540" s="11">
        <f t="shared" si="118"/>
        <v>41298.509965277779</v>
      </c>
      <c r="S2540" s="11">
        <f t="shared" si="119"/>
        <v>41329.207638888889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1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 s="13" t="s">
        <v>8327</v>
      </c>
      <c r="Q2541" t="s">
        <v>8356</v>
      </c>
      <c r="R2541" s="11">
        <f t="shared" si="118"/>
        <v>41977.902222222227</v>
      </c>
      <c r="S2541" s="11">
        <f t="shared" si="119"/>
        <v>42037.902222222227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1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 s="13" t="s">
        <v>8327</v>
      </c>
      <c r="Q2542" t="s">
        <v>8356</v>
      </c>
      <c r="R2542" s="11">
        <f t="shared" si="118"/>
        <v>40785.675011574072</v>
      </c>
      <c r="S2542" s="11">
        <f t="shared" si="119"/>
        <v>40845.675011574072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1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 s="13" t="s">
        <v>8327</v>
      </c>
      <c r="Q2543" t="s">
        <v>8356</v>
      </c>
      <c r="R2543" s="11">
        <f t="shared" si="118"/>
        <v>41483.449282407404</v>
      </c>
      <c r="S2543" s="11">
        <f t="shared" si="119"/>
        <v>41543.449282407404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1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 s="13" t="s">
        <v>8327</v>
      </c>
      <c r="Q2544" t="s">
        <v>8356</v>
      </c>
      <c r="R2544" s="11">
        <f t="shared" si="118"/>
        <v>41509.426585648151</v>
      </c>
      <c r="S2544" s="11">
        <f t="shared" si="119"/>
        <v>41548.165972222225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1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 s="13" t="s">
        <v>8327</v>
      </c>
      <c r="Q2545" t="s">
        <v>8356</v>
      </c>
      <c r="R2545" s="11">
        <f t="shared" si="118"/>
        <v>40514.107615740737</v>
      </c>
      <c r="S2545" s="11">
        <f t="shared" si="119"/>
        <v>40545.125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1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 s="13" t="s">
        <v>8327</v>
      </c>
      <c r="Q2546" t="s">
        <v>8356</v>
      </c>
      <c r="R2546" s="11">
        <f t="shared" si="118"/>
        <v>41068.520474537036</v>
      </c>
      <c r="S2546" s="11">
        <f t="shared" si="119"/>
        <v>41098.520474537036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1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 s="13" t="s">
        <v>8327</v>
      </c>
      <c r="Q2547" t="s">
        <v>8356</v>
      </c>
      <c r="R2547" s="11">
        <f t="shared" si="118"/>
        <v>42027.13817129629</v>
      </c>
      <c r="S2547" s="11">
        <f t="shared" si="119"/>
        <v>42062.020833333328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1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 s="13" t="s">
        <v>8327</v>
      </c>
      <c r="Q2548" t="s">
        <v>8356</v>
      </c>
      <c r="R2548" s="11">
        <f t="shared" si="118"/>
        <v>41524.858553240738</v>
      </c>
      <c r="S2548" s="11">
        <f t="shared" si="119"/>
        <v>41552.208333333336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1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 s="13" t="s">
        <v>8327</v>
      </c>
      <c r="Q2549" t="s">
        <v>8356</v>
      </c>
      <c r="R2549" s="11">
        <f t="shared" si="118"/>
        <v>40973.773182870369</v>
      </c>
      <c r="S2549" s="11">
        <f t="shared" si="119"/>
        <v>41003.731516203705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1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 s="13" t="s">
        <v>8327</v>
      </c>
      <c r="Q2550" t="s">
        <v>8356</v>
      </c>
      <c r="R2550" s="11">
        <f t="shared" si="118"/>
        <v>42618.625428240746</v>
      </c>
      <c r="S2550" s="11">
        <f t="shared" si="119"/>
        <v>42643.185416666667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1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 s="13" t="s">
        <v>8327</v>
      </c>
      <c r="Q2551" t="s">
        <v>8356</v>
      </c>
      <c r="R2551" s="11">
        <f t="shared" si="118"/>
        <v>41390.757754629631</v>
      </c>
      <c r="S2551" s="11">
        <f t="shared" si="119"/>
        <v>41425.708333333336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1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 s="13" t="s">
        <v>8327</v>
      </c>
      <c r="Q2552" t="s">
        <v>8356</v>
      </c>
      <c r="R2552" s="11">
        <f t="shared" si="118"/>
        <v>42228.634328703702</v>
      </c>
      <c r="S2552" s="11">
        <f t="shared" si="119"/>
        <v>42285.165972222225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1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 s="13" t="s">
        <v>8327</v>
      </c>
      <c r="Q2553" t="s">
        <v>8356</v>
      </c>
      <c r="R2553" s="11">
        <f t="shared" si="118"/>
        <v>40961.252141203702</v>
      </c>
      <c r="S2553" s="11">
        <f t="shared" si="119"/>
        <v>40989.866666666669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1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 s="13" t="s">
        <v>8327</v>
      </c>
      <c r="Q2554" t="s">
        <v>8356</v>
      </c>
      <c r="R2554" s="11">
        <f t="shared" si="118"/>
        <v>42769.809965277775</v>
      </c>
      <c r="S2554" s="11">
        <f t="shared" si="119"/>
        <v>42799.809965277775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1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 s="13" t="s">
        <v>8327</v>
      </c>
      <c r="Q2555" t="s">
        <v>8356</v>
      </c>
      <c r="R2555" s="11">
        <f t="shared" si="118"/>
        <v>41113.199155092596</v>
      </c>
      <c r="S2555" s="11">
        <f t="shared" si="119"/>
        <v>41173.199155092596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1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 s="13" t="s">
        <v>8327</v>
      </c>
      <c r="Q2556" t="s">
        <v>8356</v>
      </c>
      <c r="R2556" s="11">
        <f t="shared" si="118"/>
        <v>42125.078275462962</v>
      </c>
      <c r="S2556" s="11">
        <f t="shared" si="119"/>
        <v>42156.165972222225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1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 s="13" t="s">
        <v>8327</v>
      </c>
      <c r="Q2557" t="s">
        <v>8356</v>
      </c>
      <c r="R2557" s="11">
        <f t="shared" si="118"/>
        <v>41026.655011574076</v>
      </c>
      <c r="S2557" s="11">
        <f t="shared" si="119"/>
        <v>41057.655011574076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1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 s="13" t="s">
        <v>8327</v>
      </c>
      <c r="Q2558" t="s">
        <v>8356</v>
      </c>
      <c r="R2558" s="11">
        <f t="shared" si="118"/>
        <v>41222.991400462961</v>
      </c>
      <c r="S2558" s="11">
        <f t="shared" si="119"/>
        <v>41267.991400462961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1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 s="13" t="s">
        <v>8327</v>
      </c>
      <c r="Q2559" t="s">
        <v>8356</v>
      </c>
      <c r="R2559" s="11">
        <f t="shared" si="118"/>
        <v>41744.745208333334</v>
      </c>
      <c r="S2559" s="11">
        <f t="shared" si="119"/>
        <v>41774.745208333334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1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 s="13" t="s">
        <v>8327</v>
      </c>
      <c r="Q2560" t="s">
        <v>8356</v>
      </c>
      <c r="R2560" s="11">
        <f t="shared" si="118"/>
        <v>42093.860023148154</v>
      </c>
      <c r="S2560" s="11">
        <f t="shared" si="119"/>
        <v>42125.582638888889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1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 s="13" t="s">
        <v>8327</v>
      </c>
      <c r="Q2561" t="s">
        <v>8356</v>
      </c>
      <c r="R2561" s="11">
        <f t="shared" si="118"/>
        <v>40829.873657407406</v>
      </c>
      <c r="S2561" s="11">
        <f t="shared" si="119"/>
        <v>40862.817361111112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1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7"/>
        <v>100</v>
      </c>
      <c r="P2562" s="13" t="s">
        <v>8327</v>
      </c>
      <c r="Q2562" t="s">
        <v>8356</v>
      </c>
      <c r="R2562" s="11">
        <f t="shared" si="118"/>
        <v>42039.951087962967</v>
      </c>
      <c r="S2562" s="11">
        <f t="shared" si="119"/>
        <v>42069.951087962967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1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0">ROUND(E2563/D2563*100,0)</f>
        <v>0</v>
      </c>
      <c r="P2563" s="13" t="s">
        <v>8338</v>
      </c>
      <c r="Q2563" t="s">
        <v>8339</v>
      </c>
      <c r="R2563" s="11">
        <f t="shared" ref="R2563:R2626" si="121">(((J2563/60)/60)/24)+DATE(1970,1,1)</f>
        <v>42260.528807870374</v>
      </c>
      <c r="S2563" s="11">
        <f t="shared" ref="S2563:S2626" si="122">(((I2563/60)/60)/24)+DATE(1970,1,1)</f>
        <v>42290.528807870374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1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 s="13" t="s">
        <v>8338</v>
      </c>
      <c r="Q2564" t="s">
        <v>8339</v>
      </c>
      <c r="R2564" s="11">
        <f t="shared" si="121"/>
        <v>42594.524756944447</v>
      </c>
      <c r="S2564" s="11">
        <f t="shared" si="122"/>
        <v>42654.524756944447</v>
      </c>
    </row>
    <row r="2565" spans="1:19" ht="29" hidden="1" x14ac:dyDescent="0.35">
      <c r="A2565">
        <v>2563</v>
      </c>
      <c r="B2565" s="3" t="s">
        <v>2563</v>
      </c>
      <c r="C2565" s="3" t="s">
        <v>6673</v>
      </c>
      <c r="D2565" s="1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 s="13" t="s">
        <v>8338</v>
      </c>
      <c r="Q2565" t="s">
        <v>8339</v>
      </c>
      <c r="R2565" s="11">
        <f t="shared" si="121"/>
        <v>42155.139479166668</v>
      </c>
      <c r="S2565" s="11">
        <f t="shared" si="122"/>
        <v>42215.139479166668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1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 s="13" t="s">
        <v>8338</v>
      </c>
      <c r="Q2566" t="s">
        <v>8339</v>
      </c>
      <c r="R2566" s="11">
        <f t="shared" si="121"/>
        <v>41822.040497685186</v>
      </c>
      <c r="S2566" s="11">
        <f t="shared" si="122"/>
        <v>41852.040497685186</v>
      </c>
    </row>
    <row r="2567" spans="1:19" ht="43.5" hidden="1" x14ac:dyDescent="0.35">
      <c r="A2567">
        <v>2565</v>
      </c>
      <c r="B2567" s="3" t="s">
        <v>2565</v>
      </c>
      <c r="C2567" s="3" t="s">
        <v>6675</v>
      </c>
      <c r="D2567" s="1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 s="13" t="s">
        <v>8338</v>
      </c>
      <c r="Q2567" t="s">
        <v>8339</v>
      </c>
      <c r="R2567" s="11">
        <f t="shared" si="121"/>
        <v>42440.650335648148</v>
      </c>
      <c r="S2567" s="11">
        <f t="shared" si="122"/>
        <v>42499.868055555555</v>
      </c>
    </row>
    <row r="2568" spans="1:19" ht="43.5" hidden="1" x14ac:dyDescent="0.35">
      <c r="A2568">
        <v>2566</v>
      </c>
      <c r="B2568" s="3" t="s">
        <v>2566</v>
      </c>
      <c r="C2568" s="3" t="s">
        <v>6676</v>
      </c>
      <c r="D2568" s="1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 s="13" t="s">
        <v>8338</v>
      </c>
      <c r="Q2568" t="s">
        <v>8339</v>
      </c>
      <c r="R2568" s="11">
        <f t="shared" si="121"/>
        <v>41842.980879629627</v>
      </c>
      <c r="S2568" s="11">
        <f t="shared" si="122"/>
        <v>41872.980879629627</v>
      </c>
    </row>
    <row r="2569" spans="1:19" ht="43.5" hidden="1" x14ac:dyDescent="0.35">
      <c r="A2569">
        <v>2567</v>
      </c>
      <c r="B2569" s="3" t="s">
        <v>2567</v>
      </c>
      <c r="C2569" s="3" t="s">
        <v>6677</v>
      </c>
      <c r="D2569" s="1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 s="13" t="s">
        <v>8338</v>
      </c>
      <c r="Q2569" t="s">
        <v>8339</v>
      </c>
      <c r="R2569" s="11">
        <f t="shared" si="121"/>
        <v>42087.878912037035</v>
      </c>
      <c r="S2569" s="11">
        <f t="shared" si="122"/>
        <v>42117.878912037035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1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 s="13" t="s">
        <v>8338</v>
      </c>
      <c r="Q2570" t="s">
        <v>8339</v>
      </c>
      <c r="R2570" s="11">
        <f t="shared" si="121"/>
        <v>42584.666597222225</v>
      </c>
      <c r="S2570" s="11">
        <f t="shared" si="122"/>
        <v>42614.666597222225</v>
      </c>
    </row>
    <row r="2571" spans="1:19" ht="43.5" hidden="1" x14ac:dyDescent="0.35">
      <c r="A2571">
        <v>2569</v>
      </c>
      <c r="B2571" s="3" t="s">
        <v>2569</v>
      </c>
      <c r="C2571" s="3" t="s">
        <v>6679</v>
      </c>
      <c r="D2571" s="1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 s="13" t="s">
        <v>8338</v>
      </c>
      <c r="Q2571" t="s">
        <v>8339</v>
      </c>
      <c r="R2571" s="11">
        <f t="shared" si="121"/>
        <v>42234.105462962965</v>
      </c>
      <c r="S2571" s="11">
        <f t="shared" si="122"/>
        <v>42264.105462962965</v>
      </c>
    </row>
    <row r="2572" spans="1:19" ht="43.5" hidden="1" x14ac:dyDescent="0.35">
      <c r="A2572">
        <v>2570</v>
      </c>
      <c r="B2572" s="3" t="s">
        <v>2570</v>
      </c>
      <c r="C2572" s="3" t="s">
        <v>6680</v>
      </c>
      <c r="D2572" s="1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 s="13" t="s">
        <v>8338</v>
      </c>
      <c r="Q2572" t="s">
        <v>8339</v>
      </c>
      <c r="R2572" s="11">
        <f t="shared" si="121"/>
        <v>42744.903182870374</v>
      </c>
      <c r="S2572" s="11">
        <f t="shared" si="122"/>
        <v>42774.903182870374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1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 s="13" t="s">
        <v>8338</v>
      </c>
      <c r="Q2573" t="s">
        <v>8339</v>
      </c>
      <c r="R2573" s="11">
        <f t="shared" si="121"/>
        <v>42449.341678240744</v>
      </c>
      <c r="S2573" s="11">
        <f t="shared" si="122"/>
        <v>42509.341678240744</v>
      </c>
    </row>
    <row r="2574" spans="1:19" ht="43.5" hidden="1" x14ac:dyDescent="0.35">
      <c r="A2574">
        <v>2572</v>
      </c>
      <c r="B2574" s="3" t="s">
        <v>2572</v>
      </c>
      <c r="C2574" s="3" t="s">
        <v>6682</v>
      </c>
      <c r="D2574" s="1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 s="13" t="s">
        <v>8338</v>
      </c>
      <c r="Q2574" t="s">
        <v>8339</v>
      </c>
      <c r="R2574" s="11">
        <f t="shared" si="121"/>
        <v>42077.119409722218</v>
      </c>
      <c r="S2574" s="11">
        <f t="shared" si="122"/>
        <v>42107.119409722218</v>
      </c>
    </row>
    <row r="2575" spans="1:19" ht="58" hidden="1" x14ac:dyDescent="0.35">
      <c r="A2575">
        <v>2573</v>
      </c>
      <c r="B2575" s="3" t="s">
        <v>2573</v>
      </c>
      <c r="C2575" s="3" t="s">
        <v>6683</v>
      </c>
      <c r="D2575" s="1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 s="13" t="s">
        <v>8338</v>
      </c>
      <c r="Q2575" t="s">
        <v>8339</v>
      </c>
      <c r="R2575" s="11">
        <f t="shared" si="121"/>
        <v>41829.592002314814</v>
      </c>
      <c r="S2575" s="11">
        <f t="shared" si="122"/>
        <v>41874.592002314814</v>
      </c>
    </row>
    <row r="2576" spans="1:19" ht="58" hidden="1" x14ac:dyDescent="0.35">
      <c r="A2576">
        <v>2574</v>
      </c>
      <c r="B2576" s="3" t="s">
        <v>2574</v>
      </c>
      <c r="C2576" s="3" t="s">
        <v>6684</v>
      </c>
      <c r="D2576" s="1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 s="13" t="s">
        <v>8338</v>
      </c>
      <c r="Q2576" t="s">
        <v>8339</v>
      </c>
      <c r="R2576" s="11">
        <f t="shared" si="121"/>
        <v>42487.825752314813</v>
      </c>
      <c r="S2576" s="11">
        <f t="shared" si="122"/>
        <v>42508.825752314813</v>
      </c>
    </row>
    <row r="2577" spans="1:19" ht="43.5" hidden="1" x14ac:dyDescent="0.35">
      <c r="A2577">
        <v>2575</v>
      </c>
      <c r="B2577" s="3" t="s">
        <v>2575</v>
      </c>
      <c r="C2577" s="3" t="s">
        <v>6685</v>
      </c>
      <c r="D2577" s="1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 s="13" t="s">
        <v>8338</v>
      </c>
      <c r="Q2577" t="s">
        <v>8339</v>
      </c>
      <c r="R2577" s="11">
        <f t="shared" si="121"/>
        <v>41986.108726851846</v>
      </c>
      <c r="S2577" s="11">
        <f t="shared" si="122"/>
        <v>42016.108726851846</v>
      </c>
    </row>
    <row r="2578" spans="1:19" ht="29" hidden="1" x14ac:dyDescent="0.35">
      <c r="A2578">
        <v>2576</v>
      </c>
      <c r="B2578" s="3" t="s">
        <v>2576</v>
      </c>
      <c r="C2578" s="3" t="s">
        <v>6686</v>
      </c>
      <c r="D2578" s="1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 s="13" t="s">
        <v>8338</v>
      </c>
      <c r="Q2578" t="s">
        <v>8339</v>
      </c>
      <c r="R2578" s="11">
        <f t="shared" si="121"/>
        <v>42060.00980324074</v>
      </c>
      <c r="S2578" s="11">
        <f t="shared" si="122"/>
        <v>42104.968136574069</v>
      </c>
    </row>
    <row r="2579" spans="1:19" ht="43.5" hidden="1" x14ac:dyDescent="0.35">
      <c r="A2579">
        <v>2577</v>
      </c>
      <c r="B2579" s="3" t="s">
        <v>2577</v>
      </c>
      <c r="C2579" s="3" t="s">
        <v>6687</v>
      </c>
      <c r="D2579" s="1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 s="13" t="s">
        <v>8338</v>
      </c>
      <c r="Q2579" t="s">
        <v>8339</v>
      </c>
      <c r="R2579" s="11">
        <f t="shared" si="121"/>
        <v>41830.820567129631</v>
      </c>
      <c r="S2579" s="11">
        <f t="shared" si="122"/>
        <v>41855.820567129631</v>
      </c>
    </row>
    <row r="2580" spans="1:19" ht="58" hidden="1" x14ac:dyDescent="0.35">
      <c r="A2580">
        <v>2578</v>
      </c>
      <c r="B2580" s="3" t="s">
        <v>2578</v>
      </c>
      <c r="C2580" s="3" t="s">
        <v>6688</v>
      </c>
      <c r="D2580" s="1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 s="13" t="s">
        <v>8338</v>
      </c>
      <c r="Q2580" t="s">
        <v>8339</v>
      </c>
      <c r="R2580" s="11">
        <f t="shared" si="121"/>
        <v>42238.022905092599</v>
      </c>
      <c r="S2580" s="11">
        <f t="shared" si="122"/>
        <v>42286.708333333328</v>
      </c>
    </row>
    <row r="2581" spans="1:19" ht="43.5" hidden="1" x14ac:dyDescent="0.35">
      <c r="A2581">
        <v>2579</v>
      </c>
      <c r="B2581" s="3" t="s">
        <v>2579</v>
      </c>
      <c r="C2581" s="3" t="s">
        <v>6689</v>
      </c>
      <c r="D2581" s="1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 s="13" t="s">
        <v>8338</v>
      </c>
      <c r="Q2581" t="s">
        <v>8339</v>
      </c>
      <c r="R2581" s="11">
        <f t="shared" si="121"/>
        <v>41837.829895833333</v>
      </c>
      <c r="S2581" s="11">
        <f t="shared" si="122"/>
        <v>41897.829895833333</v>
      </c>
    </row>
    <row r="2582" spans="1:19" ht="43.5" hidden="1" x14ac:dyDescent="0.35">
      <c r="A2582">
        <v>2580</v>
      </c>
      <c r="B2582" s="3" t="s">
        <v>2580</v>
      </c>
      <c r="C2582" s="3" t="s">
        <v>6690</v>
      </c>
      <c r="D2582" s="1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 s="13" t="s">
        <v>8338</v>
      </c>
      <c r="Q2582" t="s">
        <v>8339</v>
      </c>
      <c r="R2582" s="11">
        <f t="shared" si="121"/>
        <v>42110.326423611114</v>
      </c>
      <c r="S2582" s="11">
        <f t="shared" si="122"/>
        <v>42140.125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1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 s="13" t="s">
        <v>8338</v>
      </c>
      <c r="Q2583" t="s">
        <v>8339</v>
      </c>
      <c r="R2583" s="11">
        <f t="shared" si="121"/>
        <v>42294.628449074073</v>
      </c>
      <c r="S2583" s="11">
        <f t="shared" si="122"/>
        <v>42324.670115740737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1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 s="13" t="s">
        <v>8338</v>
      </c>
      <c r="Q2584" t="s">
        <v>8339</v>
      </c>
      <c r="R2584" s="11">
        <f t="shared" si="121"/>
        <v>42642.988819444443</v>
      </c>
      <c r="S2584" s="11">
        <f t="shared" si="122"/>
        <v>42672.988819444443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1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 s="13" t="s">
        <v>8338</v>
      </c>
      <c r="Q2585" t="s">
        <v>8339</v>
      </c>
      <c r="R2585" s="11">
        <f t="shared" si="121"/>
        <v>42019.76944444445</v>
      </c>
      <c r="S2585" s="11">
        <f t="shared" si="122"/>
        <v>42079.727777777778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1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 s="13" t="s">
        <v>8338</v>
      </c>
      <c r="Q2586" t="s">
        <v>8339</v>
      </c>
      <c r="R2586" s="11">
        <f t="shared" si="121"/>
        <v>42140.173252314817</v>
      </c>
      <c r="S2586" s="11">
        <f t="shared" si="122"/>
        <v>42170.173252314817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1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 s="13" t="s">
        <v>8338</v>
      </c>
      <c r="Q2587" t="s">
        <v>8339</v>
      </c>
      <c r="R2587" s="11">
        <f t="shared" si="121"/>
        <v>41795.963333333333</v>
      </c>
      <c r="S2587" s="11">
        <f t="shared" si="122"/>
        <v>41825.963333333333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1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 s="13" t="s">
        <v>8338</v>
      </c>
      <c r="Q2588" t="s">
        <v>8339</v>
      </c>
      <c r="R2588" s="11">
        <f t="shared" si="121"/>
        <v>42333.330277777779</v>
      </c>
      <c r="S2588" s="11">
        <f t="shared" si="122"/>
        <v>42363.330277777779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1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 s="13" t="s">
        <v>8338</v>
      </c>
      <c r="Q2589" t="s">
        <v>8339</v>
      </c>
      <c r="R2589" s="11">
        <f t="shared" si="121"/>
        <v>42338.675381944442</v>
      </c>
      <c r="S2589" s="11">
        <f t="shared" si="122"/>
        <v>42368.675381944442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1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 s="13" t="s">
        <v>8338</v>
      </c>
      <c r="Q2590" t="s">
        <v>8339</v>
      </c>
      <c r="R2590" s="11">
        <f t="shared" si="121"/>
        <v>42042.676226851851</v>
      </c>
      <c r="S2590" s="11">
        <f t="shared" si="122"/>
        <v>42094.551388888889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1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 s="13" t="s">
        <v>8338</v>
      </c>
      <c r="Q2591" t="s">
        <v>8339</v>
      </c>
      <c r="R2591" s="11">
        <f t="shared" si="121"/>
        <v>42422.536192129628</v>
      </c>
      <c r="S2591" s="11">
        <f t="shared" si="122"/>
        <v>42452.494525462964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1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 s="13" t="s">
        <v>8338</v>
      </c>
      <c r="Q2592" t="s">
        <v>8339</v>
      </c>
      <c r="R2592" s="11">
        <f t="shared" si="121"/>
        <v>42388.589085648149</v>
      </c>
      <c r="S2592" s="11">
        <f t="shared" si="122"/>
        <v>42395.589085648149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1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 s="13" t="s">
        <v>8338</v>
      </c>
      <c r="Q2593" t="s">
        <v>8339</v>
      </c>
      <c r="R2593" s="11">
        <f t="shared" si="121"/>
        <v>42382.906527777777</v>
      </c>
      <c r="S2593" s="11">
        <f t="shared" si="122"/>
        <v>42442.864861111113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1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 s="13" t="s">
        <v>8338</v>
      </c>
      <c r="Q2594" t="s">
        <v>8339</v>
      </c>
      <c r="R2594" s="11">
        <f t="shared" si="121"/>
        <v>41887.801168981481</v>
      </c>
      <c r="S2594" s="11">
        <f t="shared" si="122"/>
        <v>41917.801168981481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1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 s="13" t="s">
        <v>8338</v>
      </c>
      <c r="Q2595" t="s">
        <v>8339</v>
      </c>
      <c r="R2595" s="11">
        <f t="shared" si="121"/>
        <v>42089.84520833334</v>
      </c>
      <c r="S2595" s="11">
        <f t="shared" si="122"/>
        <v>42119.84520833334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1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 s="13" t="s">
        <v>8338</v>
      </c>
      <c r="Q2596" t="s">
        <v>8339</v>
      </c>
      <c r="R2596" s="11">
        <f t="shared" si="121"/>
        <v>41828.967916666668</v>
      </c>
      <c r="S2596" s="11">
        <f t="shared" si="122"/>
        <v>41858.967916666668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1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 s="13" t="s">
        <v>8338</v>
      </c>
      <c r="Q2597" t="s">
        <v>8339</v>
      </c>
      <c r="R2597" s="11">
        <f t="shared" si="121"/>
        <v>42760.244212962964</v>
      </c>
      <c r="S2597" s="11">
        <f t="shared" si="122"/>
        <v>42790.244212962964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1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 s="13" t="s">
        <v>8338</v>
      </c>
      <c r="Q2598" t="s">
        <v>8339</v>
      </c>
      <c r="R2598" s="11">
        <f t="shared" si="121"/>
        <v>41828.664456018516</v>
      </c>
      <c r="S2598" s="11">
        <f t="shared" si="122"/>
        <v>41858.664456018516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1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 s="13" t="s">
        <v>8338</v>
      </c>
      <c r="Q2599" t="s">
        <v>8339</v>
      </c>
      <c r="R2599" s="11">
        <f t="shared" si="121"/>
        <v>42510.341631944444</v>
      </c>
      <c r="S2599" s="11">
        <f t="shared" si="122"/>
        <v>42540.341631944444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1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 s="13" t="s">
        <v>8338</v>
      </c>
      <c r="Q2600" t="s">
        <v>8339</v>
      </c>
      <c r="R2600" s="11">
        <f t="shared" si="121"/>
        <v>42240.840289351851</v>
      </c>
      <c r="S2600" s="11">
        <f t="shared" si="122"/>
        <v>42270.840289351851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1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 s="13" t="s">
        <v>8338</v>
      </c>
      <c r="Q2601" t="s">
        <v>8339</v>
      </c>
      <c r="R2601" s="11">
        <f t="shared" si="121"/>
        <v>41809.754016203704</v>
      </c>
      <c r="S2601" s="11">
        <f t="shared" si="122"/>
        <v>41854.754016203704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1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 s="13" t="s">
        <v>8338</v>
      </c>
      <c r="Q2602" t="s">
        <v>8339</v>
      </c>
      <c r="R2602" s="11">
        <f t="shared" si="121"/>
        <v>42394.900462962964</v>
      </c>
      <c r="S2602" s="11">
        <f t="shared" si="122"/>
        <v>42454.858796296292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1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 s="13" t="s">
        <v>8321</v>
      </c>
      <c r="Q2603" t="s">
        <v>8357</v>
      </c>
      <c r="R2603" s="11">
        <f t="shared" si="121"/>
        <v>41150.902187499996</v>
      </c>
      <c r="S2603" s="11">
        <f t="shared" si="122"/>
        <v>41165.165972222225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1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 s="13" t="s">
        <v>8321</v>
      </c>
      <c r="Q2604" t="s">
        <v>8357</v>
      </c>
      <c r="R2604" s="11">
        <f t="shared" si="121"/>
        <v>41915.747314814813</v>
      </c>
      <c r="S2604" s="11">
        <f t="shared" si="122"/>
        <v>41955.888888888891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1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 s="13" t="s">
        <v>8321</v>
      </c>
      <c r="Q2605" t="s">
        <v>8357</v>
      </c>
      <c r="R2605" s="11">
        <f t="shared" si="121"/>
        <v>41617.912662037037</v>
      </c>
      <c r="S2605" s="11">
        <f t="shared" si="122"/>
        <v>41631.912662037037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1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 s="13" t="s">
        <v>8321</v>
      </c>
      <c r="Q2606" t="s">
        <v>8357</v>
      </c>
      <c r="R2606" s="11">
        <f t="shared" si="121"/>
        <v>40998.051192129627</v>
      </c>
      <c r="S2606" s="11">
        <f t="shared" si="122"/>
        <v>41028.051192129627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1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 s="13" t="s">
        <v>8321</v>
      </c>
      <c r="Q2607" t="s">
        <v>8357</v>
      </c>
      <c r="R2607" s="11">
        <f t="shared" si="121"/>
        <v>42508.541550925926</v>
      </c>
      <c r="S2607" s="11">
        <f t="shared" si="122"/>
        <v>42538.541550925926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1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 s="13" t="s">
        <v>8321</v>
      </c>
      <c r="Q2608" t="s">
        <v>8357</v>
      </c>
      <c r="R2608" s="11">
        <f t="shared" si="121"/>
        <v>41726.712754629632</v>
      </c>
      <c r="S2608" s="11">
        <f t="shared" si="122"/>
        <v>41758.712754629632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1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 s="13" t="s">
        <v>8321</v>
      </c>
      <c r="Q2609" t="s">
        <v>8357</v>
      </c>
      <c r="R2609" s="11">
        <f t="shared" si="121"/>
        <v>42184.874675925923</v>
      </c>
      <c r="S2609" s="11">
        <f t="shared" si="122"/>
        <v>42228.083333333328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1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 s="13" t="s">
        <v>8321</v>
      </c>
      <c r="Q2610" t="s">
        <v>8357</v>
      </c>
      <c r="R2610" s="11">
        <f t="shared" si="121"/>
        <v>42767.801712962959</v>
      </c>
      <c r="S2610" s="11">
        <f t="shared" si="122"/>
        <v>42809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1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 s="13" t="s">
        <v>8321</v>
      </c>
      <c r="Q2611" t="s">
        <v>8357</v>
      </c>
      <c r="R2611" s="11">
        <f t="shared" si="121"/>
        <v>41075.237858796296</v>
      </c>
      <c r="S2611" s="11">
        <f t="shared" si="122"/>
        <v>41105.237858796296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1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 s="13" t="s">
        <v>8321</v>
      </c>
      <c r="Q2612" t="s">
        <v>8357</v>
      </c>
      <c r="R2612" s="11">
        <f t="shared" si="121"/>
        <v>42564.881076388891</v>
      </c>
      <c r="S2612" s="11">
        <f t="shared" si="122"/>
        <v>42604.290972222225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1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 s="13" t="s">
        <v>8321</v>
      </c>
      <c r="Q2613" t="s">
        <v>8357</v>
      </c>
      <c r="R2613" s="11">
        <f t="shared" si="121"/>
        <v>42704.335810185185</v>
      </c>
      <c r="S2613" s="11">
        <f t="shared" si="122"/>
        <v>42737.957638888889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1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 s="13" t="s">
        <v>8321</v>
      </c>
      <c r="Q2614" t="s">
        <v>8357</v>
      </c>
      <c r="R2614" s="11">
        <f t="shared" si="121"/>
        <v>41982.143171296295</v>
      </c>
      <c r="S2614" s="11">
        <f t="shared" si="122"/>
        <v>42013.143171296295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1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 s="13" t="s">
        <v>8321</v>
      </c>
      <c r="Q2615" t="s">
        <v>8357</v>
      </c>
      <c r="R2615" s="11">
        <f t="shared" si="121"/>
        <v>41143.81821759259</v>
      </c>
      <c r="S2615" s="11">
        <f t="shared" si="122"/>
        <v>41173.81821759259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1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 s="13" t="s">
        <v>8321</v>
      </c>
      <c r="Q2616" t="s">
        <v>8357</v>
      </c>
      <c r="R2616" s="11">
        <f t="shared" si="121"/>
        <v>41730.708472222221</v>
      </c>
      <c r="S2616" s="11">
        <f t="shared" si="122"/>
        <v>41759.208333333336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1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 s="13" t="s">
        <v>8321</v>
      </c>
      <c r="Q2617" t="s">
        <v>8357</v>
      </c>
      <c r="R2617" s="11">
        <f t="shared" si="121"/>
        <v>42453.49726851852</v>
      </c>
      <c r="S2617" s="11">
        <f t="shared" si="122"/>
        <v>42490.5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1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 s="13" t="s">
        <v>8321</v>
      </c>
      <c r="Q2618" t="s">
        <v>8357</v>
      </c>
      <c r="R2618" s="11">
        <f t="shared" si="121"/>
        <v>42211.99454861111</v>
      </c>
      <c r="S2618" s="11">
        <f t="shared" si="122"/>
        <v>42241.99454861111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1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 s="13" t="s">
        <v>8321</v>
      </c>
      <c r="Q2619" t="s">
        <v>8357</v>
      </c>
      <c r="R2619" s="11">
        <f t="shared" si="121"/>
        <v>41902.874432870369</v>
      </c>
      <c r="S2619" s="11">
        <f t="shared" si="122"/>
        <v>41932.874432870369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1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 s="13" t="s">
        <v>8321</v>
      </c>
      <c r="Q2620" t="s">
        <v>8357</v>
      </c>
      <c r="R2620" s="11">
        <f t="shared" si="121"/>
        <v>42279.792372685188</v>
      </c>
      <c r="S2620" s="11">
        <f t="shared" si="122"/>
        <v>42339.834039351852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1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 s="13" t="s">
        <v>8321</v>
      </c>
      <c r="Q2621" t="s">
        <v>8357</v>
      </c>
      <c r="R2621" s="11">
        <f t="shared" si="121"/>
        <v>42273.884305555555</v>
      </c>
      <c r="S2621" s="11">
        <f t="shared" si="122"/>
        <v>42300.458333333328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1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 s="13" t="s">
        <v>8321</v>
      </c>
      <c r="Q2622" t="s">
        <v>8357</v>
      </c>
      <c r="R2622" s="11">
        <f t="shared" si="121"/>
        <v>42251.16715277778</v>
      </c>
      <c r="S2622" s="11">
        <f t="shared" si="122"/>
        <v>42288.041666666672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1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 s="13" t="s">
        <v>8321</v>
      </c>
      <c r="Q2623" t="s">
        <v>8357</v>
      </c>
      <c r="R2623" s="11">
        <f t="shared" si="121"/>
        <v>42115.74754629629</v>
      </c>
      <c r="S2623" s="11">
        <f t="shared" si="122"/>
        <v>42145.74754629629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1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 s="13" t="s">
        <v>8321</v>
      </c>
      <c r="Q2624" t="s">
        <v>8357</v>
      </c>
      <c r="R2624" s="11">
        <f t="shared" si="121"/>
        <v>42689.74324074074</v>
      </c>
      <c r="S2624" s="11">
        <f t="shared" si="122"/>
        <v>42734.74324074074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1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 s="13" t="s">
        <v>8321</v>
      </c>
      <c r="Q2625" t="s">
        <v>8357</v>
      </c>
      <c r="R2625" s="11">
        <f t="shared" si="121"/>
        <v>42692.256550925929</v>
      </c>
      <c r="S2625" s="11">
        <f t="shared" si="122"/>
        <v>42706.256550925929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1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0"/>
        <v>1379</v>
      </c>
      <c r="P2626" s="13" t="s">
        <v>8321</v>
      </c>
      <c r="Q2626" t="s">
        <v>8357</v>
      </c>
      <c r="R2626" s="11">
        <f t="shared" si="121"/>
        <v>41144.42155092593</v>
      </c>
      <c r="S2626" s="11">
        <f t="shared" si="122"/>
        <v>41165.42155092593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1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3">ROUND(E2627/D2627*100,0)</f>
        <v>956</v>
      </c>
      <c r="P2627" s="13" t="s">
        <v>8321</v>
      </c>
      <c r="Q2627" t="s">
        <v>8357</v>
      </c>
      <c r="R2627" s="11">
        <f t="shared" ref="R2627:R2690" si="124">(((J2627/60)/60)/24)+DATE(1970,1,1)</f>
        <v>42658.810277777782</v>
      </c>
      <c r="S2627" s="11">
        <f t="shared" ref="S2627:S2690" si="125">(((I2627/60)/60)/24)+DATE(1970,1,1)</f>
        <v>42683.851944444439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1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 s="13" t="s">
        <v>8321</v>
      </c>
      <c r="Q2628" t="s">
        <v>8357</v>
      </c>
      <c r="R2628" s="11">
        <f t="shared" si="124"/>
        <v>42128.628113425926</v>
      </c>
      <c r="S2628" s="11">
        <f t="shared" si="125"/>
        <v>42158.628113425926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1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 s="13" t="s">
        <v>8321</v>
      </c>
      <c r="Q2629" t="s">
        <v>8357</v>
      </c>
      <c r="R2629" s="11">
        <f t="shared" si="124"/>
        <v>42304.829409722224</v>
      </c>
      <c r="S2629" s="11">
        <f t="shared" si="125"/>
        <v>42334.871076388896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1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 s="13" t="s">
        <v>8321</v>
      </c>
      <c r="Q2630" t="s">
        <v>8357</v>
      </c>
      <c r="R2630" s="11">
        <f t="shared" si="124"/>
        <v>41953.966053240743</v>
      </c>
      <c r="S2630" s="11">
        <f t="shared" si="125"/>
        <v>41973.966053240743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1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 s="13" t="s">
        <v>8321</v>
      </c>
      <c r="Q2631" t="s">
        <v>8357</v>
      </c>
      <c r="R2631" s="11">
        <f t="shared" si="124"/>
        <v>42108.538449074069</v>
      </c>
      <c r="S2631" s="11">
        <f t="shared" si="125"/>
        <v>42138.538449074069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1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 s="13" t="s">
        <v>8321</v>
      </c>
      <c r="Q2632" t="s">
        <v>8357</v>
      </c>
      <c r="R2632" s="11">
        <f t="shared" si="124"/>
        <v>42524.105462962965</v>
      </c>
      <c r="S2632" s="11">
        <f t="shared" si="125"/>
        <v>42551.416666666672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1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 s="13" t="s">
        <v>8321</v>
      </c>
      <c r="Q2633" t="s">
        <v>8357</v>
      </c>
      <c r="R2633" s="11">
        <f t="shared" si="124"/>
        <v>42218.169293981482</v>
      </c>
      <c r="S2633" s="11">
        <f t="shared" si="125"/>
        <v>42246.169293981482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1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 s="13" t="s">
        <v>8321</v>
      </c>
      <c r="Q2634" t="s">
        <v>8357</v>
      </c>
      <c r="R2634" s="11">
        <f t="shared" si="124"/>
        <v>42494.061793981484</v>
      </c>
      <c r="S2634" s="11">
        <f t="shared" si="125"/>
        <v>42519.061793981484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1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 s="13" t="s">
        <v>8321</v>
      </c>
      <c r="Q2635" t="s">
        <v>8357</v>
      </c>
      <c r="R2635" s="11">
        <f t="shared" si="124"/>
        <v>41667.823287037041</v>
      </c>
      <c r="S2635" s="11">
        <f t="shared" si="125"/>
        <v>41697.958333333336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1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 s="13" t="s">
        <v>8321</v>
      </c>
      <c r="Q2636" t="s">
        <v>8357</v>
      </c>
      <c r="R2636" s="11">
        <f t="shared" si="124"/>
        <v>42612.656493055561</v>
      </c>
      <c r="S2636" s="11">
        <f t="shared" si="125"/>
        <v>42642.656493055561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1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 s="13" t="s">
        <v>8321</v>
      </c>
      <c r="Q2637" t="s">
        <v>8357</v>
      </c>
      <c r="R2637" s="11">
        <f t="shared" si="124"/>
        <v>42037.950937500005</v>
      </c>
      <c r="S2637" s="11">
        <f t="shared" si="125"/>
        <v>42072.909270833334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1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 s="13" t="s">
        <v>8321</v>
      </c>
      <c r="Q2638" t="s">
        <v>8357</v>
      </c>
      <c r="R2638" s="11">
        <f t="shared" si="124"/>
        <v>42636.614745370374</v>
      </c>
      <c r="S2638" s="11">
        <f t="shared" si="125"/>
        <v>42659.041666666672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1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 s="13" t="s">
        <v>8321</v>
      </c>
      <c r="Q2639" t="s">
        <v>8357</v>
      </c>
      <c r="R2639" s="11">
        <f t="shared" si="124"/>
        <v>42639.549479166672</v>
      </c>
      <c r="S2639" s="11">
        <f t="shared" si="125"/>
        <v>42655.549479166672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1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 s="13" t="s">
        <v>8321</v>
      </c>
      <c r="Q2640" t="s">
        <v>8357</v>
      </c>
      <c r="R2640" s="11">
        <f t="shared" si="124"/>
        <v>41989.913136574076</v>
      </c>
      <c r="S2640" s="11">
        <f t="shared" si="125"/>
        <v>42019.913136574076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1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 s="13" t="s">
        <v>8321</v>
      </c>
      <c r="Q2641" t="s">
        <v>8357</v>
      </c>
      <c r="R2641" s="11">
        <f t="shared" si="124"/>
        <v>42024.86513888889</v>
      </c>
      <c r="S2641" s="11">
        <f t="shared" si="125"/>
        <v>42054.86513888889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1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 s="13" t="s">
        <v>8321</v>
      </c>
      <c r="Q2642" t="s">
        <v>8357</v>
      </c>
      <c r="R2642" s="11">
        <f t="shared" si="124"/>
        <v>42103.160578703704</v>
      </c>
      <c r="S2642" s="11">
        <f t="shared" si="125"/>
        <v>42163.160578703704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1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 s="13" t="s">
        <v>8321</v>
      </c>
      <c r="Q2643" t="s">
        <v>8357</v>
      </c>
      <c r="R2643" s="11">
        <f t="shared" si="124"/>
        <v>41880.827118055553</v>
      </c>
      <c r="S2643" s="11">
        <f t="shared" si="125"/>
        <v>41897.839583333334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1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 s="13" t="s">
        <v>8321</v>
      </c>
      <c r="Q2644" t="s">
        <v>8357</v>
      </c>
      <c r="R2644" s="11">
        <f t="shared" si="124"/>
        <v>42536.246620370366</v>
      </c>
      <c r="S2644" s="11">
        <f t="shared" si="125"/>
        <v>42566.289583333331</v>
      </c>
    </row>
    <row r="2645" spans="1:19" ht="58" hidden="1" x14ac:dyDescent="0.35">
      <c r="A2645">
        <v>2643</v>
      </c>
      <c r="B2645" s="3" t="s">
        <v>2643</v>
      </c>
      <c r="C2645" s="3" t="s">
        <v>6753</v>
      </c>
      <c r="D2645" s="1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 s="13" t="s">
        <v>8321</v>
      </c>
      <c r="Q2645" t="s">
        <v>8357</v>
      </c>
      <c r="R2645" s="11">
        <f t="shared" si="124"/>
        <v>42689.582349537035</v>
      </c>
      <c r="S2645" s="11">
        <f t="shared" si="125"/>
        <v>42725.332638888889</v>
      </c>
    </row>
    <row r="2646" spans="1:19" ht="43.5" hidden="1" x14ac:dyDescent="0.35">
      <c r="A2646">
        <v>2644</v>
      </c>
      <c r="B2646" s="3" t="s">
        <v>2644</v>
      </c>
      <c r="C2646" s="3" t="s">
        <v>6754</v>
      </c>
      <c r="D2646" s="1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 s="13" t="s">
        <v>8321</v>
      </c>
      <c r="Q2646" t="s">
        <v>8357</v>
      </c>
      <c r="R2646" s="11">
        <f t="shared" si="124"/>
        <v>42774.792071759264</v>
      </c>
      <c r="S2646" s="11">
        <f t="shared" si="125"/>
        <v>42804.792071759264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1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 s="13" t="s">
        <v>8321</v>
      </c>
      <c r="Q2647" t="s">
        <v>8357</v>
      </c>
      <c r="R2647" s="11">
        <f t="shared" si="124"/>
        <v>41921.842627314814</v>
      </c>
      <c r="S2647" s="11">
        <f t="shared" si="125"/>
        <v>41951.884293981479</v>
      </c>
    </row>
    <row r="2648" spans="1:19" ht="43.5" hidden="1" x14ac:dyDescent="0.35">
      <c r="A2648">
        <v>2646</v>
      </c>
      <c r="B2648" s="3" t="s">
        <v>2646</v>
      </c>
      <c r="C2648" s="3" t="s">
        <v>6756</v>
      </c>
      <c r="D2648" s="1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 s="13" t="s">
        <v>8321</v>
      </c>
      <c r="Q2648" t="s">
        <v>8357</v>
      </c>
      <c r="R2648" s="11">
        <f t="shared" si="124"/>
        <v>42226.313298611116</v>
      </c>
      <c r="S2648" s="11">
        <f t="shared" si="125"/>
        <v>42256.313298611116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1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 s="13" t="s">
        <v>8321</v>
      </c>
      <c r="Q2649" t="s">
        <v>8357</v>
      </c>
      <c r="R2649" s="11">
        <f t="shared" si="124"/>
        <v>42200.261793981481</v>
      </c>
      <c r="S2649" s="11">
        <f t="shared" si="125"/>
        <v>42230.261793981481</v>
      </c>
    </row>
    <row r="2650" spans="1:19" ht="58" hidden="1" x14ac:dyDescent="0.35">
      <c r="A2650">
        <v>2648</v>
      </c>
      <c r="B2650" s="3" t="s">
        <v>2648</v>
      </c>
      <c r="C2650" s="3" t="s">
        <v>6758</v>
      </c>
      <c r="D2650" s="1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 s="13" t="s">
        <v>8321</v>
      </c>
      <c r="Q2650" t="s">
        <v>8357</v>
      </c>
      <c r="R2650" s="11">
        <f t="shared" si="124"/>
        <v>42408.714814814812</v>
      </c>
      <c r="S2650" s="11">
        <f t="shared" si="125"/>
        <v>42438.714814814812</v>
      </c>
    </row>
    <row r="2651" spans="1:19" ht="29" hidden="1" x14ac:dyDescent="0.35">
      <c r="A2651">
        <v>2649</v>
      </c>
      <c r="B2651" s="3" t="s">
        <v>2649</v>
      </c>
      <c r="C2651" s="3" t="s">
        <v>6759</v>
      </c>
      <c r="D2651" s="1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 s="13" t="s">
        <v>8321</v>
      </c>
      <c r="Q2651" t="s">
        <v>8357</v>
      </c>
      <c r="R2651" s="11">
        <f t="shared" si="124"/>
        <v>42341.99700231482</v>
      </c>
      <c r="S2651" s="11">
        <f t="shared" si="125"/>
        <v>42401.99700231482</v>
      </c>
    </row>
    <row r="2652" spans="1:19" ht="58" hidden="1" x14ac:dyDescent="0.35">
      <c r="A2652">
        <v>2650</v>
      </c>
      <c r="B2652" s="3" t="s">
        <v>2650</v>
      </c>
      <c r="C2652" s="3" t="s">
        <v>6760</v>
      </c>
      <c r="D2652" s="1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 s="13" t="s">
        <v>8321</v>
      </c>
      <c r="Q2652" t="s">
        <v>8357</v>
      </c>
      <c r="R2652" s="11">
        <f t="shared" si="124"/>
        <v>42695.624340277776</v>
      </c>
      <c r="S2652" s="11">
        <f t="shared" si="125"/>
        <v>42725.624340277776</v>
      </c>
    </row>
    <row r="2653" spans="1:19" ht="43.5" hidden="1" x14ac:dyDescent="0.35">
      <c r="A2653">
        <v>2651</v>
      </c>
      <c r="B2653" s="3" t="s">
        <v>2651</v>
      </c>
      <c r="C2653" s="3" t="s">
        <v>6761</v>
      </c>
      <c r="D2653" s="1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 s="13" t="s">
        <v>8321</v>
      </c>
      <c r="Q2653" t="s">
        <v>8357</v>
      </c>
      <c r="R2653" s="11">
        <f t="shared" si="124"/>
        <v>42327.805659722217</v>
      </c>
      <c r="S2653" s="11">
        <f t="shared" si="125"/>
        <v>42355.805659722217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1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 s="13" t="s">
        <v>8321</v>
      </c>
      <c r="Q2654" t="s">
        <v>8357</v>
      </c>
      <c r="R2654" s="11">
        <f t="shared" si="124"/>
        <v>41953.158854166672</v>
      </c>
      <c r="S2654" s="11">
        <f t="shared" si="125"/>
        <v>41983.158854166672</v>
      </c>
    </row>
    <row r="2655" spans="1:19" ht="43.5" hidden="1" x14ac:dyDescent="0.35">
      <c r="A2655">
        <v>2653</v>
      </c>
      <c r="B2655" s="3" t="s">
        <v>2653</v>
      </c>
      <c r="C2655" s="3" t="s">
        <v>6763</v>
      </c>
      <c r="D2655" s="1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 s="13" t="s">
        <v>8321</v>
      </c>
      <c r="Q2655" t="s">
        <v>8357</v>
      </c>
      <c r="R2655" s="11">
        <f t="shared" si="124"/>
        <v>41771.651932870373</v>
      </c>
      <c r="S2655" s="11">
        <f t="shared" si="125"/>
        <v>41803.166666666664</v>
      </c>
    </row>
    <row r="2656" spans="1:19" ht="43.5" hidden="1" x14ac:dyDescent="0.35">
      <c r="A2656">
        <v>2654</v>
      </c>
      <c r="B2656" s="3" t="s">
        <v>2654</v>
      </c>
      <c r="C2656" s="3" t="s">
        <v>6764</v>
      </c>
      <c r="D2656" s="1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 s="13" t="s">
        <v>8321</v>
      </c>
      <c r="Q2656" t="s">
        <v>8357</v>
      </c>
      <c r="R2656" s="11">
        <f t="shared" si="124"/>
        <v>42055.600995370376</v>
      </c>
      <c r="S2656" s="11">
        <f t="shared" si="125"/>
        <v>42115.559328703705</v>
      </c>
    </row>
    <row r="2657" spans="1:19" hidden="1" x14ac:dyDescent="0.35">
      <c r="A2657">
        <v>2655</v>
      </c>
      <c r="B2657" s="3" t="s">
        <v>2655</v>
      </c>
      <c r="C2657" s="3" t="s">
        <v>6765</v>
      </c>
      <c r="D2657" s="1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 s="13" t="s">
        <v>8321</v>
      </c>
      <c r="Q2657" t="s">
        <v>8357</v>
      </c>
      <c r="R2657" s="11">
        <f t="shared" si="124"/>
        <v>42381.866284722222</v>
      </c>
      <c r="S2657" s="11">
        <f t="shared" si="125"/>
        <v>42409.833333333328</v>
      </c>
    </row>
    <row r="2658" spans="1:19" ht="29" hidden="1" x14ac:dyDescent="0.35">
      <c r="A2658">
        <v>2656</v>
      </c>
      <c r="B2658" s="3" t="s">
        <v>2656</v>
      </c>
      <c r="C2658" s="3" t="s">
        <v>6766</v>
      </c>
      <c r="D2658" s="1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 s="13" t="s">
        <v>8321</v>
      </c>
      <c r="Q2658" t="s">
        <v>8357</v>
      </c>
      <c r="R2658" s="11">
        <f t="shared" si="124"/>
        <v>42767.688518518517</v>
      </c>
      <c r="S2658" s="11">
        <f t="shared" si="125"/>
        <v>42806.791666666672</v>
      </c>
    </row>
    <row r="2659" spans="1:19" ht="43.5" hidden="1" x14ac:dyDescent="0.35">
      <c r="A2659">
        <v>2657</v>
      </c>
      <c r="B2659" s="3" t="s">
        <v>2657</v>
      </c>
      <c r="C2659" s="3" t="s">
        <v>6767</v>
      </c>
      <c r="D2659" s="1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 s="13" t="s">
        <v>8321</v>
      </c>
      <c r="Q2659" t="s">
        <v>8357</v>
      </c>
      <c r="R2659" s="11">
        <f t="shared" si="124"/>
        <v>42551.928854166668</v>
      </c>
      <c r="S2659" s="11">
        <f t="shared" si="125"/>
        <v>42585.0625</v>
      </c>
    </row>
    <row r="2660" spans="1:19" ht="43.5" hidden="1" x14ac:dyDescent="0.35">
      <c r="A2660">
        <v>2658</v>
      </c>
      <c r="B2660" s="3" t="s">
        <v>2658</v>
      </c>
      <c r="C2660" s="3" t="s">
        <v>6768</v>
      </c>
      <c r="D2660" s="1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 s="13" t="s">
        <v>8321</v>
      </c>
      <c r="Q2660" t="s">
        <v>8357</v>
      </c>
      <c r="R2660" s="11">
        <f t="shared" si="124"/>
        <v>42551.884189814817</v>
      </c>
      <c r="S2660" s="11">
        <f t="shared" si="125"/>
        <v>42581.884189814817</v>
      </c>
    </row>
    <row r="2661" spans="1:19" hidden="1" x14ac:dyDescent="0.35">
      <c r="A2661">
        <v>2659</v>
      </c>
      <c r="B2661" s="3" t="s">
        <v>2659</v>
      </c>
      <c r="C2661" s="3" t="s">
        <v>6769</v>
      </c>
      <c r="D2661" s="1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 s="13" t="s">
        <v>8321</v>
      </c>
      <c r="Q2661" t="s">
        <v>8357</v>
      </c>
      <c r="R2661" s="11">
        <f t="shared" si="124"/>
        <v>42082.069560185191</v>
      </c>
      <c r="S2661" s="11">
        <f t="shared" si="125"/>
        <v>42112.069560185191</v>
      </c>
    </row>
    <row r="2662" spans="1:19" ht="58" hidden="1" x14ac:dyDescent="0.35">
      <c r="A2662">
        <v>2660</v>
      </c>
      <c r="B2662" s="3" t="s">
        <v>2660</v>
      </c>
      <c r="C2662" s="3" t="s">
        <v>6770</v>
      </c>
      <c r="D2662" s="1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 s="13" t="s">
        <v>8321</v>
      </c>
      <c r="Q2662" t="s">
        <v>8357</v>
      </c>
      <c r="R2662" s="11">
        <f t="shared" si="124"/>
        <v>42272.713171296295</v>
      </c>
      <c r="S2662" s="11">
        <f t="shared" si="125"/>
        <v>42332.754837962959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1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 s="13" t="s">
        <v>8321</v>
      </c>
      <c r="Q2663" t="s">
        <v>8358</v>
      </c>
      <c r="R2663" s="11">
        <f t="shared" si="124"/>
        <v>41542.958449074074</v>
      </c>
      <c r="S2663" s="11">
        <f t="shared" si="125"/>
        <v>41572.958449074074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1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 s="13" t="s">
        <v>8321</v>
      </c>
      <c r="Q2664" t="s">
        <v>8358</v>
      </c>
      <c r="R2664" s="11">
        <f t="shared" si="124"/>
        <v>42207.746678240743</v>
      </c>
      <c r="S2664" s="11">
        <f t="shared" si="125"/>
        <v>42237.746678240743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1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 s="13" t="s">
        <v>8321</v>
      </c>
      <c r="Q2665" t="s">
        <v>8358</v>
      </c>
      <c r="R2665" s="11">
        <f t="shared" si="124"/>
        <v>42222.622766203705</v>
      </c>
      <c r="S2665" s="11">
        <f t="shared" si="125"/>
        <v>42251.625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1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 s="13" t="s">
        <v>8321</v>
      </c>
      <c r="Q2666" t="s">
        <v>8358</v>
      </c>
      <c r="R2666" s="11">
        <f t="shared" si="124"/>
        <v>42313.02542824074</v>
      </c>
      <c r="S2666" s="11">
        <f t="shared" si="125"/>
        <v>42347.290972222225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1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 s="13" t="s">
        <v>8321</v>
      </c>
      <c r="Q2667" t="s">
        <v>8358</v>
      </c>
      <c r="R2667" s="11">
        <f t="shared" si="124"/>
        <v>42083.895532407405</v>
      </c>
      <c r="S2667" s="11">
        <f t="shared" si="125"/>
        <v>42128.895532407405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1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 s="13" t="s">
        <v>8321</v>
      </c>
      <c r="Q2668" t="s">
        <v>8358</v>
      </c>
      <c r="R2668" s="11">
        <f t="shared" si="124"/>
        <v>42235.764340277776</v>
      </c>
      <c r="S2668" s="11">
        <f t="shared" si="125"/>
        <v>42272.875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1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 s="13" t="s">
        <v>8321</v>
      </c>
      <c r="Q2669" t="s">
        <v>8358</v>
      </c>
      <c r="R2669" s="11">
        <f t="shared" si="124"/>
        <v>42380.926111111112</v>
      </c>
      <c r="S2669" s="11">
        <f t="shared" si="125"/>
        <v>42410.926111111112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1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 s="13" t="s">
        <v>8321</v>
      </c>
      <c r="Q2670" t="s">
        <v>8358</v>
      </c>
      <c r="R2670" s="11">
        <f t="shared" si="124"/>
        <v>42275.588715277772</v>
      </c>
      <c r="S2670" s="11">
        <f t="shared" si="125"/>
        <v>42317.60555555555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1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 s="13" t="s">
        <v>8321</v>
      </c>
      <c r="Q2671" t="s">
        <v>8358</v>
      </c>
      <c r="R2671" s="11">
        <f t="shared" si="124"/>
        <v>42319.035833333335</v>
      </c>
      <c r="S2671" s="11">
        <f t="shared" si="125"/>
        <v>42379.035833333335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1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 s="13" t="s">
        <v>8321</v>
      </c>
      <c r="Q2672" t="s">
        <v>8358</v>
      </c>
      <c r="R2672" s="11">
        <f t="shared" si="124"/>
        <v>41821.020601851851</v>
      </c>
      <c r="S2672" s="11">
        <f t="shared" si="125"/>
        <v>41849.020601851851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1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 s="13" t="s">
        <v>8321</v>
      </c>
      <c r="Q2673" t="s">
        <v>8358</v>
      </c>
      <c r="R2673" s="11">
        <f t="shared" si="124"/>
        <v>41962.749027777783</v>
      </c>
      <c r="S2673" s="11">
        <f t="shared" si="125"/>
        <v>41992.818055555559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1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 s="13" t="s">
        <v>8321</v>
      </c>
      <c r="Q2674" t="s">
        <v>8358</v>
      </c>
      <c r="R2674" s="11">
        <f t="shared" si="124"/>
        <v>42344.884143518517</v>
      </c>
      <c r="S2674" s="11">
        <f t="shared" si="125"/>
        <v>42366.25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1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 s="13" t="s">
        <v>8321</v>
      </c>
      <c r="Q2675" t="s">
        <v>8358</v>
      </c>
      <c r="R2675" s="11">
        <f t="shared" si="124"/>
        <v>41912.541655092595</v>
      </c>
      <c r="S2675" s="11">
        <f t="shared" si="125"/>
        <v>41941.947916666664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1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 s="13" t="s">
        <v>8321</v>
      </c>
      <c r="Q2676" t="s">
        <v>8358</v>
      </c>
      <c r="R2676" s="11">
        <f t="shared" si="124"/>
        <v>42529.632754629631</v>
      </c>
      <c r="S2676" s="11">
        <f t="shared" si="125"/>
        <v>42556.207638888889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1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 s="13" t="s">
        <v>8321</v>
      </c>
      <c r="Q2677" t="s">
        <v>8358</v>
      </c>
      <c r="R2677" s="11">
        <f t="shared" si="124"/>
        <v>41923.857511574075</v>
      </c>
      <c r="S2677" s="11">
        <f t="shared" si="125"/>
        <v>41953.899178240739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1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 s="13" t="s">
        <v>8321</v>
      </c>
      <c r="Q2678" t="s">
        <v>8358</v>
      </c>
      <c r="R2678" s="11">
        <f t="shared" si="124"/>
        <v>42482.624699074076</v>
      </c>
      <c r="S2678" s="11">
        <f t="shared" si="125"/>
        <v>42512.624699074076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1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 s="13" t="s">
        <v>8321</v>
      </c>
      <c r="Q2679" t="s">
        <v>8358</v>
      </c>
      <c r="R2679" s="11">
        <f t="shared" si="124"/>
        <v>41793.029432870368</v>
      </c>
      <c r="S2679" s="11">
        <f t="shared" si="125"/>
        <v>41823.029432870368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1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 s="13" t="s">
        <v>8321</v>
      </c>
      <c r="Q2680" t="s">
        <v>8358</v>
      </c>
      <c r="R2680" s="11">
        <f t="shared" si="124"/>
        <v>42241.798206018517</v>
      </c>
      <c r="S2680" s="11">
        <f t="shared" si="125"/>
        <v>42271.798206018517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1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 s="13" t="s">
        <v>8321</v>
      </c>
      <c r="Q2681" t="s">
        <v>8358</v>
      </c>
      <c r="R2681" s="11">
        <f t="shared" si="124"/>
        <v>42033.001087962963</v>
      </c>
      <c r="S2681" s="11">
        <f t="shared" si="125"/>
        <v>42063.001087962963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1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 s="13" t="s">
        <v>8321</v>
      </c>
      <c r="Q2682" t="s">
        <v>8358</v>
      </c>
      <c r="R2682" s="11">
        <f t="shared" si="124"/>
        <v>42436.211701388893</v>
      </c>
      <c r="S2682" s="11">
        <f t="shared" si="125"/>
        <v>42466.170034722221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1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 s="13" t="s">
        <v>8338</v>
      </c>
      <c r="Q2683" t="s">
        <v>8339</v>
      </c>
      <c r="R2683" s="11">
        <f t="shared" si="124"/>
        <v>41805.895254629628</v>
      </c>
      <c r="S2683" s="11">
        <f t="shared" si="125"/>
        <v>41830.895254629628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1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 s="13" t="s">
        <v>8338</v>
      </c>
      <c r="Q2684" t="s">
        <v>8339</v>
      </c>
      <c r="R2684" s="11">
        <f t="shared" si="124"/>
        <v>41932.871990740743</v>
      </c>
      <c r="S2684" s="11">
        <f t="shared" si="125"/>
        <v>41965.249305555553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1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 s="13" t="s">
        <v>8338</v>
      </c>
      <c r="Q2685" t="s">
        <v>8339</v>
      </c>
      <c r="R2685" s="11">
        <f t="shared" si="124"/>
        <v>42034.75509259259</v>
      </c>
      <c r="S2685" s="11">
        <f t="shared" si="125"/>
        <v>42064.75509259259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1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 s="13" t="s">
        <v>8338</v>
      </c>
      <c r="Q2686" t="s">
        <v>8339</v>
      </c>
      <c r="R2686" s="11">
        <f t="shared" si="124"/>
        <v>41820.914641203701</v>
      </c>
      <c r="S2686" s="11">
        <f t="shared" si="125"/>
        <v>41860.914641203701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1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 s="13" t="s">
        <v>8338</v>
      </c>
      <c r="Q2687" t="s">
        <v>8339</v>
      </c>
      <c r="R2687" s="11">
        <f t="shared" si="124"/>
        <v>42061.69594907407</v>
      </c>
      <c r="S2687" s="11">
        <f t="shared" si="125"/>
        <v>42121.654282407413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1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 s="13" t="s">
        <v>8338</v>
      </c>
      <c r="Q2688" t="s">
        <v>8339</v>
      </c>
      <c r="R2688" s="11">
        <f t="shared" si="124"/>
        <v>41892.974803240737</v>
      </c>
      <c r="S2688" s="11">
        <f t="shared" si="125"/>
        <v>41912.974803240737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1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 s="13" t="s">
        <v>8338</v>
      </c>
      <c r="Q2689" t="s">
        <v>8339</v>
      </c>
      <c r="R2689" s="11">
        <f t="shared" si="124"/>
        <v>42154.64025462963</v>
      </c>
      <c r="S2689" s="11">
        <f t="shared" si="125"/>
        <v>42184.64025462963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1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3"/>
        <v>0</v>
      </c>
      <c r="P2690" s="13" t="s">
        <v>8338</v>
      </c>
      <c r="Q2690" t="s">
        <v>8339</v>
      </c>
      <c r="R2690" s="11">
        <f t="shared" si="124"/>
        <v>42028.118865740747</v>
      </c>
      <c r="S2690" s="11">
        <f t="shared" si="125"/>
        <v>42059.125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1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6">ROUND(E2691/D2691*100,0)</f>
        <v>0</v>
      </c>
      <c r="P2691" s="13" t="s">
        <v>8338</v>
      </c>
      <c r="Q2691" t="s">
        <v>8339</v>
      </c>
      <c r="R2691" s="11">
        <f t="shared" ref="R2691:R2754" si="127">(((J2691/60)/60)/24)+DATE(1970,1,1)</f>
        <v>42551.961689814809</v>
      </c>
      <c r="S2691" s="11">
        <f t="shared" ref="S2691:S2754" si="128">(((I2691/60)/60)/24)+DATE(1970,1,1)</f>
        <v>42581.961689814809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1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 s="13" t="s">
        <v>8338</v>
      </c>
      <c r="Q2692" t="s">
        <v>8339</v>
      </c>
      <c r="R2692" s="11">
        <f t="shared" si="127"/>
        <v>42113.105046296296</v>
      </c>
      <c r="S2692" s="11">
        <f t="shared" si="128"/>
        <v>42158.105046296296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1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 s="13" t="s">
        <v>8338</v>
      </c>
      <c r="Q2693" t="s">
        <v>8339</v>
      </c>
      <c r="R2693" s="11">
        <f t="shared" si="127"/>
        <v>42089.724039351851</v>
      </c>
      <c r="S2693" s="11">
        <f t="shared" si="128"/>
        <v>42134.724039351851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1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 s="13" t="s">
        <v>8338</v>
      </c>
      <c r="Q2694" t="s">
        <v>8339</v>
      </c>
      <c r="R2694" s="11">
        <f t="shared" si="127"/>
        <v>42058.334027777775</v>
      </c>
      <c r="S2694" s="11">
        <f t="shared" si="128"/>
        <v>42088.292361111111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1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 s="13" t="s">
        <v>8338</v>
      </c>
      <c r="Q2695" t="s">
        <v>8339</v>
      </c>
      <c r="R2695" s="11">
        <f t="shared" si="127"/>
        <v>41834.138495370367</v>
      </c>
      <c r="S2695" s="11">
        <f t="shared" si="128"/>
        <v>41864.138495370367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1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 s="13" t="s">
        <v>8338</v>
      </c>
      <c r="Q2696" t="s">
        <v>8339</v>
      </c>
      <c r="R2696" s="11">
        <f t="shared" si="127"/>
        <v>41878.140497685185</v>
      </c>
      <c r="S2696" s="11">
        <f t="shared" si="128"/>
        <v>41908.140497685185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1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 s="13" t="s">
        <v>8338</v>
      </c>
      <c r="Q2697" t="s">
        <v>8339</v>
      </c>
      <c r="R2697" s="11">
        <f t="shared" si="127"/>
        <v>42048.181921296295</v>
      </c>
      <c r="S2697" s="11">
        <f t="shared" si="128"/>
        <v>42108.14025462963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1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 s="13" t="s">
        <v>8338</v>
      </c>
      <c r="Q2698" t="s">
        <v>8339</v>
      </c>
      <c r="R2698" s="11">
        <f t="shared" si="127"/>
        <v>41964.844444444447</v>
      </c>
      <c r="S2698" s="11">
        <f t="shared" si="128"/>
        <v>41998.844444444447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1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 s="13" t="s">
        <v>8338</v>
      </c>
      <c r="Q2699" t="s">
        <v>8339</v>
      </c>
      <c r="R2699" s="11">
        <f t="shared" si="127"/>
        <v>42187.940081018518</v>
      </c>
      <c r="S2699" s="11">
        <f t="shared" si="128"/>
        <v>42218.916666666672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1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 s="13" t="s">
        <v>8338</v>
      </c>
      <c r="Q2700" t="s">
        <v>8339</v>
      </c>
      <c r="R2700" s="11">
        <f t="shared" si="127"/>
        <v>41787.898240740738</v>
      </c>
      <c r="S2700" s="11">
        <f t="shared" si="128"/>
        <v>41817.898240740738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1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 s="13" t="s">
        <v>8338</v>
      </c>
      <c r="Q2701" t="s">
        <v>8339</v>
      </c>
      <c r="R2701" s="11">
        <f t="shared" si="127"/>
        <v>41829.896562499998</v>
      </c>
      <c r="S2701" s="11">
        <f t="shared" si="128"/>
        <v>41859.896562499998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1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 s="13" t="s">
        <v>8338</v>
      </c>
      <c r="Q2702" t="s">
        <v>8339</v>
      </c>
      <c r="R2702" s="11">
        <f t="shared" si="127"/>
        <v>41870.87467592593</v>
      </c>
      <c r="S2702" s="11">
        <f t="shared" si="128"/>
        <v>41900.87467592593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1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 s="13" t="s">
        <v>8319</v>
      </c>
      <c r="Q2703" t="s">
        <v>8359</v>
      </c>
      <c r="R2703" s="11">
        <f t="shared" si="127"/>
        <v>42801.774699074071</v>
      </c>
      <c r="S2703" s="11">
        <f t="shared" si="128"/>
        <v>42832.733032407406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1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 s="13" t="s">
        <v>8319</v>
      </c>
      <c r="Q2704" t="s">
        <v>8359</v>
      </c>
      <c r="R2704" s="11">
        <f t="shared" si="127"/>
        <v>42800.801817129628</v>
      </c>
      <c r="S2704" s="11">
        <f t="shared" si="128"/>
        <v>42830.760150462964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1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 s="13" t="s">
        <v>8319</v>
      </c>
      <c r="Q2705" t="s">
        <v>8359</v>
      </c>
      <c r="R2705" s="11">
        <f t="shared" si="127"/>
        <v>42756.690162037034</v>
      </c>
      <c r="S2705" s="11">
        <f t="shared" si="128"/>
        <v>42816.648495370369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1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 s="13" t="s">
        <v>8319</v>
      </c>
      <c r="Q2706" t="s">
        <v>8359</v>
      </c>
      <c r="R2706" s="11">
        <f t="shared" si="127"/>
        <v>42787.862430555557</v>
      </c>
      <c r="S2706" s="11">
        <f t="shared" si="128"/>
        <v>42830.820763888885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1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 s="13" t="s">
        <v>8319</v>
      </c>
      <c r="Q2707" t="s">
        <v>8359</v>
      </c>
      <c r="R2707" s="11">
        <f t="shared" si="127"/>
        <v>42773.916180555556</v>
      </c>
      <c r="S2707" s="11">
        <f t="shared" si="128"/>
        <v>42818.874513888892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1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 s="13" t="s">
        <v>8319</v>
      </c>
      <c r="Q2708" t="s">
        <v>8359</v>
      </c>
      <c r="R2708" s="11">
        <f t="shared" si="127"/>
        <v>41899.294942129629</v>
      </c>
      <c r="S2708" s="11">
        <f t="shared" si="128"/>
        <v>41928.290972222225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1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 s="13" t="s">
        <v>8319</v>
      </c>
      <c r="Q2709" t="s">
        <v>8359</v>
      </c>
      <c r="R2709" s="11">
        <f t="shared" si="127"/>
        <v>41391.782905092594</v>
      </c>
      <c r="S2709" s="11">
        <f t="shared" si="128"/>
        <v>41421.290972222225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1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 s="13" t="s">
        <v>8319</v>
      </c>
      <c r="Q2710" t="s">
        <v>8359</v>
      </c>
      <c r="R2710" s="11">
        <f t="shared" si="127"/>
        <v>42512.698217592595</v>
      </c>
      <c r="S2710" s="11">
        <f t="shared" si="128"/>
        <v>42572.698217592595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1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 s="13" t="s">
        <v>8319</v>
      </c>
      <c r="Q2711" t="s">
        <v>8359</v>
      </c>
      <c r="R2711" s="11">
        <f t="shared" si="127"/>
        <v>42612.149780092594</v>
      </c>
      <c r="S2711" s="11">
        <f t="shared" si="128"/>
        <v>42647.165972222225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1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 s="13" t="s">
        <v>8319</v>
      </c>
      <c r="Q2712" t="s">
        <v>8359</v>
      </c>
      <c r="R2712" s="11">
        <f t="shared" si="127"/>
        <v>41828.229490740741</v>
      </c>
      <c r="S2712" s="11">
        <f t="shared" si="128"/>
        <v>41860.083333333336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1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 s="13" t="s">
        <v>8319</v>
      </c>
      <c r="Q2713" t="s">
        <v>8359</v>
      </c>
      <c r="R2713" s="11">
        <f t="shared" si="127"/>
        <v>41780.745254629634</v>
      </c>
      <c r="S2713" s="11">
        <f t="shared" si="128"/>
        <v>41810.917361111111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1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 s="13" t="s">
        <v>8319</v>
      </c>
      <c r="Q2714" t="s">
        <v>8359</v>
      </c>
      <c r="R2714" s="11">
        <f t="shared" si="127"/>
        <v>41432.062037037038</v>
      </c>
      <c r="S2714" s="11">
        <f t="shared" si="128"/>
        <v>41468.75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1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 s="13" t="s">
        <v>8319</v>
      </c>
      <c r="Q2715" t="s">
        <v>8359</v>
      </c>
      <c r="R2715" s="11">
        <f t="shared" si="127"/>
        <v>42322.653749999998</v>
      </c>
      <c r="S2715" s="11">
        <f t="shared" si="128"/>
        <v>42362.653749999998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1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 s="13" t="s">
        <v>8319</v>
      </c>
      <c r="Q2716" t="s">
        <v>8359</v>
      </c>
      <c r="R2716" s="11">
        <f t="shared" si="127"/>
        <v>42629.655046296291</v>
      </c>
      <c r="S2716" s="11">
        <f t="shared" si="128"/>
        <v>42657.958333333328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1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 s="13" t="s">
        <v>8319</v>
      </c>
      <c r="Q2717" t="s">
        <v>8359</v>
      </c>
      <c r="R2717" s="11">
        <f t="shared" si="127"/>
        <v>42387.398472222223</v>
      </c>
      <c r="S2717" s="11">
        <f t="shared" si="128"/>
        <v>42421.398472222223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1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 s="13" t="s">
        <v>8319</v>
      </c>
      <c r="Q2718" t="s">
        <v>8359</v>
      </c>
      <c r="R2718" s="11">
        <f t="shared" si="127"/>
        <v>42255.333252314813</v>
      </c>
      <c r="S2718" s="11">
        <f t="shared" si="128"/>
        <v>42285.333252314813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1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 s="13" t="s">
        <v>8319</v>
      </c>
      <c r="Q2719" t="s">
        <v>8359</v>
      </c>
      <c r="R2719" s="11">
        <f t="shared" si="127"/>
        <v>41934.914918981485</v>
      </c>
      <c r="S2719" s="11">
        <f t="shared" si="128"/>
        <v>41979.956585648149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1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 s="13" t="s">
        <v>8319</v>
      </c>
      <c r="Q2720" t="s">
        <v>8359</v>
      </c>
      <c r="R2720" s="11">
        <f t="shared" si="127"/>
        <v>42465.596585648149</v>
      </c>
      <c r="S2720" s="11">
        <f t="shared" si="128"/>
        <v>42493.958333333328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1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 s="13" t="s">
        <v>8319</v>
      </c>
      <c r="Q2721" t="s">
        <v>8359</v>
      </c>
      <c r="R2721" s="11">
        <f t="shared" si="127"/>
        <v>42418.031180555554</v>
      </c>
      <c r="S2721" s="11">
        <f t="shared" si="128"/>
        <v>42477.989513888882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1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 s="13" t="s">
        <v>8319</v>
      </c>
      <c r="Q2722" t="s">
        <v>8359</v>
      </c>
      <c r="R2722" s="11">
        <f t="shared" si="127"/>
        <v>42655.465891203698</v>
      </c>
      <c r="S2722" s="11">
        <f t="shared" si="128"/>
        <v>42685.507557870369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1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 s="13" t="s">
        <v>8321</v>
      </c>
      <c r="Q2723" t="s">
        <v>8351</v>
      </c>
      <c r="R2723" s="11">
        <f t="shared" si="127"/>
        <v>41493.543958333335</v>
      </c>
      <c r="S2723" s="11">
        <f t="shared" si="128"/>
        <v>41523.791666666664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1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 s="13" t="s">
        <v>8321</v>
      </c>
      <c r="Q2724" t="s">
        <v>8351</v>
      </c>
      <c r="R2724" s="11">
        <f t="shared" si="127"/>
        <v>42704.857094907406</v>
      </c>
      <c r="S2724" s="11">
        <f t="shared" si="128"/>
        <v>42764.857094907406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1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 s="13" t="s">
        <v>8321</v>
      </c>
      <c r="Q2725" t="s">
        <v>8351</v>
      </c>
      <c r="R2725" s="11">
        <f t="shared" si="127"/>
        <v>41944.83898148148</v>
      </c>
      <c r="S2725" s="11">
        <f t="shared" si="128"/>
        <v>42004.880648148144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1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 s="13" t="s">
        <v>8321</v>
      </c>
      <c r="Q2726" t="s">
        <v>8351</v>
      </c>
      <c r="R2726" s="11">
        <f t="shared" si="127"/>
        <v>42199.32707175926</v>
      </c>
      <c r="S2726" s="11">
        <f t="shared" si="128"/>
        <v>42231.32707175926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1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 s="13" t="s">
        <v>8321</v>
      </c>
      <c r="Q2727" t="s">
        <v>8351</v>
      </c>
      <c r="R2727" s="11">
        <f t="shared" si="127"/>
        <v>42745.744618055556</v>
      </c>
      <c r="S2727" s="11">
        <f t="shared" si="128"/>
        <v>42795.744618055556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1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 s="13" t="s">
        <v>8321</v>
      </c>
      <c r="Q2728" t="s">
        <v>8351</v>
      </c>
      <c r="R2728" s="11">
        <f t="shared" si="127"/>
        <v>42452.579988425925</v>
      </c>
      <c r="S2728" s="11">
        <f t="shared" si="128"/>
        <v>42482.579988425925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1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 s="13" t="s">
        <v>8321</v>
      </c>
      <c r="Q2729" t="s">
        <v>8351</v>
      </c>
      <c r="R2729" s="11">
        <f t="shared" si="127"/>
        <v>42198.676655092597</v>
      </c>
      <c r="S2729" s="11">
        <f t="shared" si="128"/>
        <v>42223.676655092597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1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 s="13" t="s">
        <v>8321</v>
      </c>
      <c r="Q2730" t="s">
        <v>8351</v>
      </c>
      <c r="R2730" s="11">
        <f t="shared" si="127"/>
        <v>42333.59993055556</v>
      </c>
      <c r="S2730" s="11">
        <f t="shared" si="128"/>
        <v>42368.59993055556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1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 s="13" t="s">
        <v>8321</v>
      </c>
      <c r="Q2731" t="s">
        <v>8351</v>
      </c>
      <c r="R2731" s="11">
        <f t="shared" si="127"/>
        <v>42095.240706018521</v>
      </c>
      <c r="S2731" s="11">
        <f t="shared" si="128"/>
        <v>42125.240706018521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1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 s="13" t="s">
        <v>8321</v>
      </c>
      <c r="Q2732" t="s">
        <v>8351</v>
      </c>
      <c r="R2732" s="11">
        <f t="shared" si="127"/>
        <v>41351.541377314818</v>
      </c>
      <c r="S2732" s="11">
        <f t="shared" si="128"/>
        <v>41386.541377314818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1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 s="13" t="s">
        <v>8321</v>
      </c>
      <c r="Q2733" t="s">
        <v>8351</v>
      </c>
      <c r="R2733" s="11">
        <f t="shared" si="127"/>
        <v>41872.525717592594</v>
      </c>
      <c r="S2733" s="11">
        <f t="shared" si="128"/>
        <v>41930.166666666664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1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 s="13" t="s">
        <v>8321</v>
      </c>
      <c r="Q2734" t="s">
        <v>8351</v>
      </c>
      <c r="R2734" s="11">
        <f t="shared" si="127"/>
        <v>41389.808194444442</v>
      </c>
      <c r="S2734" s="11">
        <f t="shared" si="128"/>
        <v>41422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1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 s="13" t="s">
        <v>8321</v>
      </c>
      <c r="Q2735" t="s">
        <v>8351</v>
      </c>
      <c r="R2735" s="11">
        <f t="shared" si="127"/>
        <v>42044.272847222222</v>
      </c>
      <c r="S2735" s="11">
        <f t="shared" si="128"/>
        <v>42104.231180555551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1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 s="13" t="s">
        <v>8321</v>
      </c>
      <c r="Q2736" t="s">
        <v>8351</v>
      </c>
      <c r="R2736" s="11">
        <f t="shared" si="127"/>
        <v>42626.668888888889</v>
      </c>
      <c r="S2736" s="11">
        <f t="shared" si="128"/>
        <v>42656.915972222225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1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 s="13" t="s">
        <v>8321</v>
      </c>
      <c r="Q2737" t="s">
        <v>8351</v>
      </c>
      <c r="R2737" s="11">
        <f t="shared" si="127"/>
        <v>41316.120949074073</v>
      </c>
      <c r="S2737" s="11">
        <f t="shared" si="128"/>
        <v>41346.833333333336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1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 s="13" t="s">
        <v>8321</v>
      </c>
      <c r="Q2738" t="s">
        <v>8351</v>
      </c>
      <c r="R2738" s="11">
        <f t="shared" si="127"/>
        <v>41722.666354166664</v>
      </c>
      <c r="S2738" s="11">
        <f t="shared" si="128"/>
        <v>41752.666354166664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1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 s="13" t="s">
        <v>8321</v>
      </c>
      <c r="Q2739" t="s">
        <v>8351</v>
      </c>
      <c r="R2739" s="11">
        <f t="shared" si="127"/>
        <v>41611.917673611111</v>
      </c>
      <c r="S2739" s="11">
        <f t="shared" si="128"/>
        <v>41654.791666666664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1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 s="13" t="s">
        <v>8321</v>
      </c>
      <c r="Q2740" t="s">
        <v>8351</v>
      </c>
      <c r="R2740" s="11">
        <f t="shared" si="127"/>
        <v>42620.143564814818</v>
      </c>
      <c r="S2740" s="11">
        <f t="shared" si="128"/>
        <v>42680.143564814818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1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 s="13" t="s">
        <v>8321</v>
      </c>
      <c r="Q2741" t="s">
        <v>8351</v>
      </c>
      <c r="R2741" s="11">
        <f t="shared" si="127"/>
        <v>41719.887928240743</v>
      </c>
      <c r="S2741" s="11">
        <f t="shared" si="128"/>
        <v>41764.887928240743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1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 s="13" t="s">
        <v>8321</v>
      </c>
      <c r="Q2742" t="s">
        <v>8351</v>
      </c>
      <c r="R2742" s="11">
        <f t="shared" si="127"/>
        <v>42045.031851851847</v>
      </c>
      <c r="S2742" s="11">
        <f t="shared" si="128"/>
        <v>42074.99018518519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1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 s="13" t="s">
        <v>8324</v>
      </c>
      <c r="Q2743" t="s">
        <v>8360</v>
      </c>
      <c r="R2743" s="11">
        <f t="shared" si="127"/>
        <v>41911.657430555555</v>
      </c>
      <c r="S2743" s="11">
        <f t="shared" si="128"/>
        <v>41932.088194444441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1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 s="13" t="s">
        <v>8324</v>
      </c>
      <c r="Q2744" t="s">
        <v>8360</v>
      </c>
      <c r="R2744" s="11">
        <f t="shared" si="127"/>
        <v>41030.719756944447</v>
      </c>
      <c r="S2744" s="11">
        <f t="shared" si="128"/>
        <v>41044.719756944447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1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 s="13" t="s">
        <v>8324</v>
      </c>
      <c r="Q2745" t="s">
        <v>8360</v>
      </c>
      <c r="R2745" s="11">
        <f t="shared" si="127"/>
        <v>42632.328784722224</v>
      </c>
      <c r="S2745" s="11">
        <f t="shared" si="128"/>
        <v>42662.328784722224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1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 s="13" t="s">
        <v>8324</v>
      </c>
      <c r="Q2746" t="s">
        <v>8360</v>
      </c>
      <c r="R2746" s="11">
        <f t="shared" si="127"/>
        <v>40938.062476851854</v>
      </c>
      <c r="S2746" s="11">
        <f t="shared" si="128"/>
        <v>40968.062476851854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1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 s="13" t="s">
        <v>8324</v>
      </c>
      <c r="Q2747" t="s">
        <v>8360</v>
      </c>
      <c r="R2747" s="11">
        <f t="shared" si="127"/>
        <v>41044.988055555557</v>
      </c>
      <c r="S2747" s="11">
        <f t="shared" si="128"/>
        <v>41104.988055555557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1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 s="13" t="s">
        <v>8324</v>
      </c>
      <c r="Q2748" t="s">
        <v>8360</v>
      </c>
      <c r="R2748" s="11">
        <f t="shared" si="127"/>
        <v>41850.781377314815</v>
      </c>
      <c r="S2748" s="11">
        <f t="shared" si="128"/>
        <v>41880.781377314815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1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 s="13" t="s">
        <v>8324</v>
      </c>
      <c r="Q2749" t="s">
        <v>8360</v>
      </c>
      <c r="R2749" s="11">
        <f t="shared" si="127"/>
        <v>41044.64811342593</v>
      </c>
      <c r="S2749" s="11">
        <f t="shared" si="128"/>
        <v>41076.131944444445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1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 s="13" t="s">
        <v>8324</v>
      </c>
      <c r="Q2750" t="s">
        <v>8360</v>
      </c>
      <c r="R2750" s="11">
        <f t="shared" si="127"/>
        <v>42585.7106712963</v>
      </c>
      <c r="S2750" s="11">
        <f t="shared" si="128"/>
        <v>42615.7106712963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1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 s="13" t="s">
        <v>8324</v>
      </c>
      <c r="Q2751" t="s">
        <v>8360</v>
      </c>
      <c r="R2751" s="11">
        <f t="shared" si="127"/>
        <v>42068.799039351856</v>
      </c>
      <c r="S2751" s="11">
        <f t="shared" si="128"/>
        <v>42098.757372685184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1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 s="13" t="s">
        <v>8324</v>
      </c>
      <c r="Q2752" t="s">
        <v>8360</v>
      </c>
      <c r="R2752" s="11">
        <f t="shared" si="127"/>
        <v>41078.899826388886</v>
      </c>
      <c r="S2752" s="11">
        <f t="shared" si="128"/>
        <v>41090.833333333336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1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 s="13" t="s">
        <v>8324</v>
      </c>
      <c r="Q2753" t="s">
        <v>8360</v>
      </c>
      <c r="R2753" s="11">
        <f t="shared" si="127"/>
        <v>41747.887060185189</v>
      </c>
      <c r="S2753" s="11">
        <f t="shared" si="128"/>
        <v>41807.887060185189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1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6"/>
        <v>11</v>
      </c>
      <c r="P2754" s="13" t="s">
        <v>8324</v>
      </c>
      <c r="Q2754" t="s">
        <v>8360</v>
      </c>
      <c r="R2754" s="11">
        <f t="shared" si="127"/>
        <v>40855.765092592592</v>
      </c>
      <c r="S2754" s="11">
        <f t="shared" si="128"/>
        <v>40895.765092592592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1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29">ROUND(E2755/D2755*100,0)</f>
        <v>19</v>
      </c>
      <c r="P2755" s="13" t="s">
        <v>8324</v>
      </c>
      <c r="Q2755" t="s">
        <v>8360</v>
      </c>
      <c r="R2755" s="11">
        <f t="shared" ref="R2755:R2818" si="130">(((J2755/60)/60)/24)+DATE(1970,1,1)</f>
        <v>41117.900729166664</v>
      </c>
      <c r="S2755" s="11">
        <f t="shared" ref="S2755:S2818" si="131">(((I2755/60)/60)/24)+DATE(1970,1,1)</f>
        <v>41147.900729166664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1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 s="13" t="s">
        <v>8324</v>
      </c>
      <c r="Q2756" t="s">
        <v>8360</v>
      </c>
      <c r="R2756" s="11">
        <f t="shared" si="130"/>
        <v>41863.636006944449</v>
      </c>
      <c r="S2756" s="11">
        <f t="shared" si="131"/>
        <v>41893.636006944449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1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 s="13" t="s">
        <v>8324</v>
      </c>
      <c r="Q2757" t="s">
        <v>8360</v>
      </c>
      <c r="R2757" s="11">
        <f t="shared" si="130"/>
        <v>42072.790821759263</v>
      </c>
      <c r="S2757" s="11">
        <f t="shared" si="131"/>
        <v>42102.790821759263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1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 s="13" t="s">
        <v>8324</v>
      </c>
      <c r="Q2758" t="s">
        <v>8360</v>
      </c>
      <c r="R2758" s="11">
        <f t="shared" si="130"/>
        <v>41620.90047453704</v>
      </c>
      <c r="S2758" s="11">
        <f t="shared" si="131"/>
        <v>41650.90047453704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1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 s="13" t="s">
        <v>8324</v>
      </c>
      <c r="Q2759" t="s">
        <v>8360</v>
      </c>
      <c r="R2759" s="11">
        <f t="shared" si="130"/>
        <v>42573.65662037037</v>
      </c>
      <c r="S2759" s="11">
        <f t="shared" si="131"/>
        <v>42588.65662037037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1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 s="13" t="s">
        <v>8324</v>
      </c>
      <c r="Q2760" t="s">
        <v>8360</v>
      </c>
      <c r="R2760" s="11">
        <f t="shared" si="130"/>
        <v>42639.441932870366</v>
      </c>
      <c r="S2760" s="11">
        <f t="shared" si="131"/>
        <v>42653.441932870366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1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 s="13" t="s">
        <v>8324</v>
      </c>
      <c r="Q2761" t="s">
        <v>8360</v>
      </c>
      <c r="R2761" s="11">
        <f t="shared" si="130"/>
        <v>42524.36650462963</v>
      </c>
      <c r="S2761" s="11">
        <f t="shared" si="131"/>
        <v>42567.36650462963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1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 s="13" t="s">
        <v>8324</v>
      </c>
      <c r="Q2762" t="s">
        <v>8360</v>
      </c>
      <c r="R2762" s="11">
        <f t="shared" si="130"/>
        <v>41415.461319444446</v>
      </c>
      <c r="S2762" s="11">
        <f t="shared" si="131"/>
        <v>41445.461319444446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1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 s="13" t="s">
        <v>8324</v>
      </c>
      <c r="Q2763" t="s">
        <v>8360</v>
      </c>
      <c r="R2763" s="11">
        <f t="shared" si="130"/>
        <v>41247.063576388886</v>
      </c>
      <c r="S2763" s="11">
        <f t="shared" si="131"/>
        <v>41277.063576388886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1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 s="13" t="s">
        <v>8324</v>
      </c>
      <c r="Q2764" t="s">
        <v>8360</v>
      </c>
      <c r="R2764" s="11">
        <f t="shared" si="130"/>
        <v>40927.036979166667</v>
      </c>
      <c r="S2764" s="11">
        <f t="shared" si="131"/>
        <v>40986.995312500003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1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 s="13" t="s">
        <v>8324</v>
      </c>
      <c r="Q2765" t="s">
        <v>8360</v>
      </c>
      <c r="R2765" s="11">
        <f t="shared" si="130"/>
        <v>41373.579675925925</v>
      </c>
      <c r="S2765" s="11">
        <f t="shared" si="131"/>
        <v>41418.579675925925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1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 s="13" t="s">
        <v>8324</v>
      </c>
      <c r="Q2766" t="s">
        <v>8360</v>
      </c>
      <c r="R2766" s="11">
        <f t="shared" si="130"/>
        <v>41030.292025462964</v>
      </c>
      <c r="S2766" s="11">
        <f t="shared" si="131"/>
        <v>41059.791666666664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1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 s="13" t="s">
        <v>8324</v>
      </c>
      <c r="Q2767" t="s">
        <v>8360</v>
      </c>
      <c r="R2767" s="11">
        <f t="shared" si="130"/>
        <v>41194.579027777778</v>
      </c>
      <c r="S2767" s="11">
        <f t="shared" si="131"/>
        <v>41210.579027777778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1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 s="13" t="s">
        <v>8324</v>
      </c>
      <c r="Q2768" t="s">
        <v>8360</v>
      </c>
      <c r="R2768" s="11">
        <f t="shared" si="130"/>
        <v>40736.668032407404</v>
      </c>
      <c r="S2768" s="11">
        <f t="shared" si="131"/>
        <v>40766.668032407404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1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 s="13" t="s">
        <v>8324</v>
      </c>
      <c r="Q2769" t="s">
        <v>8360</v>
      </c>
      <c r="R2769" s="11">
        <f t="shared" si="130"/>
        <v>42172.958912037036</v>
      </c>
      <c r="S2769" s="11">
        <f t="shared" si="131"/>
        <v>42232.958912037036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1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 s="13" t="s">
        <v>8324</v>
      </c>
      <c r="Q2770" t="s">
        <v>8360</v>
      </c>
      <c r="R2770" s="11">
        <f t="shared" si="130"/>
        <v>40967.614849537036</v>
      </c>
      <c r="S2770" s="11">
        <f t="shared" si="131"/>
        <v>40997.573182870372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1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 s="13" t="s">
        <v>8324</v>
      </c>
      <c r="Q2771" t="s">
        <v>8360</v>
      </c>
      <c r="R2771" s="11">
        <f t="shared" si="130"/>
        <v>41745.826273148145</v>
      </c>
      <c r="S2771" s="11">
        <f t="shared" si="131"/>
        <v>41795.826273148145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1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 s="13" t="s">
        <v>8324</v>
      </c>
      <c r="Q2772" t="s">
        <v>8360</v>
      </c>
      <c r="R2772" s="11">
        <f t="shared" si="130"/>
        <v>41686.705208333333</v>
      </c>
      <c r="S2772" s="11">
        <f t="shared" si="131"/>
        <v>41716.663541666669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1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 s="13" t="s">
        <v>8324</v>
      </c>
      <c r="Q2773" t="s">
        <v>8360</v>
      </c>
      <c r="R2773" s="11">
        <f t="shared" si="130"/>
        <v>41257.531712962962</v>
      </c>
      <c r="S2773" s="11">
        <f t="shared" si="131"/>
        <v>41306.708333333336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1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 s="13" t="s">
        <v>8324</v>
      </c>
      <c r="Q2774" t="s">
        <v>8360</v>
      </c>
      <c r="R2774" s="11">
        <f t="shared" si="130"/>
        <v>41537.869143518517</v>
      </c>
      <c r="S2774" s="11">
        <f t="shared" si="131"/>
        <v>41552.869143518517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1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 s="13" t="s">
        <v>8324</v>
      </c>
      <c r="Q2775" t="s">
        <v>8360</v>
      </c>
      <c r="R2775" s="11">
        <f t="shared" si="130"/>
        <v>42474.86482638889</v>
      </c>
      <c r="S2775" s="11">
        <f t="shared" si="131"/>
        <v>42484.86482638889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1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 s="13" t="s">
        <v>8324</v>
      </c>
      <c r="Q2776" t="s">
        <v>8360</v>
      </c>
      <c r="R2776" s="11">
        <f t="shared" si="130"/>
        <v>41311.126481481479</v>
      </c>
      <c r="S2776" s="11">
        <f t="shared" si="131"/>
        <v>41341.126481481479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1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 s="13" t="s">
        <v>8324</v>
      </c>
      <c r="Q2777" t="s">
        <v>8360</v>
      </c>
      <c r="R2777" s="11">
        <f t="shared" si="130"/>
        <v>40863.013356481482</v>
      </c>
      <c r="S2777" s="11">
        <f t="shared" si="131"/>
        <v>40893.013356481482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1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 s="13" t="s">
        <v>8324</v>
      </c>
      <c r="Q2778" t="s">
        <v>8360</v>
      </c>
      <c r="R2778" s="11">
        <f t="shared" si="130"/>
        <v>42136.297175925924</v>
      </c>
      <c r="S2778" s="11">
        <f t="shared" si="131"/>
        <v>42167.297175925924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1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 s="13" t="s">
        <v>8324</v>
      </c>
      <c r="Q2779" t="s">
        <v>8360</v>
      </c>
      <c r="R2779" s="11">
        <f t="shared" si="130"/>
        <v>42172.669027777782</v>
      </c>
      <c r="S2779" s="11">
        <f t="shared" si="131"/>
        <v>42202.669027777782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1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 s="13" t="s">
        <v>8324</v>
      </c>
      <c r="Q2780" t="s">
        <v>8360</v>
      </c>
      <c r="R2780" s="11">
        <f t="shared" si="130"/>
        <v>41846.978078703702</v>
      </c>
      <c r="S2780" s="11">
        <f t="shared" si="131"/>
        <v>41876.978078703702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1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 s="13" t="s">
        <v>8324</v>
      </c>
      <c r="Q2781" t="s">
        <v>8360</v>
      </c>
      <c r="R2781" s="11">
        <f t="shared" si="130"/>
        <v>42300.585891203707</v>
      </c>
      <c r="S2781" s="11">
        <f t="shared" si="131"/>
        <v>42330.627557870372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1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 s="13" t="s">
        <v>8324</v>
      </c>
      <c r="Q2782" t="s">
        <v>8360</v>
      </c>
      <c r="R2782" s="11">
        <f t="shared" si="130"/>
        <v>42774.447777777779</v>
      </c>
      <c r="S2782" s="11">
        <f t="shared" si="131"/>
        <v>42804.447777777779</v>
      </c>
    </row>
    <row r="2783" spans="1:19" ht="43.5" hidden="1" x14ac:dyDescent="0.35">
      <c r="A2783">
        <v>2781</v>
      </c>
      <c r="B2783" s="3" t="s">
        <v>2781</v>
      </c>
      <c r="C2783" s="3" t="s">
        <v>6891</v>
      </c>
      <c r="D2783" s="1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 s="13" t="s">
        <v>8319</v>
      </c>
      <c r="Q2783" t="s">
        <v>8320</v>
      </c>
      <c r="R2783" s="11">
        <f t="shared" si="130"/>
        <v>42018.94159722222</v>
      </c>
      <c r="S2783" s="11">
        <f t="shared" si="131"/>
        <v>42047.291666666672</v>
      </c>
    </row>
    <row r="2784" spans="1:19" ht="29" hidden="1" x14ac:dyDescent="0.35">
      <c r="A2784">
        <v>2782</v>
      </c>
      <c r="B2784" s="3" t="s">
        <v>2782</v>
      </c>
      <c r="C2784" s="3" t="s">
        <v>6892</v>
      </c>
      <c r="D2784" s="1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 s="13" t="s">
        <v>8319</v>
      </c>
      <c r="Q2784" t="s">
        <v>8320</v>
      </c>
      <c r="R2784" s="11">
        <f t="shared" si="130"/>
        <v>42026.924976851849</v>
      </c>
      <c r="S2784" s="11">
        <f t="shared" si="131"/>
        <v>42052.207638888889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1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 s="13" t="s">
        <v>8319</v>
      </c>
      <c r="Q2785" t="s">
        <v>8320</v>
      </c>
      <c r="R2785" s="11">
        <f t="shared" si="130"/>
        <v>42103.535254629634</v>
      </c>
      <c r="S2785" s="11">
        <f t="shared" si="131"/>
        <v>42117.535254629634</v>
      </c>
    </row>
    <row r="2786" spans="1:19" ht="43.5" hidden="1" x14ac:dyDescent="0.35">
      <c r="A2786">
        <v>2784</v>
      </c>
      <c r="B2786" s="3" t="s">
        <v>2784</v>
      </c>
      <c r="C2786" s="3" t="s">
        <v>6894</v>
      </c>
      <c r="D2786" s="1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 s="13" t="s">
        <v>8319</v>
      </c>
      <c r="Q2786" t="s">
        <v>8320</v>
      </c>
      <c r="R2786" s="11">
        <f t="shared" si="130"/>
        <v>41920.787534722222</v>
      </c>
      <c r="S2786" s="11">
        <f t="shared" si="131"/>
        <v>41941.787534722222</v>
      </c>
    </row>
    <row r="2787" spans="1:19" ht="43.5" hidden="1" x14ac:dyDescent="0.35">
      <c r="A2787">
        <v>2785</v>
      </c>
      <c r="B2787" s="3" t="s">
        <v>2785</v>
      </c>
      <c r="C2787" s="3" t="s">
        <v>6895</v>
      </c>
      <c r="D2787" s="1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 s="13" t="s">
        <v>8319</v>
      </c>
      <c r="Q2787" t="s">
        <v>8320</v>
      </c>
      <c r="R2787" s="11">
        <f t="shared" si="130"/>
        <v>42558.189432870371</v>
      </c>
      <c r="S2787" s="11">
        <f t="shared" si="131"/>
        <v>42587.875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1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 s="13" t="s">
        <v>8319</v>
      </c>
      <c r="Q2788" t="s">
        <v>8320</v>
      </c>
      <c r="R2788" s="11">
        <f t="shared" si="130"/>
        <v>41815.569212962961</v>
      </c>
      <c r="S2788" s="11">
        <f t="shared" si="131"/>
        <v>41829.569212962961</v>
      </c>
    </row>
    <row r="2789" spans="1:19" ht="43.5" hidden="1" x14ac:dyDescent="0.35">
      <c r="A2789">
        <v>2787</v>
      </c>
      <c r="B2789" s="3" t="s">
        <v>2787</v>
      </c>
      <c r="C2789" s="3" t="s">
        <v>6897</v>
      </c>
      <c r="D2789" s="1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 s="13" t="s">
        <v>8319</v>
      </c>
      <c r="Q2789" t="s">
        <v>8320</v>
      </c>
      <c r="R2789" s="11">
        <f t="shared" si="130"/>
        <v>41808.198518518519</v>
      </c>
      <c r="S2789" s="11">
        <f t="shared" si="131"/>
        <v>41838.198518518519</v>
      </c>
    </row>
    <row r="2790" spans="1:19" ht="43.5" hidden="1" x14ac:dyDescent="0.35">
      <c r="A2790">
        <v>2788</v>
      </c>
      <c r="B2790" s="3" t="s">
        <v>2788</v>
      </c>
      <c r="C2790" s="3" t="s">
        <v>6898</v>
      </c>
      <c r="D2790" s="1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 s="13" t="s">
        <v>8319</v>
      </c>
      <c r="Q2790" t="s">
        <v>8320</v>
      </c>
      <c r="R2790" s="11">
        <f t="shared" si="130"/>
        <v>42550.701886574068</v>
      </c>
      <c r="S2790" s="11">
        <f t="shared" si="131"/>
        <v>42580.701886574068</v>
      </c>
    </row>
    <row r="2791" spans="1:19" ht="29" hidden="1" x14ac:dyDescent="0.35">
      <c r="A2791">
        <v>2789</v>
      </c>
      <c r="B2791" s="3" t="s">
        <v>2789</v>
      </c>
      <c r="C2791" s="3" t="s">
        <v>6899</v>
      </c>
      <c r="D2791" s="1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 s="13" t="s">
        <v>8319</v>
      </c>
      <c r="Q2791" t="s">
        <v>8320</v>
      </c>
      <c r="R2791" s="11">
        <f t="shared" si="130"/>
        <v>42056.013124999998</v>
      </c>
      <c r="S2791" s="11">
        <f t="shared" si="131"/>
        <v>42075.166666666672</v>
      </c>
    </row>
    <row r="2792" spans="1:19" ht="43.5" hidden="1" x14ac:dyDescent="0.35">
      <c r="A2792">
        <v>2790</v>
      </c>
      <c r="B2792" s="3" t="s">
        <v>2790</v>
      </c>
      <c r="C2792" s="3" t="s">
        <v>6900</v>
      </c>
      <c r="D2792" s="1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 s="13" t="s">
        <v>8319</v>
      </c>
      <c r="Q2792" t="s">
        <v>8320</v>
      </c>
      <c r="R2792" s="11">
        <f t="shared" si="130"/>
        <v>42016.938692129625</v>
      </c>
      <c r="S2792" s="11">
        <f t="shared" si="131"/>
        <v>42046.938692129625</v>
      </c>
    </row>
    <row r="2793" spans="1:19" ht="58" hidden="1" x14ac:dyDescent="0.35">
      <c r="A2793">
        <v>2791</v>
      </c>
      <c r="B2793" s="3" t="s">
        <v>2791</v>
      </c>
      <c r="C2793" s="3" t="s">
        <v>6901</v>
      </c>
      <c r="D2793" s="1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 s="13" t="s">
        <v>8319</v>
      </c>
      <c r="Q2793" t="s">
        <v>8320</v>
      </c>
      <c r="R2793" s="11">
        <f t="shared" si="130"/>
        <v>42591.899988425925</v>
      </c>
      <c r="S2793" s="11">
        <f t="shared" si="131"/>
        <v>42622.166666666672</v>
      </c>
    </row>
    <row r="2794" spans="1:19" ht="43.5" hidden="1" x14ac:dyDescent="0.35">
      <c r="A2794">
        <v>2792</v>
      </c>
      <c r="B2794" s="3" t="s">
        <v>2792</v>
      </c>
      <c r="C2794" s="3" t="s">
        <v>6902</v>
      </c>
      <c r="D2794" s="1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 s="13" t="s">
        <v>8319</v>
      </c>
      <c r="Q2794" t="s">
        <v>8320</v>
      </c>
      <c r="R2794" s="11">
        <f t="shared" si="130"/>
        <v>42183.231006944443</v>
      </c>
      <c r="S2794" s="11">
        <f t="shared" si="131"/>
        <v>42228.231006944443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1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 s="13" t="s">
        <v>8319</v>
      </c>
      <c r="Q2795" t="s">
        <v>8320</v>
      </c>
      <c r="R2795" s="11">
        <f t="shared" si="130"/>
        <v>42176.419039351851</v>
      </c>
      <c r="S2795" s="11">
        <f t="shared" si="131"/>
        <v>42206.419039351851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1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 s="13" t="s">
        <v>8319</v>
      </c>
      <c r="Q2796" t="s">
        <v>8320</v>
      </c>
      <c r="R2796" s="11">
        <f t="shared" si="130"/>
        <v>42416.691655092596</v>
      </c>
      <c r="S2796" s="11">
        <f t="shared" si="131"/>
        <v>42432.791666666672</v>
      </c>
    </row>
    <row r="2797" spans="1:19" ht="43.5" hidden="1" x14ac:dyDescent="0.35">
      <c r="A2797">
        <v>2795</v>
      </c>
      <c r="B2797" s="3" t="s">
        <v>2795</v>
      </c>
      <c r="C2797" s="3" t="s">
        <v>6905</v>
      </c>
      <c r="D2797" s="1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 s="13" t="s">
        <v>8319</v>
      </c>
      <c r="Q2797" t="s">
        <v>8320</v>
      </c>
      <c r="R2797" s="11">
        <f t="shared" si="130"/>
        <v>41780.525937500002</v>
      </c>
      <c r="S2797" s="11">
        <f t="shared" si="131"/>
        <v>41796.958333333336</v>
      </c>
    </row>
    <row r="2798" spans="1:19" ht="43.5" hidden="1" x14ac:dyDescent="0.35">
      <c r="A2798">
        <v>2796</v>
      </c>
      <c r="B2798" s="3" t="s">
        <v>2796</v>
      </c>
      <c r="C2798" s="3" t="s">
        <v>6906</v>
      </c>
      <c r="D2798" s="1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 s="13" t="s">
        <v>8319</v>
      </c>
      <c r="Q2798" t="s">
        <v>8320</v>
      </c>
      <c r="R2798" s="11">
        <f t="shared" si="130"/>
        <v>41795.528101851851</v>
      </c>
      <c r="S2798" s="11">
        <f t="shared" si="131"/>
        <v>41825.528101851851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1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 s="13" t="s">
        <v>8319</v>
      </c>
      <c r="Q2799" t="s">
        <v>8320</v>
      </c>
      <c r="R2799" s="11">
        <f t="shared" si="130"/>
        <v>41798.94027777778</v>
      </c>
      <c r="S2799" s="11">
        <f t="shared" si="131"/>
        <v>41828.94027777778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1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 s="13" t="s">
        <v>8319</v>
      </c>
      <c r="Q2800" t="s">
        <v>8320</v>
      </c>
      <c r="R2800" s="11">
        <f t="shared" si="130"/>
        <v>42201.675011574072</v>
      </c>
      <c r="S2800" s="11">
        <f t="shared" si="131"/>
        <v>42216.666666666672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1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 s="13" t="s">
        <v>8319</v>
      </c>
      <c r="Q2801" t="s">
        <v>8320</v>
      </c>
      <c r="R2801" s="11">
        <f t="shared" si="130"/>
        <v>42507.264699074076</v>
      </c>
      <c r="S2801" s="11">
        <f t="shared" si="131"/>
        <v>42538.666666666672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1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 s="13" t="s">
        <v>8319</v>
      </c>
      <c r="Q2802" t="s">
        <v>8320</v>
      </c>
      <c r="R2802" s="11">
        <f t="shared" si="130"/>
        <v>41948.552847222221</v>
      </c>
      <c r="S2802" s="11">
        <f t="shared" si="131"/>
        <v>42008.552847222221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1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 s="13" t="s">
        <v>8319</v>
      </c>
      <c r="Q2803" t="s">
        <v>8320</v>
      </c>
      <c r="R2803" s="11">
        <f t="shared" si="130"/>
        <v>41900.243159722224</v>
      </c>
      <c r="S2803" s="11">
        <f t="shared" si="131"/>
        <v>41922.458333333336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1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 s="13" t="s">
        <v>8319</v>
      </c>
      <c r="Q2804" t="s">
        <v>8320</v>
      </c>
      <c r="R2804" s="11">
        <f t="shared" si="130"/>
        <v>42192.64707175926</v>
      </c>
      <c r="S2804" s="11">
        <f t="shared" si="131"/>
        <v>42222.64707175926</v>
      </c>
    </row>
    <row r="2805" spans="1:19" ht="43.5" hidden="1" x14ac:dyDescent="0.35">
      <c r="A2805">
        <v>2803</v>
      </c>
      <c r="B2805" s="3" t="s">
        <v>2803</v>
      </c>
      <c r="C2805" s="3" t="s">
        <v>6913</v>
      </c>
      <c r="D2805" s="1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 s="13" t="s">
        <v>8319</v>
      </c>
      <c r="Q2805" t="s">
        <v>8320</v>
      </c>
      <c r="R2805" s="11">
        <f t="shared" si="130"/>
        <v>42158.065694444449</v>
      </c>
      <c r="S2805" s="11">
        <f t="shared" si="131"/>
        <v>42201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1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 s="13" t="s">
        <v>8319</v>
      </c>
      <c r="Q2806" t="s">
        <v>8320</v>
      </c>
      <c r="R2806" s="11">
        <f t="shared" si="130"/>
        <v>41881.453587962962</v>
      </c>
      <c r="S2806" s="11">
        <f t="shared" si="131"/>
        <v>41911.453587962962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1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 s="13" t="s">
        <v>8319</v>
      </c>
      <c r="Q2807" t="s">
        <v>8320</v>
      </c>
      <c r="R2807" s="11">
        <f t="shared" si="130"/>
        <v>42213.505474537036</v>
      </c>
      <c r="S2807" s="11">
        <f t="shared" si="131"/>
        <v>42238.505474537036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1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 s="13" t="s">
        <v>8319</v>
      </c>
      <c r="Q2808" t="s">
        <v>8320</v>
      </c>
      <c r="R2808" s="11">
        <f t="shared" si="130"/>
        <v>42185.267245370371</v>
      </c>
      <c r="S2808" s="11">
        <f t="shared" si="131"/>
        <v>42221.458333333328</v>
      </c>
    </row>
    <row r="2809" spans="1:19" hidden="1" x14ac:dyDescent="0.35">
      <c r="A2809">
        <v>2807</v>
      </c>
      <c r="B2809" s="3" t="s">
        <v>2807</v>
      </c>
      <c r="C2809" s="3" t="s">
        <v>6917</v>
      </c>
      <c r="D2809" s="1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 s="13" t="s">
        <v>8319</v>
      </c>
      <c r="Q2809" t="s">
        <v>8320</v>
      </c>
      <c r="R2809" s="11">
        <f t="shared" si="130"/>
        <v>42154.873124999998</v>
      </c>
      <c r="S2809" s="11">
        <f t="shared" si="131"/>
        <v>42184.873124999998</v>
      </c>
    </row>
    <row r="2810" spans="1:19" ht="58" hidden="1" x14ac:dyDescent="0.35">
      <c r="A2810">
        <v>2808</v>
      </c>
      <c r="B2810" s="3" t="s">
        <v>2808</v>
      </c>
      <c r="C2810" s="3" t="s">
        <v>6918</v>
      </c>
      <c r="D2810" s="1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 s="13" t="s">
        <v>8319</v>
      </c>
      <c r="Q2810" t="s">
        <v>8320</v>
      </c>
      <c r="R2810" s="11">
        <f t="shared" si="130"/>
        <v>42208.84646990741</v>
      </c>
      <c r="S2810" s="11">
        <f t="shared" si="131"/>
        <v>42238.84646990741</v>
      </c>
    </row>
    <row r="2811" spans="1:19" ht="43.5" hidden="1" x14ac:dyDescent="0.35">
      <c r="A2811">
        <v>2809</v>
      </c>
      <c r="B2811" s="3" t="s">
        <v>2809</v>
      </c>
      <c r="C2811" s="3" t="s">
        <v>6919</v>
      </c>
      <c r="D2811" s="1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 s="13" t="s">
        <v>8319</v>
      </c>
      <c r="Q2811" t="s">
        <v>8320</v>
      </c>
      <c r="R2811" s="11">
        <f t="shared" si="130"/>
        <v>42451.496817129635</v>
      </c>
      <c r="S2811" s="11">
        <f t="shared" si="131"/>
        <v>42459.610416666663</v>
      </c>
    </row>
    <row r="2812" spans="1:19" ht="43.5" hidden="1" x14ac:dyDescent="0.35">
      <c r="A2812">
        <v>2810</v>
      </c>
      <c r="B2812" s="3" t="s">
        <v>2810</v>
      </c>
      <c r="C2812" s="3" t="s">
        <v>6920</v>
      </c>
      <c r="D2812" s="1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 s="13" t="s">
        <v>8319</v>
      </c>
      <c r="Q2812" t="s">
        <v>8320</v>
      </c>
      <c r="R2812" s="11">
        <f t="shared" si="130"/>
        <v>41759.13962962963</v>
      </c>
      <c r="S2812" s="11">
        <f t="shared" si="131"/>
        <v>41791.165972222225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1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 s="13" t="s">
        <v>8319</v>
      </c>
      <c r="Q2813" t="s">
        <v>8320</v>
      </c>
      <c r="R2813" s="11">
        <f t="shared" si="130"/>
        <v>42028.496562500004</v>
      </c>
      <c r="S2813" s="11">
        <f t="shared" si="131"/>
        <v>42058.496562500004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1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 s="13" t="s">
        <v>8319</v>
      </c>
      <c r="Q2814" t="s">
        <v>8320</v>
      </c>
      <c r="R2814" s="11">
        <f t="shared" si="130"/>
        <v>42054.74418981481</v>
      </c>
      <c r="S2814" s="11">
        <f t="shared" si="131"/>
        <v>42100.166666666672</v>
      </c>
    </row>
    <row r="2815" spans="1:19" ht="43.5" hidden="1" x14ac:dyDescent="0.35">
      <c r="A2815">
        <v>2813</v>
      </c>
      <c r="B2815" s="3" t="s">
        <v>2813</v>
      </c>
      <c r="C2815" s="3" t="s">
        <v>6923</v>
      </c>
      <c r="D2815" s="1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 s="13" t="s">
        <v>8319</v>
      </c>
      <c r="Q2815" t="s">
        <v>8320</v>
      </c>
      <c r="R2815" s="11">
        <f t="shared" si="130"/>
        <v>42693.742604166662</v>
      </c>
      <c r="S2815" s="11">
        <f t="shared" si="131"/>
        <v>42718.742604166662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1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 s="13" t="s">
        <v>8319</v>
      </c>
      <c r="Q2816" t="s">
        <v>8320</v>
      </c>
      <c r="R2816" s="11">
        <f t="shared" si="130"/>
        <v>42103.399479166663</v>
      </c>
      <c r="S2816" s="11">
        <f t="shared" si="131"/>
        <v>42133.399479166663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1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 s="13" t="s">
        <v>8319</v>
      </c>
      <c r="Q2817" t="s">
        <v>8320</v>
      </c>
      <c r="R2817" s="11">
        <f t="shared" si="130"/>
        <v>42559.776724537034</v>
      </c>
      <c r="S2817" s="11">
        <f t="shared" si="131"/>
        <v>42589.776724537034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1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29"/>
        <v>142</v>
      </c>
      <c r="P2818" s="13" t="s">
        <v>8319</v>
      </c>
      <c r="Q2818" t="s">
        <v>8320</v>
      </c>
      <c r="R2818" s="11">
        <f t="shared" si="130"/>
        <v>42188.467499999999</v>
      </c>
      <c r="S2818" s="11">
        <f t="shared" si="131"/>
        <v>42218.666666666672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1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2">ROUND(E2819/D2819*100,0)</f>
        <v>130</v>
      </c>
      <c r="P2819" s="13" t="s">
        <v>8319</v>
      </c>
      <c r="Q2819" t="s">
        <v>8320</v>
      </c>
      <c r="R2819" s="11">
        <f t="shared" ref="R2819:R2882" si="133">(((J2819/60)/60)/24)+DATE(1970,1,1)</f>
        <v>42023.634976851856</v>
      </c>
      <c r="S2819" s="11">
        <f t="shared" ref="S2819:S2882" si="134">(((I2819/60)/60)/24)+DATE(1970,1,1)</f>
        <v>42063.634976851856</v>
      </c>
    </row>
    <row r="2820" spans="1:19" ht="43.5" hidden="1" x14ac:dyDescent="0.35">
      <c r="A2820">
        <v>2818</v>
      </c>
      <c r="B2820" s="3" t="s">
        <v>2818</v>
      </c>
      <c r="C2820" s="3" t="s">
        <v>6928</v>
      </c>
      <c r="D2820" s="1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 s="13" t="s">
        <v>8319</v>
      </c>
      <c r="Q2820" t="s">
        <v>8320</v>
      </c>
      <c r="R2820" s="11">
        <f t="shared" si="133"/>
        <v>42250.598217592589</v>
      </c>
      <c r="S2820" s="11">
        <f t="shared" si="134"/>
        <v>42270.598217592589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1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 s="13" t="s">
        <v>8319</v>
      </c>
      <c r="Q2821" t="s">
        <v>8320</v>
      </c>
      <c r="R2821" s="11">
        <f t="shared" si="133"/>
        <v>42139.525567129633</v>
      </c>
      <c r="S2821" s="11">
        <f t="shared" si="134"/>
        <v>42169.525567129633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1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 s="13" t="s">
        <v>8319</v>
      </c>
      <c r="Q2822" t="s">
        <v>8320</v>
      </c>
      <c r="R2822" s="11">
        <f t="shared" si="133"/>
        <v>42401.610983796301</v>
      </c>
      <c r="S2822" s="11">
        <f t="shared" si="134"/>
        <v>42426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1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 s="13" t="s">
        <v>8319</v>
      </c>
      <c r="Q2823" t="s">
        <v>8320</v>
      </c>
      <c r="R2823" s="11">
        <f t="shared" si="133"/>
        <v>41875.922858796301</v>
      </c>
      <c r="S2823" s="11">
        <f t="shared" si="134"/>
        <v>41905.922858796301</v>
      </c>
    </row>
    <row r="2824" spans="1:19" ht="58" hidden="1" x14ac:dyDescent="0.35">
      <c r="A2824">
        <v>2822</v>
      </c>
      <c r="B2824" s="3" t="s">
        <v>2822</v>
      </c>
      <c r="C2824" s="3" t="s">
        <v>6932</v>
      </c>
      <c r="D2824" s="1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 s="13" t="s">
        <v>8319</v>
      </c>
      <c r="Q2824" t="s">
        <v>8320</v>
      </c>
      <c r="R2824" s="11">
        <f t="shared" si="133"/>
        <v>42060.683935185181</v>
      </c>
      <c r="S2824" s="11">
        <f t="shared" si="134"/>
        <v>42090.642268518524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1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 s="13" t="s">
        <v>8319</v>
      </c>
      <c r="Q2825" t="s">
        <v>8320</v>
      </c>
      <c r="R2825" s="11">
        <f t="shared" si="133"/>
        <v>42067.011643518519</v>
      </c>
      <c r="S2825" s="11">
        <f t="shared" si="134"/>
        <v>42094.957638888889</v>
      </c>
    </row>
    <row r="2826" spans="1:19" ht="43.5" hidden="1" x14ac:dyDescent="0.35">
      <c r="A2826">
        <v>2824</v>
      </c>
      <c r="B2826" s="3" t="s">
        <v>2824</v>
      </c>
      <c r="C2826" s="3" t="s">
        <v>6934</v>
      </c>
      <c r="D2826" s="1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 s="13" t="s">
        <v>8319</v>
      </c>
      <c r="Q2826" t="s">
        <v>8320</v>
      </c>
      <c r="R2826" s="11">
        <f t="shared" si="133"/>
        <v>42136.270787037036</v>
      </c>
      <c r="S2826" s="11">
        <f t="shared" si="134"/>
        <v>42168.071527777778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1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 s="13" t="s">
        <v>8319</v>
      </c>
      <c r="Q2827" t="s">
        <v>8320</v>
      </c>
      <c r="R2827" s="11">
        <f t="shared" si="133"/>
        <v>42312.792662037042</v>
      </c>
      <c r="S2827" s="11">
        <f t="shared" si="134"/>
        <v>42342.792662037042</v>
      </c>
    </row>
    <row r="2828" spans="1:19" ht="58" hidden="1" x14ac:dyDescent="0.35">
      <c r="A2828">
        <v>2826</v>
      </c>
      <c r="B2828" s="3" t="s">
        <v>2826</v>
      </c>
      <c r="C2828" s="3" t="s">
        <v>6936</v>
      </c>
      <c r="D2828" s="1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 s="13" t="s">
        <v>8319</v>
      </c>
      <c r="Q2828" t="s">
        <v>8320</v>
      </c>
      <c r="R2828" s="11">
        <f t="shared" si="133"/>
        <v>42171.034861111111</v>
      </c>
      <c r="S2828" s="11">
        <f t="shared" si="134"/>
        <v>42195.291666666672</v>
      </c>
    </row>
    <row r="2829" spans="1:19" ht="58" hidden="1" x14ac:dyDescent="0.35">
      <c r="A2829">
        <v>2827</v>
      </c>
      <c r="B2829" s="3" t="s">
        <v>2827</v>
      </c>
      <c r="C2829" s="3" t="s">
        <v>6937</v>
      </c>
      <c r="D2829" s="1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 s="13" t="s">
        <v>8319</v>
      </c>
      <c r="Q2829" t="s">
        <v>8320</v>
      </c>
      <c r="R2829" s="11">
        <f t="shared" si="133"/>
        <v>42494.683634259258</v>
      </c>
      <c r="S2829" s="11">
        <f t="shared" si="134"/>
        <v>42524.6875</v>
      </c>
    </row>
    <row r="2830" spans="1:19" ht="43.5" hidden="1" x14ac:dyDescent="0.35">
      <c r="A2830">
        <v>2828</v>
      </c>
      <c r="B2830" s="3" t="s">
        <v>2828</v>
      </c>
      <c r="C2830" s="3" t="s">
        <v>6938</v>
      </c>
      <c r="D2830" s="1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 s="13" t="s">
        <v>8319</v>
      </c>
      <c r="Q2830" t="s">
        <v>8320</v>
      </c>
      <c r="R2830" s="11">
        <f t="shared" si="133"/>
        <v>42254.264687499999</v>
      </c>
      <c r="S2830" s="11">
        <f t="shared" si="134"/>
        <v>42279.958333333328</v>
      </c>
    </row>
    <row r="2831" spans="1:19" ht="43.5" hidden="1" x14ac:dyDescent="0.35">
      <c r="A2831">
        <v>2829</v>
      </c>
      <c r="B2831" s="3" t="s">
        <v>2829</v>
      </c>
      <c r="C2831" s="3" t="s">
        <v>6939</v>
      </c>
      <c r="D2831" s="1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 s="13" t="s">
        <v>8319</v>
      </c>
      <c r="Q2831" t="s">
        <v>8320</v>
      </c>
      <c r="R2831" s="11">
        <f t="shared" si="133"/>
        <v>42495.434236111112</v>
      </c>
      <c r="S2831" s="11">
        <f t="shared" si="134"/>
        <v>42523.434236111112</v>
      </c>
    </row>
    <row r="2832" spans="1:19" ht="29" hidden="1" x14ac:dyDescent="0.35">
      <c r="A2832">
        <v>2830</v>
      </c>
      <c r="B2832" s="3" t="s">
        <v>2830</v>
      </c>
      <c r="C2832" s="3" t="s">
        <v>6940</v>
      </c>
      <c r="D2832" s="1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 s="13" t="s">
        <v>8319</v>
      </c>
      <c r="Q2832" t="s">
        <v>8320</v>
      </c>
      <c r="R2832" s="11">
        <f t="shared" si="133"/>
        <v>41758.839675925927</v>
      </c>
      <c r="S2832" s="11">
        <f t="shared" si="134"/>
        <v>41771.165972222225</v>
      </c>
    </row>
    <row r="2833" spans="1:19" ht="43.5" hidden="1" x14ac:dyDescent="0.35">
      <c r="A2833">
        <v>2831</v>
      </c>
      <c r="B2833" s="3" t="s">
        <v>2831</v>
      </c>
      <c r="C2833" s="3" t="s">
        <v>6941</v>
      </c>
      <c r="D2833" s="1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 s="13" t="s">
        <v>8319</v>
      </c>
      <c r="Q2833" t="s">
        <v>8320</v>
      </c>
      <c r="R2833" s="11">
        <f t="shared" si="133"/>
        <v>42171.824884259258</v>
      </c>
      <c r="S2833" s="11">
        <f t="shared" si="134"/>
        <v>42201.824884259258</v>
      </c>
    </row>
    <row r="2834" spans="1:19" ht="58" hidden="1" x14ac:dyDescent="0.35">
      <c r="A2834">
        <v>2832</v>
      </c>
      <c r="B2834" s="3" t="s">
        <v>2832</v>
      </c>
      <c r="C2834" s="3" t="s">
        <v>6942</v>
      </c>
      <c r="D2834" s="1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 s="13" t="s">
        <v>8319</v>
      </c>
      <c r="Q2834" t="s">
        <v>8320</v>
      </c>
      <c r="R2834" s="11">
        <f t="shared" si="133"/>
        <v>41938.709421296298</v>
      </c>
      <c r="S2834" s="11">
        <f t="shared" si="134"/>
        <v>41966.916666666672</v>
      </c>
    </row>
    <row r="2835" spans="1:19" hidden="1" x14ac:dyDescent="0.35">
      <c r="A2835">
        <v>2833</v>
      </c>
      <c r="B2835" s="3" t="s">
        <v>2833</v>
      </c>
      <c r="C2835" s="3" t="s">
        <v>6943</v>
      </c>
      <c r="D2835" s="1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 s="13" t="s">
        <v>8319</v>
      </c>
      <c r="Q2835" t="s">
        <v>8320</v>
      </c>
      <c r="R2835" s="11">
        <f t="shared" si="133"/>
        <v>42268.127696759257</v>
      </c>
      <c r="S2835" s="11">
        <f t="shared" si="134"/>
        <v>42288.083333333328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1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 s="13" t="s">
        <v>8319</v>
      </c>
      <c r="Q2836" t="s">
        <v>8320</v>
      </c>
      <c r="R2836" s="11">
        <f t="shared" si="133"/>
        <v>42019.959837962961</v>
      </c>
      <c r="S2836" s="11">
        <f t="shared" si="134"/>
        <v>42034.959837962961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1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 s="13" t="s">
        <v>8319</v>
      </c>
      <c r="Q2837" t="s">
        <v>8320</v>
      </c>
      <c r="R2837" s="11">
        <f t="shared" si="133"/>
        <v>42313.703900462962</v>
      </c>
      <c r="S2837" s="11">
        <f t="shared" si="134"/>
        <v>42343</v>
      </c>
    </row>
    <row r="2838" spans="1:19" ht="58" hidden="1" x14ac:dyDescent="0.35">
      <c r="A2838">
        <v>2836</v>
      </c>
      <c r="B2838" s="3" t="s">
        <v>2836</v>
      </c>
      <c r="C2838" s="3" t="s">
        <v>6946</v>
      </c>
      <c r="D2838" s="1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 s="13" t="s">
        <v>8319</v>
      </c>
      <c r="Q2838" t="s">
        <v>8320</v>
      </c>
      <c r="R2838" s="11">
        <f t="shared" si="133"/>
        <v>42746.261782407411</v>
      </c>
      <c r="S2838" s="11">
        <f t="shared" si="134"/>
        <v>42784.207638888889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1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 s="13" t="s">
        <v>8319</v>
      </c>
      <c r="Q2839" t="s">
        <v>8320</v>
      </c>
      <c r="R2839" s="11">
        <f t="shared" si="133"/>
        <v>42307.908379629633</v>
      </c>
      <c r="S2839" s="11">
        <f t="shared" si="134"/>
        <v>42347.950046296297</v>
      </c>
    </row>
    <row r="2840" spans="1:19" ht="43.5" hidden="1" x14ac:dyDescent="0.35">
      <c r="A2840">
        <v>2838</v>
      </c>
      <c r="B2840" s="3" t="s">
        <v>2838</v>
      </c>
      <c r="C2840" s="3" t="s">
        <v>6948</v>
      </c>
      <c r="D2840" s="1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 s="13" t="s">
        <v>8319</v>
      </c>
      <c r="Q2840" t="s">
        <v>8320</v>
      </c>
      <c r="R2840" s="11">
        <f t="shared" si="133"/>
        <v>41842.607592592591</v>
      </c>
      <c r="S2840" s="11">
        <f t="shared" si="134"/>
        <v>41864.916666666664</v>
      </c>
    </row>
    <row r="2841" spans="1:19" ht="43.5" hidden="1" x14ac:dyDescent="0.35">
      <c r="A2841">
        <v>2839</v>
      </c>
      <c r="B2841" s="3" t="s">
        <v>2839</v>
      </c>
      <c r="C2841" s="3" t="s">
        <v>6949</v>
      </c>
      <c r="D2841" s="1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 s="13" t="s">
        <v>8319</v>
      </c>
      <c r="Q2841" t="s">
        <v>8320</v>
      </c>
      <c r="R2841" s="11">
        <f t="shared" si="133"/>
        <v>41853.240208333329</v>
      </c>
      <c r="S2841" s="11">
        <f t="shared" si="134"/>
        <v>41876.207638888889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1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 s="13" t="s">
        <v>8319</v>
      </c>
      <c r="Q2842" t="s">
        <v>8320</v>
      </c>
      <c r="R2842" s="11">
        <f t="shared" si="133"/>
        <v>42060.035636574074</v>
      </c>
      <c r="S2842" s="11">
        <f t="shared" si="134"/>
        <v>42081.708333333328</v>
      </c>
    </row>
    <row r="2843" spans="1:19" ht="58" hidden="1" x14ac:dyDescent="0.35">
      <c r="A2843">
        <v>2841</v>
      </c>
      <c r="B2843" s="3" t="s">
        <v>2841</v>
      </c>
      <c r="C2843" s="3" t="s">
        <v>6951</v>
      </c>
      <c r="D2843" s="1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 s="13" t="s">
        <v>8319</v>
      </c>
      <c r="Q2843" t="s">
        <v>8320</v>
      </c>
      <c r="R2843" s="11">
        <f t="shared" si="133"/>
        <v>42291.739548611105</v>
      </c>
      <c r="S2843" s="11">
        <f t="shared" si="134"/>
        <v>42351.781215277777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1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 s="13" t="s">
        <v>8319</v>
      </c>
      <c r="Q2844" t="s">
        <v>8320</v>
      </c>
      <c r="R2844" s="11">
        <f t="shared" si="133"/>
        <v>41784.952488425923</v>
      </c>
      <c r="S2844" s="11">
        <f t="shared" si="134"/>
        <v>41811.458333333336</v>
      </c>
    </row>
    <row r="2845" spans="1:19" ht="43.5" hidden="1" x14ac:dyDescent="0.35">
      <c r="A2845">
        <v>2843</v>
      </c>
      <c r="B2845" s="3" t="s">
        <v>2843</v>
      </c>
      <c r="C2845" s="3" t="s">
        <v>6953</v>
      </c>
      <c r="D2845" s="1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 s="13" t="s">
        <v>8319</v>
      </c>
      <c r="Q2845" t="s">
        <v>8320</v>
      </c>
      <c r="R2845" s="11">
        <f t="shared" si="133"/>
        <v>42492.737847222219</v>
      </c>
      <c r="S2845" s="11">
        <f t="shared" si="134"/>
        <v>42534.166666666672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1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 s="13" t="s">
        <v>8319</v>
      </c>
      <c r="Q2846" t="s">
        <v>8320</v>
      </c>
      <c r="R2846" s="11">
        <f t="shared" si="133"/>
        <v>42709.546064814815</v>
      </c>
      <c r="S2846" s="11">
        <f t="shared" si="134"/>
        <v>42739.546064814815</v>
      </c>
    </row>
    <row r="2847" spans="1:19" ht="43.5" hidden="1" x14ac:dyDescent="0.35">
      <c r="A2847">
        <v>2845</v>
      </c>
      <c r="B2847" s="3" t="s">
        <v>2845</v>
      </c>
      <c r="C2847" s="3" t="s">
        <v>6955</v>
      </c>
      <c r="D2847" s="1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 s="13" t="s">
        <v>8319</v>
      </c>
      <c r="Q2847" t="s">
        <v>8320</v>
      </c>
      <c r="R2847" s="11">
        <f t="shared" si="133"/>
        <v>42103.016585648147</v>
      </c>
      <c r="S2847" s="11">
        <f t="shared" si="134"/>
        <v>42163.016585648147</v>
      </c>
    </row>
    <row r="2848" spans="1:19" ht="58" hidden="1" x14ac:dyDescent="0.35">
      <c r="A2848">
        <v>2846</v>
      </c>
      <c r="B2848" s="3" t="s">
        <v>2846</v>
      </c>
      <c r="C2848" s="3" t="s">
        <v>6956</v>
      </c>
      <c r="D2848" s="1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 s="13" t="s">
        <v>8319</v>
      </c>
      <c r="Q2848" t="s">
        <v>8320</v>
      </c>
      <c r="R2848" s="11">
        <f t="shared" si="133"/>
        <v>42108.692060185189</v>
      </c>
      <c r="S2848" s="11">
        <f t="shared" si="134"/>
        <v>42153.692060185189</v>
      </c>
    </row>
    <row r="2849" spans="1:19" ht="43.5" hidden="1" x14ac:dyDescent="0.35">
      <c r="A2849">
        <v>2847</v>
      </c>
      <c r="B2849" s="3" t="s">
        <v>2847</v>
      </c>
      <c r="C2849" s="3" t="s">
        <v>6957</v>
      </c>
      <c r="D2849" s="1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 s="13" t="s">
        <v>8319</v>
      </c>
      <c r="Q2849" t="s">
        <v>8320</v>
      </c>
      <c r="R2849" s="11">
        <f t="shared" si="133"/>
        <v>42453.806307870371</v>
      </c>
      <c r="S2849" s="11">
        <f t="shared" si="134"/>
        <v>42513.806307870371</v>
      </c>
    </row>
    <row r="2850" spans="1:19" ht="58" hidden="1" x14ac:dyDescent="0.35">
      <c r="A2850">
        <v>2848</v>
      </c>
      <c r="B2850" s="3" t="s">
        <v>2848</v>
      </c>
      <c r="C2850" s="3" t="s">
        <v>6958</v>
      </c>
      <c r="D2850" s="1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 s="13" t="s">
        <v>8319</v>
      </c>
      <c r="Q2850" t="s">
        <v>8320</v>
      </c>
      <c r="R2850" s="11">
        <f t="shared" si="133"/>
        <v>42123.648831018523</v>
      </c>
      <c r="S2850" s="11">
        <f t="shared" si="134"/>
        <v>42153.648831018523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1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 s="13" t="s">
        <v>8319</v>
      </c>
      <c r="Q2851" t="s">
        <v>8320</v>
      </c>
      <c r="R2851" s="11">
        <f t="shared" si="133"/>
        <v>42453.428240740745</v>
      </c>
      <c r="S2851" s="11">
        <f t="shared" si="134"/>
        <v>42483.428240740745</v>
      </c>
    </row>
    <row r="2852" spans="1:19" ht="43.5" hidden="1" x14ac:dyDescent="0.35">
      <c r="A2852">
        <v>2850</v>
      </c>
      <c r="B2852" s="3" t="s">
        <v>2850</v>
      </c>
      <c r="C2852" s="3" t="s">
        <v>6960</v>
      </c>
      <c r="D2852" s="1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 s="13" t="s">
        <v>8319</v>
      </c>
      <c r="Q2852" t="s">
        <v>8320</v>
      </c>
      <c r="R2852" s="11">
        <f t="shared" si="133"/>
        <v>41858.007071759261</v>
      </c>
      <c r="S2852" s="11">
        <f t="shared" si="134"/>
        <v>41888.007071759261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1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 s="13" t="s">
        <v>8319</v>
      </c>
      <c r="Q2853" t="s">
        <v>8320</v>
      </c>
      <c r="R2853" s="11">
        <f t="shared" si="133"/>
        <v>42390.002650462964</v>
      </c>
      <c r="S2853" s="11">
        <f t="shared" si="134"/>
        <v>42398.970138888893</v>
      </c>
    </row>
    <row r="2854" spans="1:19" ht="43.5" hidden="1" x14ac:dyDescent="0.35">
      <c r="A2854">
        <v>2852</v>
      </c>
      <c r="B2854" s="3" t="s">
        <v>2852</v>
      </c>
      <c r="C2854" s="3" t="s">
        <v>6962</v>
      </c>
      <c r="D2854" s="1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 s="13" t="s">
        <v>8319</v>
      </c>
      <c r="Q2854" t="s">
        <v>8320</v>
      </c>
      <c r="R2854" s="11">
        <f t="shared" si="133"/>
        <v>41781.045173611114</v>
      </c>
      <c r="S2854" s="11">
        <f t="shared" si="134"/>
        <v>41811.045173611114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1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 s="13" t="s">
        <v>8319</v>
      </c>
      <c r="Q2855" t="s">
        <v>8320</v>
      </c>
      <c r="R2855" s="11">
        <f t="shared" si="133"/>
        <v>41836.190937499996</v>
      </c>
      <c r="S2855" s="11">
        <f t="shared" si="134"/>
        <v>41896.190937499996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1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 s="13" t="s">
        <v>8319</v>
      </c>
      <c r="Q2856" t="s">
        <v>8320</v>
      </c>
      <c r="R2856" s="11">
        <f t="shared" si="133"/>
        <v>42111.71665509259</v>
      </c>
      <c r="S2856" s="11">
        <f t="shared" si="134"/>
        <v>42131.71665509259</v>
      </c>
    </row>
    <row r="2857" spans="1:19" ht="58" hidden="1" x14ac:dyDescent="0.35">
      <c r="A2857">
        <v>2855</v>
      </c>
      <c r="B2857" s="3" t="s">
        <v>2855</v>
      </c>
      <c r="C2857" s="3" t="s">
        <v>6965</v>
      </c>
      <c r="D2857" s="1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 s="13" t="s">
        <v>8319</v>
      </c>
      <c r="Q2857" t="s">
        <v>8320</v>
      </c>
      <c r="R2857" s="11">
        <f t="shared" si="133"/>
        <v>42370.007766203707</v>
      </c>
      <c r="S2857" s="11">
        <f t="shared" si="134"/>
        <v>42398.981944444444</v>
      </c>
    </row>
    <row r="2858" spans="1:19" ht="43.5" hidden="1" x14ac:dyDescent="0.35">
      <c r="A2858">
        <v>2856</v>
      </c>
      <c r="B2858" s="3" t="s">
        <v>2856</v>
      </c>
      <c r="C2858" s="3" t="s">
        <v>6966</v>
      </c>
      <c r="D2858" s="1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 s="13" t="s">
        <v>8319</v>
      </c>
      <c r="Q2858" t="s">
        <v>8320</v>
      </c>
      <c r="R2858" s="11">
        <f t="shared" si="133"/>
        <v>42165.037581018521</v>
      </c>
      <c r="S2858" s="11">
        <f t="shared" si="134"/>
        <v>42224.898611111115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1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 s="13" t="s">
        <v>8319</v>
      </c>
      <c r="Q2859" t="s">
        <v>8320</v>
      </c>
      <c r="R2859" s="11">
        <f t="shared" si="133"/>
        <v>42726.920081018514</v>
      </c>
      <c r="S2859" s="11">
        <f t="shared" si="134"/>
        <v>42786.75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1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 s="13" t="s">
        <v>8319</v>
      </c>
      <c r="Q2860" t="s">
        <v>8320</v>
      </c>
      <c r="R2860" s="11">
        <f t="shared" si="133"/>
        <v>41954.545081018514</v>
      </c>
      <c r="S2860" s="11">
        <f t="shared" si="134"/>
        <v>41978.477777777778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1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 s="13" t="s">
        <v>8319</v>
      </c>
      <c r="Q2861" t="s">
        <v>8320</v>
      </c>
      <c r="R2861" s="11">
        <f t="shared" si="133"/>
        <v>42233.362314814818</v>
      </c>
      <c r="S2861" s="11">
        <f t="shared" si="134"/>
        <v>42293.362314814818</v>
      </c>
    </row>
    <row r="2862" spans="1:19" ht="58" hidden="1" x14ac:dyDescent="0.35">
      <c r="A2862">
        <v>2860</v>
      </c>
      <c r="B2862" s="3" t="s">
        <v>2860</v>
      </c>
      <c r="C2862" s="3" t="s">
        <v>6970</v>
      </c>
      <c r="D2862" s="1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 s="13" t="s">
        <v>8319</v>
      </c>
      <c r="Q2862" t="s">
        <v>8320</v>
      </c>
      <c r="R2862" s="11">
        <f t="shared" si="133"/>
        <v>42480.800648148142</v>
      </c>
      <c r="S2862" s="11">
        <f t="shared" si="134"/>
        <v>42540.800648148142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1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 s="13" t="s">
        <v>8319</v>
      </c>
      <c r="Q2863" t="s">
        <v>8320</v>
      </c>
      <c r="R2863" s="11">
        <f t="shared" si="133"/>
        <v>42257.590833333335</v>
      </c>
      <c r="S2863" s="11">
        <f t="shared" si="134"/>
        <v>42271.590833333335</v>
      </c>
    </row>
    <row r="2864" spans="1:19" ht="43.5" hidden="1" x14ac:dyDescent="0.35">
      <c r="A2864">
        <v>2862</v>
      </c>
      <c r="B2864" s="3" t="s">
        <v>2862</v>
      </c>
      <c r="C2864" s="3" t="s">
        <v>6972</v>
      </c>
      <c r="D2864" s="1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 s="13" t="s">
        <v>8319</v>
      </c>
      <c r="Q2864" t="s">
        <v>8320</v>
      </c>
      <c r="R2864" s="11">
        <f t="shared" si="133"/>
        <v>41784.789687500001</v>
      </c>
      <c r="S2864" s="11">
        <f t="shared" si="134"/>
        <v>41814.789687500001</v>
      </c>
    </row>
    <row r="2865" spans="1:19" ht="43.5" hidden="1" x14ac:dyDescent="0.35">
      <c r="A2865">
        <v>2863</v>
      </c>
      <c r="B2865" s="3" t="s">
        <v>2863</v>
      </c>
      <c r="C2865" s="3" t="s">
        <v>6973</v>
      </c>
      <c r="D2865" s="1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 s="13" t="s">
        <v>8319</v>
      </c>
      <c r="Q2865" t="s">
        <v>8320</v>
      </c>
      <c r="R2865" s="11">
        <f t="shared" si="133"/>
        <v>41831.675034722226</v>
      </c>
      <c r="S2865" s="11">
        <f t="shared" si="134"/>
        <v>41891.675034722226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1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 s="13" t="s">
        <v>8319</v>
      </c>
      <c r="Q2866" t="s">
        <v>8320</v>
      </c>
      <c r="R2866" s="11">
        <f t="shared" si="133"/>
        <v>42172.613506944443</v>
      </c>
      <c r="S2866" s="11">
        <f t="shared" si="134"/>
        <v>42202.554166666669</v>
      </c>
    </row>
    <row r="2867" spans="1:19" ht="43.5" hidden="1" x14ac:dyDescent="0.35">
      <c r="A2867">
        <v>2865</v>
      </c>
      <c r="B2867" s="3" t="s">
        <v>2865</v>
      </c>
      <c r="C2867" s="3" t="s">
        <v>6975</v>
      </c>
      <c r="D2867" s="1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 s="13" t="s">
        <v>8319</v>
      </c>
      <c r="Q2867" t="s">
        <v>8320</v>
      </c>
      <c r="R2867" s="11">
        <f t="shared" si="133"/>
        <v>41950.114108796297</v>
      </c>
      <c r="S2867" s="11">
        <f t="shared" si="134"/>
        <v>42010.114108796297</v>
      </c>
    </row>
    <row r="2868" spans="1:19" ht="43.5" hidden="1" x14ac:dyDescent="0.35">
      <c r="A2868">
        <v>2866</v>
      </c>
      <c r="B2868" s="3" t="s">
        <v>2866</v>
      </c>
      <c r="C2868" s="3" t="s">
        <v>6976</v>
      </c>
      <c r="D2868" s="1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 s="13" t="s">
        <v>8319</v>
      </c>
      <c r="Q2868" t="s">
        <v>8320</v>
      </c>
      <c r="R2868" s="11">
        <f t="shared" si="133"/>
        <v>42627.955104166671</v>
      </c>
      <c r="S2868" s="11">
        <f t="shared" si="134"/>
        <v>42657.916666666672</v>
      </c>
    </row>
    <row r="2869" spans="1:19" ht="58" hidden="1" x14ac:dyDescent="0.35">
      <c r="A2869">
        <v>2867</v>
      </c>
      <c r="B2869" s="3" t="s">
        <v>2867</v>
      </c>
      <c r="C2869" s="3" t="s">
        <v>6977</v>
      </c>
      <c r="D2869" s="1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 s="13" t="s">
        <v>8319</v>
      </c>
      <c r="Q2869" t="s">
        <v>8320</v>
      </c>
      <c r="R2869" s="11">
        <f t="shared" si="133"/>
        <v>42531.195277777777</v>
      </c>
      <c r="S2869" s="11">
        <f t="shared" si="134"/>
        <v>42555.166666666672</v>
      </c>
    </row>
    <row r="2870" spans="1:19" ht="58" hidden="1" x14ac:dyDescent="0.35">
      <c r="A2870">
        <v>2868</v>
      </c>
      <c r="B2870" s="3" t="s">
        <v>2868</v>
      </c>
      <c r="C2870" s="3" t="s">
        <v>6978</v>
      </c>
      <c r="D2870" s="1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 s="13" t="s">
        <v>8319</v>
      </c>
      <c r="Q2870" t="s">
        <v>8320</v>
      </c>
      <c r="R2870" s="11">
        <f t="shared" si="133"/>
        <v>42618.827013888891</v>
      </c>
      <c r="S2870" s="11">
        <f t="shared" si="134"/>
        <v>42648.827013888891</v>
      </c>
    </row>
    <row r="2871" spans="1:19" ht="58" hidden="1" x14ac:dyDescent="0.35">
      <c r="A2871">
        <v>2869</v>
      </c>
      <c r="B2871" s="3" t="s">
        <v>2869</v>
      </c>
      <c r="C2871" s="3" t="s">
        <v>6979</v>
      </c>
      <c r="D2871" s="1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 s="13" t="s">
        <v>8319</v>
      </c>
      <c r="Q2871" t="s">
        <v>8320</v>
      </c>
      <c r="R2871" s="11">
        <f t="shared" si="133"/>
        <v>42540.593530092592</v>
      </c>
      <c r="S2871" s="11">
        <f t="shared" si="134"/>
        <v>42570.593530092592</v>
      </c>
    </row>
    <row r="2872" spans="1:19" ht="58" hidden="1" x14ac:dyDescent="0.35">
      <c r="A2872">
        <v>2870</v>
      </c>
      <c r="B2872" s="3" t="s">
        <v>2870</v>
      </c>
      <c r="C2872" s="3" t="s">
        <v>6980</v>
      </c>
      <c r="D2872" s="1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 s="13" t="s">
        <v>8319</v>
      </c>
      <c r="Q2872" t="s">
        <v>8320</v>
      </c>
      <c r="R2872" s="11">
        <f t="shared" si="133"/>
        <v>41746.189409722225</v>
      </c>
      <c r="S2872" s="11">
        <f t="shared" si="134"/>
        <v>41776.189409722225</v>
      </c>
    </row>
    <row r="2873" spans="1:19" ht="43.5" hidden="1" x14ac:dyDescent="0.35">
      <c r="A2873">
        <v>2871</v>
      </c>
      <c r="B2873" s="3" t="s">
        <v>2871</v>
      </c>
      <c r="C2873" s="3" t="s">
        <v>6981</v>
      </c>
      <c r="D2873" s="1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 s="13" t="s">
        <v>8319</v>
      </c>
      <c r="Q2873" t="s">
        <v>8320</v>
      </c>
      <c r="R2873" s="11">
        <f t="shared" si="133"/>
        <v>41974.738576388889</v>
      </c>
      <c r="S2873" s="11">
        <f t="shared" si="134"/>
        <v>41994.738576388889</v>
      </c>
    </row>
    <row r="2874" spans="1:19" ht="43.5" hidden="1" x14ac:dyDescent="0.35">
      <c r="A2874">
        <v>2872</v>
      </c>
      <c r="B2874" s="3" t="s">
        <v>2872</v>
      </c>
      <c r="C2874" s="3" t="s">
        <v>6982</v>
      </c>
      <c r="D2874" s="1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 s="13" t="s">
        <v>8319</v>
      </c>
      <c r="Q2874" t="s">
        <v>8320</v>
      </c>
      <c r="R2874" s="11">
        <f t="shared" si="133"/>
        <v>42115.11618055556</v>
      </c>
      <c r="S2874" s="11">
        <f t="shared" si="134"/>
        <v>42175.11618055556</v>
      </c>
    </row>
    <row r="2875" spans="1:19" ht="58" hidden="1" x14ac:dyDescent="0.35">
      <c r="A2875">
        <v>2873</v>
      </c>
      <c r="B2875" s="3" t="s">
        <v>2873</v>
      </c>
      <c r="C2875" s="3" t="s">
        <v>6983</v>
      </c>
      <c r="D2875" s="1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 s="13" t="s">
        <v>8319</v>
      </c>
      <c r="Q2875" t="s">
        <v>8320</v>
      </c>
      <c r="R2875" s="11">
        <f t="shared" si="133"/>
        <v>42002.817488425921</v>
      </c>
      <c r="S2875" s="11">
        <f t="shared" si="134"/>
        <v>42032.817488425921</v>
      </c>
    </row>
    <row r="2876" spans="1:19" ht="43.5" hidden="1" x14ac:dyDescent="0.35">
      <c r="A2876">
        <v>2874</v>
      </c>
      <c r="B2876" s="3" t="s">
        <v>2874</v>
      </c>
      <c r="C2876" s="3" t="s">
        <v>6984</v>
      </c>
      <c r="D2876" s="1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 s="13" t="s">
        <v>8319</v>
      </c>
      <c r="Q2876" t="s">
        <v>8320</v>
      </c>
      <c r="R2876" s="11">
        <f t="shared" si="133"/>
        <v>42722.84474537037</v>
      </c>
      <c r="S2876" s="11">
        <f t="shared" si="134"/>
        <v>42752.84474537037</v>
      </c>
    </row>
    <row r="2877" spans="1:19" ht="43.5" hidden="1" x14ac:dyDescent="0.35">
      <c r="A2877">
        <v>2875</v>
      </c>
      <c r="B2877" s="3" t="s">
        <v>2875</v>
      </c>
      <c r="C2877" s="3" t="s">
        <v>6985</v>
      </c>
      <c r="D2877" s="1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 s="13" t="s">
        <v>8319</v>
      </c>
      <c r="Q2877" t="s">
        <v>8320</v>
      </c>
      <c r="R2877" s="11">
        <f t="shared" si="133"/>
        <v>42465.128391203703</v>
      </c>
      <c r="S2877" s="11">
        <f t="shared" si="134"/>
        <v>42495.128391203703</v>
      </c>
    </row>
    <row r="2878" spans="1:19" ht="43.5" hidden="1" x14ac:dyDescent="0.35">
      <c r="A2878">
        <v>2876</v>
      </c>
      <c r="B2878" s="3" t="s">
        <v>2876</v>
      </c>
      <c r="C2878" s="3" t="s">
        <v>6986</v>
      </c>
      <c r="D2878" s="1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 s="13" t="s">
        <v>8319</v>
      </c>
      <c r="Q2878" t="s">
        <v>8320</v>
      </c>
      <c r="R2878" s="11">
        <f t="shared" si="133"/>
        <v>42171.743969907402</v>
      </c>
      <c r="S2878" s="11">
        <f t="shared" si="134"/>
        <v>42201.743969907402</v>
      </c>
    </row>
    <row r="2879" spans="1:19" ht="43.5" hidden="1" x14ac:dyDescent="0.35">
      <c r="A2879">
        <v>2877</v>
      </c>
      <c r="B2879" s="3" t="s">
        <v>2877</v>
      </c>
      <c r="C2879" s="3" t="s">
        <v>6987</v>
      </c>
      <c r="D2879" s="1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 s="13" t="s">
        <v>8319</v>
      </c>
      <c r="Q2879" t="s">
        <v>8320</v>
      </c>
      <c r="R2879" s="11">
        <f t="shared" si="133"/>
        <v>42672.955138888887</v>
      </c>
      <c r="S2879" s="11">
        <f t="shared" si="134"/>
        <v>42704.708333333328</v>
      </c>
    </row>
    <row r="2880" spans="1:19" ht="43.5" hidden="1" x14ac:dyDescent="0.35">
      <c r="A2880">
        <v>2878</v>
      </c>
      <c r="B2880" s="3" t="s">
        <v>2878</v>
      </c>
      <c r="C2880" s="3" t="s">
        <v>6988</v>
      </c>
      <c r="D2880" s="1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 s="13" t="s">
        <v>8319</v>
      </c>
      <c r="Q2880" t="s">
        <v>8320</v>
      </c>
      <c r="R2880" s="11">
        <f t="shared" si="133"/>
        <v>42128.615682870368</v>
      </c>
      <c r="S2880" s="11">
        <f t="shared" si="134"/>
        <v>42188.615682870368</v>
      </c>
    </row>
    <row r="2881" spans="1:19" ht="43.5" hidden="1" x14ac:dyDescent="0.35">
      <c r="A2881">
        <v>2879</v>
      </c>
      <c r="B2881" s="3" t="s">
        <v>2879</v>
      </c>
      <c r="C2881" s="3" t="s">
        <v>6989</v>
      </c>
      <c r="D2881" s="1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 s="13" t="s">
        <v>8319</v>
      </c>
      <c r="Q2881" t="s">
        <v>8320</v>
      </c>
      <c r="R2881" s="11">
        <f t="shared" si="133"/>
        <v>42359.725243055553</v>
      </c>
      <c r="S2881" s="11">
        <f t="shared" si="134"/>
        <v>42389.725243055553</v>
      </c>
    </row>
    <row r="2882" spans="1:19" ht="43.5" hidden="1" x14ac:dyDescent="0.35">
      <c r="A2882">
        <v>2880</v>
      </c>
      <c r="B2882" s="3" t="s">
        <v>2880</v>
      </c>
      <c r="C2882" s="3" t="s">
        <v>6990</v>
      </c>
      <c r="D2882" s="1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2"/>
        <v>23</v>
      </c>
      <c r="P2882" s="13" t="s">
        <v>8319</v>
      </c>
      <c r="Q2882" t="s">
        <v>8320</v>
      </c>
      <c r="R2882" s="11">
        <f t="shared" si="133"/>
        <v>42192.905694444446</v>
      </c>
      <c r="S2882" s="11">
        <f t="shared" si="134"/>
        <v>42236.711805555555</v>
      </c>
    </row>
    <row r="2883" spans="1:19" ht="43.5" hidden="1" x14ac:dyDescent="0.35">
      <c r="A2883">
        <v>2881</v>
      </c>
      <c r="B2883" s="3" t="s">
        <v>2881</v>
      </c>
      <c r="C2883" s="3" t="s">
        <v>6991</v>
      </c>
      <c r="D2883" s="1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5">ROUND(E2883/D2883*100,0)</f>
        <v>0</v>
      </c>
      <c r="P2883" s="13" t="s">
        <v>8319</v>
      </c>
      <c r="Q2883" t="s">
        <v>8320</v>
      </c>
      <c r="R2883" s="11">
        <f t="shared" ref="R2883:R2946" si="136">(((J2883/60)/60)/24)+DATE(1970,1,1)</f>
        <v>41916.597638888888</v>
      </c>
      <c r="S2883" s="11">
        <f t="shared" ref="S2883:S2946" si="137">(((I2883/60)/60)/24)+DATE(1970,1,1)</f>
        <v>41976.639305555553</v>
      </c>
    </row>
    <row r="2884" spans="1:19" ht="43.5" hidden="1" x14ac:dyDescent="0.35">
      <c r="A2884">
        <v>2882</v>
      </c>
      <c r="B2884" s="3" t="s">
        <v>2882</v>
      </c>
      <c r="C2884" s="3" t="s">
        <v>6992</v>
      </c>
      <c r="D2884" s="1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 s="13" t="s">
        <v>8319</v>
      </c>
      <c r="Q2884" t="s">
        <v>8320</v>
      </c>
      <c r="R2884" s="11">
        <f t="shared" si="136"/>
        <v>42461.596273148149</v>
      </c>
      <c r="S2884" s="11">
        <f t="shared" si="137"/>
        <v>42491.596273148149</v>
      </c>
    </row>
    <row r="2885" spans="1:19" ht="58" hidden="1" x14ac:dyDescent="0.35">
      <c r="A2885">
        <v>2883</v>
      </c>
      <c r="B2885" s="3" t="s">
        <v>2883</v>
      </c>
      <c r="C2885" s="3" t="s">
        <v>6993</v>
      </c>
      <c r="D2885" s="1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 s="13" t="s">
        <v>8319</v>
      </c>
      <c r="Q2885" t="s">
        <v>8320</v>
      </c>
      <c r="R2885" s="11">
        <f t="shared" si="136"/>
        <v>42370.90320601852</v>
      </c>
      <c r="S2885" s="11">
        <f t="shared" si="137"/>
        <v>42406.207638888889</v>
      </c>
    </row>
    <row r="2886" spans="1:19" ht="29" hidden="1" x14ac:dyDescent="0.35">
      <c r="A2886">
        <v>2884</v>
      </c>
      <c r="B2886" s="3" t="s">
        <v>2884</v>
      </c>
      <c r="C2886" s="3" t="s">
        <v>6994</v>
      </c>
      <c r="D2886" s="1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 s="13" t="s">
        <v>8319</v>
      </c>
      <c r="Q2886" t="s">
        <v>8320</v>
      </c>
      <c r="R2886" s="11">
        <f t="shared" si="136"/>
        <v>41948.727256944447</v>
      </c>
      <c r="S2886" s="11">
        <f t="shared" si="137"/>
        <v>41978.727256944447</v>
      </c>
    </row>
    <row r="2887" spans="1:19" ht="29" hidden="1" x14ac:dyDescent="0.35">
      <c r="A2887">
        <v>2885</v>
      </c>
      <c r="B2887" s="3" t="s">
        <v>2885</v>
      </c>
      <c r="C2887" s="3" t="s">
        <v>6995</v>
      </c>
      <c r="D2887" s="1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 s="13" t="s">
        <v>8319</v>
      </c>
      <c r="Q2887" t="s">
        <v>8320</v>
      </c>
      <c r="R2887" s="11">
        <f t="shared" si="136"/>
        <v>42047.07640046296</v>
      </c>
      <c r="S2887" s="11">
        <f t="shared" si="137"/>
        <v>42077.034733796296</v>
      </c>
    </row>
    <row r="2888" spans="1:19" ht="43.5" hidden="1" x14ac:dyDescent="0.35">
      <c r="A2888">
        <v>2886</v>
      </c>
      <c r="B2888" s="3" t="s">
        <v>2886</v>
      </c>
      <c r="C2888" s="3" t="s">
        <v>6996</v>
      </c>
      <c r="D2888" s="1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 s="13" t="s">
        <v>8319</v>
      </c>
      <c r="Q2888" t="s">
        <v>8320</v>
      </c>
      <c r="R2888" s="11">
        <f t="shared" si="136"/>
        <v>42261.632916666669</v>
      </c>
      <c r="S2888" s="11">
        <f t="shared" si="137"/>
        <v>42266.165972222225</v>
      </c>
    </row>
    <row r="2889" spans="1:19" ht="43.5" hidden="1" x14ac:dyDescent="0.35">
      <c r="A2889">
        <v>2887</v>
      </c>
      <c r="B2889" s="3" t="s">
        <v>2887</v>
      </c>
      <c r="C2889" s="3" t="s">
        <v>6997</v>
      </c>
      <c r="D2889" s="1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 s="13" t="s">
        <v>8319</v>
      </c>
      <c r="Q2889" t="s">
        <v>8320</v>
      </c>
      <c r="R2889" s="11">
        <f t="shared" si="136"/>
        <v>41985.427361111113</v>
      </c>
      <c r="S2889" s="11">
        <f t="shared" si="137"/>
        <v>42015.427361111113</v>
      </c>
    </row>
    <row r="2890" spans="1:19" ht="43.5" hidden="1" x14ac:dyDescent="0.35">
      <c r="A2890">
        <v>2888</v>
      </c>
      <c r="B2890" s="3" t="s">
        <v>2888</v>
      </c>
      <c r="C2890" s="3" t="s">
        <v>6998</v>
      </c>
      <c r="D2890" s="1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 s="13" t="s">
        <v>8319</v>
      </c>
      <c r="Q2890" t="s">
        <v>8320</v>
      </c>
      <c r="R2890" s="11">
        <f t="shared" si="136"/>
        <v>41922.535185185188</v>
      </c>
      <c r="S2890" s="11">
        <f t="shared" si="137"/>
        <v>41930.207638888889</v>
      </c>
    </row>
    <row r="2891" spans="1:19" ht="43.5" hidden="1" x14ac:dyDescent="0.35">
      <c r="A2891">
        <v>2889</v>
      </c>
      <c r="B2891" s="3" t="s">
        <v>2889</v>
      </c>
      <c r="C2891" s="3" t="s">
        <v>6999</v>
      </c>
      <c r="D2891" s="1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 s="13" t="s">
        <v>8319</v>
      </c>
      <c r="Q2891" t="s">
        <v>8320</v>
      </c>
      <c r="R2891" s="11">
        <f t="shared" si="136"/>
        <v>41850.863252314812</v>
      </c>
      <c r="S2891" s="11">
        <f t="shared" si="137"/>
        <v>41880.863252314812</v>
      </c>
    </row>
    <row r="2892" spans="1:19" ht="43.5" hidden="1" x14ac:dyDescent="0.35">
      <c r="A2892">
        <v>2890</v>
      </c>
      <c r="B2892" s="3" t="s">
        <v>2890</v>
      </c>
      <c r="C2892" s="3" t="s">
        <v>7000</v>
      </c>
      <c r="D2892" s="1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 s="13" t="s">
        <v>8319</v>
      </c>
      <c r="Q2892" t="s">
        <v>8320</v>
      </c>
      <c r="R2892" s="11">
        <f t="shared" si="136"/>
        <v>41831.742962962962</v>
      </c>
      <c r="S2892" s="11">
        <f t="shared" si="137"/>
        <v>41860.125</v>
      </c>
    </row>
    <row r="2893" spans="1:19" ht="43.5" hidden="1" x14ac:dyDescent="0.35">
      <c r="A2893">
        <v>2891</v>
      </c>
      <c r="B2893" s="3" t="s">
        <v>2891</v>
      </c>
      <c r="C2893" s="3" t="s">
        <v>7001</v>
      </c>
      <c r="D2893" s="1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 s="13" t="s">
        <v>8319</v>
      </c>
      <c r="Q2893" t="s">
        <v>8320</v>
      </c>
      <c r="R2893" s="11">
        <f t="shared" si="136"/>
        <v>42415.883425925931</v>
      </c>
      <c r="S2893" s="11">
        <f t="shared" si="137"/>
        <v>42475.84175925926</v>
      </c>
    </row>
    <row r="2894" spans="1:19" ht="43.5" hidden="1" x14ac:dyDescent="0.35">
      <c r="A2894">
        <v>2892</v>
      </c>
      <c r="B2894" s="3" t="s">
        <v>2892</v>
      </c>
      <c r="C2894" s="3" t="s">
        <v>7002</v>
      </c>
      <c r="D2894" s="1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 s="13" t="s">
        <v>8319</v>
      </c>
      <c r="Q2894" t="s">
        <v>8320</v>
      </c>
      <c r="R2894" s="11">
        <f t="shared" si="136"/>
        <v>41869.714166666665</v>
      </c>
      <c r="S2894" s="11">
        <f t="shared" si="137"/>
        <v>41876.875</v>
      </c>
    </row>
    <row r="2895" spans="1:19" hidden="1" x14ac:dyDescent="0.35">
      <c r="A2895">
        <v>2893</v>
      </c>
      <c r="B2895" s="3" t="s">
        <v>2893</v>
      </c>
      <c r="C2895" s="3" t="s">
        <v>7003</v>
      </c>
      <c r="D2895" s="1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 s="13" t="s">
        <v>8319</v>
      </c>
      <c r="Q2895" t="s">
        <v>8320</v>
      </c>
      <c r="R2895" s="11">
        <f t="shared" si="136"/>
        <v>41953.773090277777</v>
      </c>
      <c r="S2895" s="11">
        <f t="shared" si="137"/>
        <v>42013.083333333328</v>
      </c>
    </row>
    <row r="2896" spans="1:19" ht="29" hidden="1" x14ac:dyDescent="0.35">
      <c r="A2896">
        <v>2894</v>
      </c>
      <c r="B2896" s="3" t="s">
        <v>2894</v>
      </c>
      <c r="C2896" s="3" t="s">
        <v>7004</v>
      </c>
      <c r="D2896" s="1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 s="13" t="s">
        <v>8319</v>
      </c>
      <c r="Q2896" t="s">
        <v>8320</v>
      </c>
      <c r="R2896" s="11">
        <f t="shared" si="136"/>
        <v>42037.986284722225</v>
      </c>
      <c r="S2896" s="11">
        <f t="shared" si="137"/>
        <v>42097.944618055553</v>
      </c>
    </row>
    <row r="2897" spans="1:19" ht="43.5" hidden="1" x14ac:dyDescent="0.35">
      <c r="A2897">
        <v>2895</v>
      </c>
      <c r="B2897" s="3" t="s">
        <v>2895</v>
      </c>
      <c r="C2897" s="3" t="s">
        <v>7005</v>
      </c>
      <c r="D2897" s="1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 s="13" t="s">
        <v>8319</v>
      </c>
      <c r="Q2897" t="s">
        <v>8320</v>
      </c>
      <c r="R2897" s="11">
        <f t="shared" si="136"/>
        <v>41811.555462962962</v>
      </c>
      <c r="S2897" s="11">
        <f t="shared" si="137"/>
        <v>41812.875</v>
      </c>
    </row>
    <row r="2898" spans="1:19" ht="43.5" hidden="1" x14ac:dyDescent="0.35">
      <c r="A2898">
        <v>2896</v>
      </c>
      <c r="B2898" s="3" t="s">
        <v>2896</v>
      </c>
      <c r="C2898" s="3" t="s">
        <v>7006</v>
      </c>
      <c r="D2898" s="1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 s="13" t="s">
        <v>8319</v>
      </c>
      <c r="Q2898" t="s">
        <v>8320</v>
      </c>
      <c r="R2898" s="11">
        <f t="shared" si="136"/>
        <v>42701.908807870372</v>
      </c>
      <c r="S2898" s="11">
        <f t="shared" si="137"/>
        <v>42716.25</v>
      </c>
    </row>
    <row r="2899" spans="1:19" ht="43.5" hidden="1" x14ac:dyDescent="0.35">
      <c r="A2899">
        <v>2897</v>
      </c>
      <c r="B2899" s="3" t="s">
        <v>2897</v>
      </c>
      <c r="C2899" s="3" t="s">
        <v>7007</v>
      </c>
      <c r="D2899" s="1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 s="13" t="s">
        <v>8319</v>
      </c>
      <c r="Q2899" t="s">
        <v>8320</v>
      </c>
      <c r="R2899" s="11">
        <f t="shared" si="136"/>
        <v>42258.646504629629</v>
      </c>
      <c r="S2899" s="11">
        <f t="shared" si="137"/>
        <v>42288.645196759258</v>
      </c>
    </row>
    <row r="2900" spans="1:19" ht="43.5" hidden="1" x14ac:dyDescent="0.35">
      <c r="A2900">
        <v>2898</v>
      </c>
      <c r="B2900" s="3" t="s">
        <v>2898</v>
      </c>
      <c r="C2900" s="3" t="s">
        <v>7008</v>
      </c>
      <c r="D2900" s="1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 s="13" t="s">
        <v>8319</v>
      </c>
      <c r="Q2900" t="s">
        <v>8320</v>
      </c>
      <c r="R2900" s="11">
        <f t="shared" si="136"/>
        <v>42278.664965277778</v>
      </c>
      <c r="S2900" s="11">
        <f t="shared" si="137"/>
        <v>42308.664965277778</v>
      </c>
    </row>
    <row r="2901" spans="1:19" ht="43.5" hidden="1" x14ac:dyDescent="0.35">
      <c r="A2901">
        <v>2899</v>
      </c>
      <c r="B2901" s="3" t="s">
        <v>2899</v>
      </c>
      <c r="C2901" s="3" t="s">
        <v>7009</v>
      </c>
      <c r="D2901" s="1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 s="13" t="s">
        <v>8319</v>
      </c>
      <c r="Q2901" t="s">
        <v>8320</v>
      </c>
      <c r="R2901" s="11">
        <f t="shared" si="136"/>
        <v>42515.078217592592</v>
      </c>
      <c r="S2901" s="11">
        <f t="shared" si="137"/>
        <v>42575.078217592592</v>
      </c>
    </row>
    <row r="2902" spans="1:19" ht="58" hidden="1" x14ac:dyDescent="0.35">
      <c r="A2902">
        <v>2900</v>
      </c>
      <c r="B2902" s="3" t="s">
        <v>2900</v>
      </c>
      <c r="C2902" s="3" t="s">
        <v>7010</v>
      </c>
      <c r="D2902" s="1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 s="13" t="s">
        <v>8319</v>
      </c>
      <c r="Q2902" t="s">
        <v>8320</v>
      </c>
      <c r="R2902" s="11">
        <f t="shared" si="136"/>
        <v>41830.234166666669</v>
      </c>
      <c r="S2902" s="11">
        <f t="shared" si="137"/>
        <v>41860.234166666669</v>
      </c>
    </row>
    <row r="2903" spans="1:19" ht="43.5" hidden="1" x14ac:dyDescent="0.35">
      <c r="A2903">
        <v>2901</v>
      </c>
      <c r="B2903" s="3" t="s">
        <v>2901</v>
      </c>
      <c r="C2903" s="3" t="s">
        <v>7011</v>
      </c>
      <c r="D2903" s="1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 s="13" t="s">
        <v>8319</v>
      </c>
      <c r="Q2903" t="s">
        <v>8320</v>
      </c>
      <c r="R2903" s="11">
        <f t="shared" si="136"/>
        <v>41982.904386574075</v>
      </c>
      <c r="S2903" s="11">
        <f t="shared" si="137"/>
        <v>42042.904386574075</v>
      </c>
    </row>
    <row r="2904" spans="1:19" ht="43.5" hidden="1" x14ac:dyDescent="0.35">
      <c r="A2904">
        <v>2902</v>
      </c>
      <c r="B2904" s="3" t="s">
        <v>2902</v>
      </c>
      <c r="C2904" s="3" t="s">
        <v>7012</v>
      </c>
      <c r="D2904" s="1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 s="13" t="s">
        <v>8319</v>
      </c>
      <c r="Q2904" t="s">
        <v>8320</v>
      </c>
      <c r="R2904" s="11">
        <f t="shared" si="136"/>
        <v>42210.439768518518</v>
      </c>
      <c r="S2904" s="11">
        <f t="shared" si="137"/>
        <v>42240.439768518518</v>
      </c>
    </row>
    <row r="2905" spans="1:19" ht="43.5" hidden="1" x14ac:dyDescent="0.35">
      <c r="A2905">
        <v>2903</v>
      </c>
      <c r="B2905" s="3" t="s">
        <v>2903</v>
      </c>
      <c r="C2905" s="3" t="s">
        <v>7013</v>
      </c>
      <c r="D2905" s="1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 s="13" t="s">
        <v>8319</v>
      </c>
      <c r="Q2905" t="s">
        <v>8320</v>
      </c>
      <c r="R2905" s="11">
        <f t="shared" si="136"/>
        <v>42196.166874999995</v>
      </c>
      <c r="S2905" s="11">
        <f t="shared" si="137"/>
        <v>42256.166874999995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1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 s="13" t="s">
        <v>8319</v>
      </c>
      <c r="Q2906" t="s">
        <v>8320</v>
      </c>
      <c r="R2906" s="11">
        <f t="shared" si="136"/>
        <v>41940.967951388891</v>
      </c>
      <c r="S2906" s="11">
        <f t="shared" si="137"/>
        <v>41952.5</v>
      </c>
    </row>
    <row r="2907" spans="1:19" ht="43.5" hidden="1" x14ac:dyDescent="0.35">
      <c r="A2907">
        <v>2905</v>
      </c>
      <c r="B2907" s="3" t="s">
        <v>2905</v>
      </c>
      <c r="C2907" s="3" t="s">
        <v>7015</v>
      </c>
      <c r="D2907" s="1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 s="13" t="s">
        <v>8319</v>
      </c>
      <c r="Q2907" t="s">
        <v>8320</v>
      </c>
      <c r="R2907" s="11">
        <f t="shared" si="136"/>
        <v>42606.056863425925</v>
      </c>
      <c r="S2907" s="11">
        <f t="shared" si="137"/>
        <v>42620.056863425925</v>
      </c>
    </row>
    <row r="2908" spans="1:19" ht="58" hidden="1" x14ac:dyDescent="0.35">
      <c r="A2908">
        <v>2906</v>
      </c>
      <c r="B2908" s="3" t="s">
        <v>2906</v>
      </c>
      <c r="C2908" s="3" t="s">
        <v>7016</v>
      </c>
      <c r="D2908" s="1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 s="13" t="s">
        <v>8319</v>
      </c>
      <c r="Q2908" t="s">
        <v>8320</v>
      </c>
      <c r="R2908" s="11">
        <f t="shared" si="136"/>
        <v>42199.648912037039</v>
      </c>
      <c r="S2908" s="11">
        <f t="shared" si="137"/>
        <v>42217.041666666672</v>
      </c>
    </row>
    <row r="2909" spans="1:19" ht="43.5" hidden="1" x14ac:dyDescent="0.35">
      <c r="A2909">
        <v>2907</v>
      </c>
      <c r="B2909" s="3" t="s">
        <v>2907</v>
      </c>
      <c r="C2909" s="3" t="s">
        <v>7017</v>
      </c>
      <c r="D2909" s="1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 s="13" t="s">
        <v>8319</v>
      </c>
      <c r="Q2909" t="s">
        <v>8320</v>
      </c>
      <c r="R2909" s="11">
        <f t="shared" si="136"/>
        <v>42444.877743055549</v>
      </c>
      <c r="S2909" s="11">
        <f t="shared" si="137"/>
        <v>42504.877743055549</v>
      </c>
    </row>
    <row r="2910" spans="1:19" ht="58" hidden="1" x14ac:dyDescent="0.35">
      <c r="A2910">
        <v>2908</v>
      </c>
      <c r="B2910" s="3" t="s">
        <v>2908</v>
      </c>
      <c r="C2910" s="3" t="s">
        <v>7018</v>
      </c>
      <c r="D2910" s="1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 s="13" t="s">
        <v>8319</v>
      </c>
      <c r="Q2910" t="s">
        <v>8320</v>
      </c>
      <c r="R2910" s="11">
        <f t="shared" si="136"/>
        <v>42499.731701388882</v>
      </c>
      <c r="S2910" s="11">
        <f t="shared" si="137"/>
        <v>42529.731701388882</v>
      </c>
    </row>
    <row r="2911" spans="1:19" ht="58" hidden="1" x14ac:dyDescent="0.35">
      <c r="A2911">
        <v>2909</v>
      </c>
      <c r="B2911" s="3" t="s">
        <v>2909</v>
      </c>
      <c r="C2911" s="3" t="s">
        <v>7019</v>
      </c>
      <c r="D2911" s="1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 s="13" t="s">
        <v>8319</v>
      </c>
      <c r="Q2911" t="s">
        <v>8320</v>
      </c>
      <c r="R2911" s="11">
        <f t="shared" si="136"/>
        <v>41929.266215277778</v>
      </c>
      <c r="S2911" s="11">
        <f t="shared" si="137"/>
        <v>41968.823611111111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1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 s="13" t="s">
        <v>8319</v>
      </c>
      <c r="Q2912" t="s">
        <v>8320</v>
      </c>
      <c r="R2912" s="11">
        <f t="shared" si="136"/>
        <v>42107.841284722221</v>
      </c>
      <c r="S2912" s="11">
        <f t="shared" si="137"/>
        <v>42167.841284722221</v>
      </c>
    </row>
    <row r="2913" spans="1:19" ht="58" hidden="1" x14ac:dyDescent="0.35">
      <c r="A2913">
        <v>2911</v>
      </c>
      <c r="B2913" s="3" t="s">
        <v>2911</v>
      </c>
      <c r="C2913" s="3" t="s">
        <v>7021</v>
      </c>
      <c r="D2913" s="1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 s="13" t="s">
        <v>8319</v>
      </c>
      <c r="Q2913" t="s">
        <v>8320</v>
      </c>
      <c r="R2913" s="11">
        <f t="shared" si="136"/>
        <v>42142.768819444449</v>
      </c>
      <c r="S2913" s="11">
        <f t="shared" si="137"/>
        <v>42182.768819444449</v>
      </c>
    </row>
    <row r="2914" spans="1:19" ht="43.5" hidden="1" x14ac:dyDescent="0.35">
      <c r="A2914">
        <v>2912</v>
      </c>
      <c r="B2914" s="3" t="s">
        <v>2912</v>
      </c>
      <c r="C2914" s="3" t="s">
        <v>7022</v>
      </c>
      <c r="D2914" s="1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 s="13" t="s">
        <v>8319</v>
      </c>
      <c r="Q2914" t="s">
        <v>8320</v>
      </c>
      <c r="R2914" s="11">
        <f t="shared" si="136"/>
        <v>42354.131643518514</v>
      </c>
      <c r="S2914" s="11">
        <f t="shared" si="137"/>
        <v>42384.131643518514</v>
      </c>
    </row>
    <row r="2915" spans="1:19" ht="43.5" hidden="1" x14ac:dyDescent="0.35">
      <c r="A2915">
        <v>2913</v>
      </c>
      <c r="B2915" s="3" t="s">
        <v>2913</v>
      </c>
      <c r="C2915" s="3" t="s">
        <v>7023</v>
      </c>
      <c r="D2915" s="1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 s="13" t="s">
        <v>8319</v>
      </c>
      <c r="Q2915" t="s">
        <v>8320</v>
      </c>
      <c r="R2915" s="11">
        <f t="shared" si="136"/>
        <v>41828.922905092593</v>
      </c>
      <c r="S2915" s="11">
        <f t="shared" si="137"/>
        <v>41888.922905092593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1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 s="13" t="s">
        <v>8319</v>
      </c>
      <c r="Q2916" t="s">
        <v>8320</v>
      </c>
      <c r="R2916" s="11">
        <f t="shared" si="136"/>
        <v>42017.907337962963</v>
      </c>
      <c r="S2916" s="11">
        <f t="shared" si="137"/>
        <v>42077.865671296298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1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 s="13" t="s">
        <v>8319</v>
      </c>
      <c r="Q2917" t="s">
        <v>8320</v>
      </c>
      <c r="R2917" s="11">
        <f t="shared" si="136"/>
        <v>42415.398032407407</v>
      </c>
      <c r="S2917" s="11">
        <f t="shared" si="137"/>
        <v>42445.356365740736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1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 s="13" t="s">
        <v>8319</v>
      </c>
      <c r="Q2918" t="s">
        <v>8320</v>
      </c>
      <c r="R2918" s="11">
        <f t="shared" si="136"/>
        <v>41755.476724537039</v>
      </c>
      <c r="S2918" s="11">
        <f t="shared" si="137"/>
        <v>41778.476724537039</v>
      </c>
    </row>
    <row r="2919" spans="1:19" ht="43.5" hidden="1" x14ac:dyDescent="0.35">
      <c r="A2919">
        <v>2917</v>
      </c>
      <c r="B2919" s="3" t="s">
        <v>2917</v>
      </c>
      <c r="C2919" s="3" t="s">
        <v>7027</v>
      </c>
      <c r="D2919" s="1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 s="13" t="s">
        <v>8319</v>
      </c>
      <c r="Q2919" t="s">
        <v>8320</v>
      </c>
      <c r="R2919" s="11">
        <f t="shared" si="136"/>
        <v>42245.234340277777</v>
      </c>
      <c r="S2919" s="11">
        <f t="shared" si="137"/>
        <v>42263.234340277777</v>
      </c>
    </row>
    <row r="2920" spans="1:19" ht="43.5" hidden="1" x14ac:dyDescent="0.35">
      <c r="A2920">
        <v>2918</v>
      </c>
      <c r="B2920" s="3" t="s">
        <v>2918</v>
      </c>
      <c r="C2920" s="3" t="s">
        <v>7028</v>
      </c>
      <c r="D2920" s="1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 s="13" t="s">
        <v>8319</v>
      </c>
      <c r="Q2920" t="s">
        <v>8320</v>
      </c>
      <c r="R2920" s="11">
        <f t="shared" si="136"/>
        <v>42278.629710648151</v>
      </c>
      <c r="S2920" s="11">
        <f t="shared" si="137"/>
        <v>42306.629710648151</v>
      </c>
    </row>
    <row r="2921" spans="1:19" ht="43.5" hidden="1" x14ac:dyDescent="0.35">
      <c r="A2921">
        <v>2919</v>
      </c>
      <c r="B2921" s="3" t="s">
        <v>2919</v>
      </c>
      <c r="C2921" s="3" t="s">
        <v>7029</v>
      </c>
      <c r="D2921" s="1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 s="13" t="s">
        <v>8319</v>
      </c>
      <c r="Q2921" t="s">
        <v>8320</v>
      </c>
      <c r="R2921" s="11">
        <f t="shared" si="136"/>
        <v>41826.61954861111</v>
      </c>
      <c r="S2921" s="11">
        <f t="shared" si="137"/>
        <v>41856.61954861111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1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 s="13" t="s">
        <v>8319</v>
      </c>
      <c r="Q2922" t="s">
        <v>8320</v>
      </c>
      <c r="R2922" s="11">
        <f t="shared" si="136"/>
        <v>42058.792476851857</v>
      </c>
      <c r="S2922" s="11">
        <f t="shared" si="137"/>
        <v>42088.750810185185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1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 s="13" t="s">
        <v>8319</v>
      </c>
      <c r="Q2923" t="s">
        <v>8361</v>
      </c>
      <c r="R2923" s="11">
        <f t="shared" si="136"/>
        <v>41877.886620370373</v>
      </c>
      <c r="S2923" s="11">
        <f t="shared" si="137"/>
        <v>41907.886620370373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1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 s="13" t="s">
        <v>8319</v>
      </c>
      <c r="Q2924" t="s">
        <v>8361</v>
      </c>
      <c r="R2924" s="11">
        <f t="shared" si="136"/>
        <v>42097.874155092592</v>
      </c>
      <c r="S2924" s="11">
        <f t="shared" si="137"/>
        <v>42142.874155092592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1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 s="13" t="s">
        <v>8319</v>
      </c>
      <c r="Q2925" t="s">
        <v>8361</v>
      </c>
      <c r="R2925" s="11">
        <f t="shared" si="136"/>
        <v>42013.15253472222</v>
      </c>
      <c r="S2925" s="11">
        <f t="shared" si="137"/>
        <v>42028.125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1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 s="13" t="s">
        <v>8319</v>
      </c>
      <c r="Q2926" t="s">
        <v>8361</v>
      </c>
      <c r="R2926" s="11">
        <f t="shared" si="136"/>
        <v>42103.556828703702</v>
      </c>
      <c r="S2926" s="11">
        <f t="shared" si="137"/>
        <v>42133.165972222225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1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 s="13" t="s">
        <v>8319</v>
      </c>
      <c r="Q2927" t="s">
        <v>8361</v>
      </c>
      <c r="R2927" s="11">
        <f t="shared" si="136"/>
        <v>41863.584120370368</v>
      </c>
      <c r="S2927" s="11">
        <f t="shared" si="137"/>
        <v>41893.584120370368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1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 s="13" t="s">
        <v>8319</v>
      </c>
      <c r="Q2928" t="s">
        <v>8361</v>
      </c>
      <c r="R2928" s="11">
        <f t="shared" si="136"/>
        <v>42044.765960648147</v>
      </c>
      <c r="S2928" s="11">
        <f t="shared" si="137"/>
        <v>42058.765960648147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1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 s="13" t="s">
        <v>8319</v>
      </c>
      <c r="Q2929" t="s">
        <v>8361</v>
      </c>
      <c r="R2929" s="11">
        <f t="shared" si="136"/>
        <v>41806.669317129628</v>
      </c>
      <c r="S2929" s="11">
        <f t="shared" si="137"/>
        <v>41835.208333333336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1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 s="13" t="s">
        <v>8319</v>
      </c>
      <c r="Q2930" t="s">
        <v>8361</v>
      </c>
      <c r="R2930" s="11">
        <f t="shared" si="136"/>
        <v>42403.998217592598</v>
      </c>
      <c r="S2930" s="11">
        <f t="shared" si="137"/>
        <v>42433.998217592598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1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 s="13" t="s">
        <v>8319</v>
      </c>
      <c r="Q2931" t="s">
        <v>8361</v>
      </c>
      <c r="R2931" s="11">
        <f t="shared" si="136"/>
        <v>41754.564328703702</v>
      </c>
      <c r="S2931" s="11">
        <f t="shared" si="137"/>
        <v>41784.564328703702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1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 s="13" t="s">
        <v>8319</v>
      </c>
      <c r="Q2932" t="s">
        <v>8361</v>
      </c>
      <c r="R2932" s="11">
        <f t="shared" si="136"/>
        <v>42101.584074074075</v>
      </c>
      <c r="S2932" s="11">
        <f t="shared" si="137"/>
        <v>42131.584074074075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1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 s="13" t="s">
        <v>8319</v>
      </c>
      <c r="Q2933" t="s">
        <v>8361</v>
      </c>
      <c r="R2933" s="11">
        <f t="shared" si="136"/>
        <v>41872.291238425925</v>
      </c>
      <c r="S2933" s="11">
        <f t="shared" si="137"/>
        <v>41897.255555555559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1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 s="13" t="s">
        <v>8319</v>
      </c>
      <c r="Q2934" t="s">
        <v>8361</v>
      </c>
      <c r="R2934" s="11">
        <f t="shared" si="136"/>
        <v>42025.164780092593</v>
      </c>
      <c r="S2934" s="11">
        <f t="shared" si="137"/>
        <v>42056.458333333328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1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 s="13" t="s">
        <v>8319</v>
      </c>
      <c r="Q2935" t="s">
        <v>8361</v>
      </c>
      <c r="R2935" s="11">
        <f t="shared" si="136"/>
        <v>42495.956631944442</v>
      </c>
      <c r="S2935" s="11">
        <f t="shared" si="137"/>
        <v>42525.956631944442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1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 s="13" t="s">
        <v>8319</v>
      </c>
      <c r="Q2936" t="s">
        <v>8361</v>
      </c>
      <c r="R2936" s="11">
        <f t="shared" si="136"/>
        <v>41775.636157407411</v>
      </c>
      <c r="S2936" s="11">
        <f t="shared" si="137"/>
        <v>41805.636157407411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1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 s="13" t="s">
        <v>8319</v>
      </c>
      <c r="Q2937" t="s">
        <v>8361</v>
      </c>
      <c r="R2937" s="11">
        <f t="shared" si="136"/>
        <v>42553.583425925928</v>
      </c>
      <c r="S2937" s="11">
        <f t="shared" si="137"/>
        <v>42611.708333333328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1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 s="13" t="s">
        <v>8319</v>
      </c>
      <c r="Q2938" t="s">
        <v>8361</v>
      </c>
      <c r="R2938" s="11">
        <f t="shared" si="136"/>
        <v>41912.650729166664</v>
      </c>
      <c r="S2938" s="11">
        <f t="shared" si="137"/>
        <v>41925.207638888889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1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 s="13" t="s">
        <v>8319</v>
      </c>
      <c r="Q2939" t="s">
        <v>8361</v>
      </c>
      <c r="R2939" s="11">
        <f t="shared" si="136"/>
        <v>41803.457326388889</v>
      </c>
      <c r="S2939" s="11">
        <f t="shared" si="137"/>
        <v>41833.457326388889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1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 s="13" t="s">
        <v>8319</v>
      </c>
      <c r="Q2940" t="s">
        <v>8361</v>
      </c>
      <c r="R2940" s="11">
        <f t="shared" si="136"/>
        <v>42004.703865740739</v>
      </c>
      <c r="S2940" s="11">
        <f t="shared" si="137"/>
        <v>42034.703865740739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1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 s="13" t="s">
        <v>8319</v>
      </c>
      <c r="Q2941" t="s">
        <v>8361</v>
      </c>
      <c r="R2941" s="11">
        <f t="shared" si="136"/>
        <v>41845.809166666666</v>
      </c>
      <c r="S2941" s="11">
        <f t="shared" si="137"/>
        <v>41879.041666666664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1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 s="13" t="s">
        <v>8319</v>
      </c>
      <c r="Q2942" t="s">
        <v>8361</v>
      </c>
      <c r="R2942" s="11">
        <f t="shared" si="136"/>
        <v>41982.773356481484</v>
      </c>
      <c r="S2942" s="11">
        <f t="shared" si="137"/>
        <v>42022.773356481484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1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 s="13" t="s">
        <v>8319</v>
      </c>
      <c r="Q2943" t="s">
        <v>8359</v>
      </c>
      <c r="R2943" s="11">
        <f t="shared" si="136"/>
        <v>42034.960127314815</v>
      </c>
      <c r="S2943" s="11">
        <f t="shared" si="137"/>
        <v>42064.960127314815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1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 s="13" t="s">
        <v>8319</v>
      </c>
      <c r="Q2944" t="s">
        <v>8359</v>
      </c>
      <c r="R2944" s="11">
        <f t="shared" si="136"/>
        <v>42334.803923611107</v>
      </c>
      <c r="S2944" s="11">
        <f t="shared" si="137"/>
        <v>42354.845833333333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1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 s="13" t="s">
        <v>8319</v>
      </c>
      <c r="Q2945" t="s">
        <v>8359</v>
      </c>
      <c r="R2945" s="11">
        <f t="shared" si="136"/>
        <v>42077.129398148143</v>
      </c>
      <c r="S2945" s="11">
        <f t="shared" si="137"/>
        <v>42107.129398148143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1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5"/>
        <v>1</v>
      </c>
      <c r="P2946" s="13" t="s">
        <v>8319</v>
      </c>
      <c r="Q2946" t="s">
        <v>8359</v>
      </c>
      <c r="R2946" s="11">
        <f t="shared" si="136"/>
        <v>42132.9143287037</v>
      </c>
      <c r="S2946" s="11">
        <f t="shared" si="137"/>
        <v>42162.9143287037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1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38">ROUND(E2947/D2947*100,0)</f>
        <v>0</v>
      </c>
      <c r="P2947" s="13" t="s">
        <v>8319</v>
      </c>
      <c r="Q2947" t="s">
        <v>8359</v>
      </c>
      <c r="R2947" s="11">
        <f t="shared" ref="R2947:R3010" si="139">(((J2947/60)/60)/24)+DATE(1970,1,1)</f>
        <v>42118.139583333337</v>
      </c>
      <c r="S2947" s="11">
        <f t="shared" ref="S2947:S3010" si="140">(((I2947/60)/60)/24)+DATE(1970,1,1)</f>
        <v>42148.139583333337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1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 s="13" t="s">
        <v>8319</v>
      </c>
      <c r="Q2948" t="s">
        <v>8359</v>
      </c>
      <c r="R2948" s="11">
        <f t="shared" si="139"/>
        <v>42567.531157407408</v>
      </c>
      <c r="S2948" s="11">
        <f t="shared" si="140"/>
        <v>42597.531157407408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1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 s="13" t="s">
        <v>8319</v>
      </c>
      <c r="Q2949" t="s">
        <v>8359</v>
      </c>
      <c r="R2949" s="11">
        <f t="shared" si="139"/>
        <v>42649.562118055561</v>
      </c>
      <c r="S2949" s="11">
        <f t="shared" si="140"/>
        <v>42698.715972222228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1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 s="13" t="s">
        <v>8319</v>
      </c>
      <c r="Q2950" t="s">
        <v>8359</v>
      </c>
      <c r="R2950" s="11">
        <f t="shared" si="139"/>
        <v>42097.649224537032</v>
      </c>
      <c r="S2950" s="11">
        <f t="shared" si="140"/>
        <v>42157.649224537032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1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 s="13" t="s">
        <v>8319</v>
      </c>
      <c r="Q2951" t="s">
        <v>8359</v>
      </c>
      <c r="R2951" s="11">
        <f t="shared" si="139"/>
        <v>42297.823113425926</v>
      </c>
      <c r="S2951" s="11">
        <f t="shared" si="140"/>
        <v>42327.864780092597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1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 s="13" t="s">
        <v>8319</v>
      </c>
      <c r="Q2952" t="s">
        <v>8359</v>
      </c>
      <c r="R2952" s="11">
        <f t="shared" si="139"/>
        <v>42362.36518518519</v>
      </c>
      <c r="S2952" s="11">
        <f t="shared" si="140"/>
        <v>42392.36518518519</v>
      </c>
    </row>
    <row r="2953" spans="1:19" ht="58" hidden="1" x14ac:dyDescent="0.35">
      <c r="A2953">
        <v>2951</v>
      </c>
      <c r="B2953" s="3" t="s">
        <v>2951</v>
      </c>
      <c r="C2953" s="3" t="s">
        <v>7061</v>
      </c>
      <c r="D2953" s="1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 s="13" t="s">
        <v>8319</v>
      </c>
      <c r="Q2953" t="s">
        <v>8359</v>
      </c>
      <c r="R2953" s="11">
        <f t="shared" si="139"/>
        <v>41872.802928240737</v>
      </c>
      <c r="S2953" s="11">
        <f t="shared" si="140"/>
        <v>41917.802928240737</v>
      </c>
    </row>
    <row r="2954" spans="1:19" ht="43.5" hidden="1" x14ac:dyDescent="0.35">
      <c r="A2954">
        <v>2952</v>
      </c>
      <c r="B2954" s="3" t="s">
        <v>2952</v>
      </c>
      <c r="C2954" s="3" t="s">
        <v>7062</v>
      </c>
      <c r="D2954" s="1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 s="13" t="s">
        <v>8319</v>
      </c>
      <c r="Q2954" t="s">
        <v>8359</v>
      </c>
      <c r="R2954" s="11">
        <f t="shared" si="139"/>
        <v>42628.690266203703</v>
      </c>
      <c r="S2954" s="11">
        <f t="shared" si="140"/>
        <v>42660.166666666672</v>
      </c>
    </row>
    <row r="2955" spans="1:19" ht="43.5" hidden="1" x14ac:dyDescent="0.35">
      <c r="A2955">
        <v>2953</v>
      </c>
      <c r="B2955" s="3" t="s">
        <v>2953</v>
      </c>
      <c r="C2955" s="3" t="s">
        <v>7063</v>
      </c>
      <c r="D2955" s="1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 s="13" t="s">
        <v>8319</v>
      </c>
      <c r="Q2955" t="s">
        <v>8359</v>
      </c>
      <c r="R2955" s="11">
        <f t="shared" si="139"/>
        <v>42255.791909722218</v>
      </c>
      <c r="S2955" s="11">
        <f t="shared" si="140"/>
        <v>42285.791909722218</v>
      </c>
    </row>
    <row r="2956" spans="1:19" ht="43.5" hidden="1" x14ac:dyDescent="0.35">
      <c r="A2956">
        <v>2954</v>
      </c>
      <c r="B2956" s="3" t="s">
        <v>2954</v>
      </c>
      <c r="C2956" s="3" t="s">
        <v>7064</v>
      </c>
      <c r="D2956" s="1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 s="13" t="s">
        <v>8319</v>
      </c>
      <c r="Q2956" t="s">
        <v>8359</v>
      </c>
      <c r="R2956" s="11">
        <f t="shared" si="139"/>
        <v>42790.583368055552</v>
      </c>
      <c r="S2956" s="11">
        <f t="shared" si="140"/>
        <v>42810.541701388895</v>
      </c>
    </row>
    <row r="2957" spans="1:19" ht="29" hidden="1" x14ac:dyDescent="0.35">
      <c r="A2957">
        <v>2955</v>
      </c>
      <c r="B2957" s="3" t="s">
        <v>2955</v>
      </c>
      <c r="C2957" s="3" t="s">
        <v>7065</v>
      </c>
      <c r="D2957" s="1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 s="13" t="s">
        <v>8319</v>
      </c>
      <c r="Q2957" t="s">
        <v>8359</v>
      </c>
      <c r="R2957" s="11">
        <f t="shared" si="139"/>
        <v>42141.741307870368</v>
      </c>
      <c r="S2957" s="11">
        <f t="shared" si="140"/>
        <v>42171.741307870368</v>
      </c>
    </row>
    <row r="2958" spans="1:19" ht="43.5" hidden="1" x14ac:dyDescent="0.35">
      <c r="A2958">
        <v>2956</v>
      </c>
      <c r="B2958" s="3" t="s">
        <v>2956</v>
      </c>
      <c r="C2958" s="3" t="s">
        <v>7066</v>
      </c>
      <c r="D2958" s="1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 s="13" t="s">
        <v>8319</v>
      </c>
      <c r="Q2958" t="s">
        <v>8359</v>
      </c>
      <c r="R2958" s="11">
        <f t="shared" si="139"/>
        <v>42464.958912037036</v>
      </c>
      <c r="S2958" s="11">
        <f t="shared" si="140"/>
        <v>42494.958912037036</v>
      </c>
    </row>
    <row r="2959" spans="1:19" ht="43.5" hidden="1" x14ac:dyDescent="0.35">
      <c r="A2959">
        <v>2957</v>
      </c>
      <c r="B2959" s="3" t="s">
        <v>2957</v>
      </c>
      <c r="C2959" s="3" t="s">
        <v>7067</v>
      </c>
      <c r="D2959" s="1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 s="13" t="s">
        <v>8319</v>
      </c>
      <c r="Q2959" t="s">
        <v>8359</v>
      </c>
      <c r="R2959" s="11">
        <f t="shared" si="139"/>
        <v>42031.011249999996</v>
      </c>
      <c r="S2959" s="11">
        <f t="shared" si="140"/>
        <v>42090.969583333332</v>
      </c>
    </row>
    <row r="2960" spans="1:19" ht="43.5" hidden="1" x14ac:dyDescent="0.35">
      <c r="A2960">
        <v>2958</v>
      </c>
      <c r="B2960" s="3" t="s">
        <v>2958</v>
      </c>
      <c r="C2960" s="3" t="s">
        <v>7068</v>
      </c>
      <c r="D2960" s="1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 s="13" t="s">
        <v>8319</v>
      </c>
      <c r="Q2960" t="s">
        <v>8359</v>
      </c>
      <c r="R2960" s="11">
        <f t="shared" si="139"/>
        <v>42438.779131944444</v>
      </c>
      <c r="S2960" s="11">
        <f t="shared" si="140"/>
        <v>42498.73746527778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1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 s="13" t="s">
        <v>8319</v>
      </c>
      <c r="Q2961" t="s">
        <v>8359</v>
      </c>
      <c r="R2961" s="11">
        <f t="shared" si="139"/>
        <v>42498.008391203708</v>
      </c>
      <c r="S2961" s="11">
        <f t="shared" si="140"/>
        <v>42528.008391203708</v>
      </c>
    </row>
    <row r="2962" spans="1:19" ht="43.5" hidden="1" x14ac:dyDescent="0.35">
      <c r="A2962">
        <v>2960</v>
      </c>
      <c r="B2962" s="3" t="s">
        <v>2960</v>
      </c>
      <c r="C2962" s="3" t="s">
        <v>7070</v>
      </c>
      <c r="D2962" s="1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 s="13" t="s">
        <v>8319</v>
      </c>
      <c r="Q2962" t="s">
        <v>8359</v>
      </c>
      <c r="R2962" s="11">
        <f t="shared" si="139"/>
        <v>41863.757210648146</v>
      </c>
      <c r="S2962" s="11">
        <f t="shared" si="140"/>
        <v>41893.757210648146</v>
      </c>
    </row>
    <row r="2963" spans="1:19" ht="58" hidden="1" x14ac:dyDescent="0.35">
      <c r="A2963">
        <v>2961</v>
      </c>
      <c r="B2963" s="3" t="s">
        <v>2961</v>
      </c>
      <c r="C2963" s="3" t="s">
        <v>7071</v>
      </c>
      <c r="D2963" s="1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 s="13" t="s">
        <v>8319</v>
      </c>
      <c r="Q2963" t="s">
        <v>8320</v>
      </c>
      <c r="R2963" s="11">
        <f t="shared" si="139"/>
        <v>42061.212488425925</v>
      </c>
      <c r="S2963" s="11">
        <f t="shared" si="140"/>
        <v>42089.166666666672</v>
      </c>
    </row>
    <row r="2964" spans="1:19" ht="43.5" hidden="1" x14ac:dyDescent="0.35">
      <c r="A2964">
        <v>2962</v>
      </c>
      <c r="B2964" s="3" t="s">
        <v>2962</v>
      </c>
      <c r="C2964" s="3" t="s">
        <v>7072</v>
      </c>
      <c r="D2964" s="1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 s="13" t="s">
        <v>8319</v>
      </c>
      <c r="Q2964" t="s">
        <v>8320</v>
      </c>
      <c r="R2964" s="11">
        <f t="shared" si="139"/>
        <v>42036.24428240741</v>
      </c>
      <c r="S2964" s="11">
        <f t="shared" si="140"/>
        <v>42064.290972222225</v>
      </c>
    </row>
    <row r="2965" spans="1:19" ht="58" hidden="1" x14ac:dyDescent="0.35">
      <c r="A2965">
        <v>2963</v>
      </c>
      <c r="B2965" s="3" t="s">
        <v>2963</v>
      </c>
      <c r="C2965" s="3" t="s">
        <v>7073</v>
      </c>
      <c r="D2965" s="1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 s="13" t="s">
        <v>8319</v>
      </c>
      <c r="Q2965" t="s">
        <v>8320</v>
      </c>
      <c r="R2965" s="11">
        <f t="shared" si="139"/>
        <v>42157.470185185186</v>
      </c>
      <c r="S2965" s="11">
        <f t="shared" si="140"/>
        <v>42187.470185185186</v>
      </c>
    </row>
    <row r="2966" spans="1:19" ht="43.5" hidden="1" x14ac:dyDescent="0.35">
      <c r="A2966">
        <v>2964</v>
      </c>
      <c r="B2966" s="3" t="s">
        <v>2964</v>
      </c>
      <c r="C2966" s="3" t="s">
        <v>7074</v>
      </c>
      <c r="D2966" s="1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 s="13" t="s">
        <v>8319</v>
      </c>
      <c r="Q2966" t="s">
        <v>8320</v>
      </c>
      <c r="R2966" s="11">
        <f t="shared" si="139"/>
        <v>41827.909942129627</v>
      </c>
      <c r="S2966" s="11">
        <f t="shared" si="140"/>
        <v>41857.897222222222</v>
      </c>
    </row>
    <row r="2967" spans="1:19" ht="58" hidden="1" x14ac:dyDescent="0.35">
      <c r="A2967">
        <v>2965</v>
      </c>
      <c r="B2967" s="3" t="s">
        <v>2965</v>
      </c>
      <c r="C2967" s="3" t="s">
        <v>7075</v>
      </c>
      <c r="D2967" s="1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 s="13" t="s">
        <v>8319</v>
      </c>
      <c r="Q2967" t="s">
        <v>8320</v>
      </c>
      <c r="R2967" s="11">
        <f t="shared" si="139"/>
        <v>42162.729548611111</v>
      </c>
      <c r="S2967" s="11">
        <f t="shared" si="140"/>
        <v>42192.729548611111</v>
      </c>
    </row>
    <row r="2968" spans="1:19" ht="43.5" hidden="1" x14ac:dyDescent="0.35">
      <c r="A2968">
        <v>2966</v>
      </c>
      <c r="B2968" s="3" t="s">
        <v>2966</v>
      </c>
      <c r="C2968" s="3" t="s">
        <v>7076</v>
      </c>
      <c r="D2968" s="1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 s="13" t="s">
        <v>8319</v>
      </c>
      <c r="Q2968" t="s">
        <v>8320</v>
      </c>
      <c r="R2968" s="11">
        <f t="shared" si="139"/>
        <v>42233.738564814819</v>
      </c>
      <c r="S2968" s="11">
        <f t="shared" si="140"/>
        <v>42263.738564814819</v>
      </c>
    </row>
    <row r="2969" spans="1:19" ht="43.5" hidden="1" x14ac:dyDescent="0.35">
      <c r="A2969">
        <v>2967</v>
      </c>
      <c r="B2969" s="3" t="s">
        <v>2967</v>
      </c>
      <c r="C2969" s="3" t="s">
        <v>7077</v>
      </c>
      <c r="D2969" s="1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 s="13" t="s">
        <v>8319</v>
      </c>
      <c r="Q2969" t="s">
        <v>8320</v>
      </c>
      <c r="R2969" s="11">
        <f t="shared" si="139"/>
        <v>42042.197824074072</v>
      </c>
      <c r="S2969" s="11">
        <f t="shared" si="140"/>
        <v>42072.156157407408</v>
      </c>
    </row>
    <row r="2970" spans="1:19" ht="29" hidden="1" x14ac:dyDescent="0.35">
      <c r="A2970">
        <v>2968</v>
      </c>
      <c r="B2970" s="3" t="s">
        <v>2968</v>
      </c>
      <c r="C2970" s="3" t="s">
        <v>7078</v>
      </c>
      <c r="D2970" s="1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 s="13" t="s">
        <v>8319</v>
      </c>
      <c r="Q2970" t="s">
        <v>8320</v>
      </c>
      <c r="R2970" s="11">
        <f t="shared" si="139"/>
        <v>42585.523842592593</v>
      </c>
      <c r="S2970" s="11">
        <f t="shared" si="140"/>
        <v>42599.165972222225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1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 s="13" t="s">
        <v>8319</v>
      </c>
      <c r="Q2971" t="s">
        <v>8320</v>
      </c>
      <c r="R2971" s="11">
        <f t="shared" si="139"/>
        <v>42097.786493055552</v>
      </c>
      <c r="S2971" s="11">
        <f t="shared" si="140"/>
        <v>42127.952083333337</v>
      </c>
    </row>
    <row r="2972" spans="1:19" ht="43.5" hidden="1" x14ac:dyDescent="0.35">
      <c r="A2972">
        <v>2970</v>
      </c>
      <c r="B2972" s="3" t="s">
        <v>2970</v>
      </c>
      <c r="C2972" s="3" t="s">
        <v>7080</v>
      </c>
      <c r="D2972" s="1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 s="13" t="s">
        <v>8319</v>
      </c>
      <c r="Q2972" t="s">
        <v>8320</v>
      </c>
      <c r="R2972" s="11">
        <f t="shared" si="139"/>
        <v>41808.669571759259</v>
      </c>
      <c r="S2972" s="11">
        <f t="shared" si="140"/>
        <v>41838.669571759259</v>
      </c>
    </row>
    <row r="2973" spans="1:19" ht="43.5" hidden="1" x14ac:dyDescent="0.35">
      <c r="A2973">
        <v>2971</v>
      </c>
      <c r="B2973" s="3" t="s">
        <v>2971</v>
      </c>
      <c r="C2973" s="3" t="s">
        <v>7081</v>
      </c>
      <c r="D2973" s="1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 s="13" t="s">
        <v>8319</v>
      </c>
      <c r="Q2973" t="s">
        <v>8320</v>
      </c>
      <c r="R2973" s="11">
        <f t="shared" si="139"/>
        <v>41852.658310185187</v>
      </c>
      <c r="S2973" s="11">
        <f t="shared" si="140"/>
        <v>41882.658310185187</v>
      </c>
    </row>
    <row r="2974" spans="1:19" ht="29" hidden="1" x14ac:dyDescent="0.35">
      <c r="A2974">
        <v>2972</v>
      </c>
      <c r="B2974" s="3" t="s">
        <v>2972</v>
      </c>
      <c r="C2974" s="3" t="s">
        <v>7082</v>
      </c>
      <c r="D2974" s="1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 s="13" t="s">
        <v>8319</v>
      </c>
      <c r="Q2974" t="s">
        <v>8320</v>
      </c>
      <c r="R2974" s="11">
        <f t="shared" si="139"/>
        <v>42694.110185185185</v>
      </c>
      <c r="S2974" s="11">
        <f t="shared" si="140"/>
        <v>42709.041666666672</v>
      </c>
    </row>
    <row r="2975" spans="1:19" ht="43.5" hidden="1" x14ac:dyDescent="0.35">
      <c r="A2975">
        <v>2973</v>
      </c>
      <c r="B2975" s="3" t="s">
        <v>2973</v>
      </c>
      <c r="C2975" s="3" t="s">
        <v>7083</v>
      </c>
      <c r="D2975" s="1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 s="13" t="s">
        <v>8319</v>
      </c>
      <c r="Q2975" t="s">
        <v>8320</v>
      </c>
      <c r="R2975" s="11">
        <f t="shared" si="139"/>
        <v>42341.818379629629</v>
      </c>
      <c r="S2975" s="11">
        <f t="shared" si="140"/>
        <v>42370.166666666672</v>
      </c>
    </row>
    <row r="2976" spans="1:19" ht="58" hidden="1" x14ac:dyDescent="0.35">
      <c r="A2976">
        <v>2974</v>
      </c>
      <c r="B2976" s="3" t="s">
        <v>2974</v>
      </c>
      <c r="C2976" s="3" t="s">
        <v>7084</v>
      </c>
      <c r="D2976" s="1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 s="13" t="s">
        <v>8319</v>
      </c>
      <c r="Q2976" t="s">
        <v>8320</v>
      </c>
      <c r="R2976" s="11">
        <f t="shared" si="139"/>
        <v>41880.061006944445</v>
      </c>
      <c r="S2976" s="11">
        <f t="shared" si="140"/>
        <v>41908.065972222219</v>
      </c>
    </row>
    <row r="2977" spans="1:19" ht="58" hidden="1" x14ac:dyDescent="0.35">
      <c r="A2977">
        <v>2975</v>
      </c>
      <c r="B2977" s="3" t="s">
        <v>2975</v>
      </c>
      <c r="C2977" s="3" t="s">
        <v>7085</v>
      </c>
      <c r="D2977" s="1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 s="13" t="s">
        <v>8319</v>
      </c>
      <c r="Q2977" t="s">
        <v>8320</v>
      </c>
      <c r="R2977" s="11">
        <f t="shared" si="139"/>
        <v>41941.683865740742</v>
      </c>
      <c r="S2977" s="11">
        <f t="shared" si="140"/>
        <v>41970.125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1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 s="13" t="s">
        <v>8319</v>
      </c>
      <c r="Q2978" t="s">
        <v>8320</v>
      </c>
      <c r="R2978" s="11">
        <f t="shared" si="139"/>
        <v>42425.730671296296</v>
      </c>
      <c r="S2978" s="11">
        <f t="shared" si="140"/>
        <v>42442.5</v>
      </c>
    </row>
    <row r="2979" spans="1:19" ht="58" hidden="1" x14ac:dyDescent="0.35">
      <c r="A2979">
        <v>2977</v>
      </c>
      <c r="B2979" s="3" t="s">
        <v>2977</v>
      </c>
      <c r="C2979" s="3" t="s">
        <v>7087</v>
      </c>
      <c r="D2979" s="1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 s="13" t="s">
        <v>8319</v>
      </c>
      <c r="Q2979" t="s">
        <v>8320</v>
      </c>
      <c r="R2979" s="11">
        <f t="shared" si="139"/>
        <v>42026.88118055556</v>
      </c>
      <c r="S2979" s="11">
        <f t="shared" si="140"/>
        <v>42086.093055555553</v>
      </c>
    </row>
    <row r="2980" spans="1:19" ht="58" hidden="1" x14ac:dyDescent="0.35">
      <c r="A2980">
        <v>2978</v>
      </c>
      <c r="B2980" s="3" t="s">
        <v>2978</v>
      </c>
      <c r="C2980" s="3" t="s">
        <v>7088</v>
      </c>
      <c r="D2980" s="1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 s="13" t="s">
        <v>8319</v>
      </c>
      <c r="Q2980" t="s">
        <v>8320</v>
      </c>
      <c r="R2980" s="11">
        <f t="shared" si="139"/>
        <v>41922.640590277777</v>
      </c>
      <c r="S2980" s="11">
        <f t="shared" si="140"/>
        <v>41932.249305555553</v>
      </c>
    </row>
    <row r="2981" spans="1:19" ht="43.5" hidden="1" x14ac:dyDescent="0.35">
      <c r="A2981">
        <v>2979</v>
      </c>
      <c r="B2981" s="3" t="s">
        <v>2979</v>
      </c>
      <c r="C2981" s="3" t="s">
        <v>7089</v>
      </c>
      <c r="D2981" s="1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 s="13" t="s">
        <v>8319</v>
      </c>
      <c r="Q2981" t="s">
        <v>8320</v>
      </c>
      <c r="R2981" s="11">
        <f t="shared" si="139"/>
        <v>41993.824340277773</v>
      </c>
      <c r="S2981" s="11">
        <f t="shared" si="140"/>
        <v>42010.25</v>
      </c>
    </row>
    <row r="2982" spans="1:19" ht="43.5" hidden="1" x14ac:dyDescent="0.35">
      <c r="A2982">
        <v>2980</v>
      </c>
      <c r="B2982" s="3" t="s">
        <v>2980</v>
      </c>
      <c r="C2982" s="3" t="s">
        <v>7090</v>
      </c>
      <c r="D2982" s="1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 s="13" t="s">
        <v>8319</v>
      </c>
      <c r="Q2982" t="s">
        <v>8320</v>
      </c>
      <c r="R2982" s="11">
        <f t="shared" si="139"/>
        <v>42219.915856481486</v>
      </c>
      <c r="S2982" s="11">
        <f t="shared" si="140"/>
        <v>42240.083333333328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1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 s="13" t="s">
        <v>8319</v>
      </c>
      <c r="Q2983" t="s">
        <v>8359</v>
      </c>
      <c r="R2983" s="11">
        <f t="shared" si="139"/>
        <v>42225.559675925921</v>
      </c>
      <c r="S2983" s="11">
        <f t="shared" si="140"/>
        <v>42270.559675925921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1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 s="13" t="s">
        <v>8319</v>
      </c>
      <c r="Q2984" t="s">
        <v>8359</v>
      </c>
      <c r="R2984" s="11">
        <f t="shared" si="139"/>
        <v>42381.686840277776</v>
      </c>
      <c r="S2984" s="11">
        <f t="shared" si="140"/>
        <v>42411.686840277776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1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 s="13" t="s">
        <v>8319</v>
      </c>
      <c r="Q2985" t="s">
        <v>8359</v>
      </c>
      <c r="R2985" s="11">
        <f t="shared" si="139"/>
        <v>41894.632361111115</v>
      </c>
      <c r="S2985" s="11">
        <f t="shared" si="140"/>
        <v>41954.674027777779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1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 s="13" t="s">
        <v>8319</v>
      </c>
      <c r="Q2986" t="s">
        <v>8359</v>
      </c>
      <c r="R2986" s="11">
        <f t="shared" si="139"/>
        <v>42576.278715277775</v>
      </c>
      <c r="S2986" s="11">
        <f t="shared" si="140"/>
        <v>42606.278715277775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1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 s="13" t="s">
        <v>8319</v>
      </c>
      <c r="Q2987" t="s">
        <v>8359</v>
      </c>
      <c r="R2987" s="11">
        <f t="shared" si="139"/>
        <v>42654.973703703698</v>
      </c>
      <c r="S2987" s="11">
        <f t="shared" si="140"/>
        <v>42674.166666666672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1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 s="13" t="s">
        <v>8319</v>
      </c>
      <c r="Q2988" t="s">
        <v>8359</v>
      </c>
      <c r="R2988" s="11">
        <f t="shared" si="139"/>
        <v>42431.500069444446</v>
      </c>
      <c r="S2988" s="11">
        <f t="shared" si="140"/>
        <v>42491.458402777775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1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 s="13" t="s">
        <v>8319</v>
      </c>
      <c r="Q2989" t="s">
        <v>8359</v>
      </c>
      <c r="R2989" s="11">
        <f t="shared" si="139"/>
        <v>42627.307303240741</v>
      </c>
      <c r="S2989" s="11">
        <f t="shared" si="140"/>
        <v>42656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1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 s="13" t="s">
        <v>8319</v>
      </c>
      <c r="Q2990" t="s">
        <v>8359</v>
      </c>
      <c r="R2990" s="11">
        <f t="shared" si="139"/>
        <v>42511.362048611118</v>
      </c>
      <c r="S2990" s="11">
        <f t="shared" si="140"/>
        <v>42541.362048611118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1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 s="13" t="s">
        <v>8319</v>
      </c>
      <c r="Q2991" t="s">
        <v>8359</v>
      </c>
      <c r="R2991" s="11">
        <f t="shared" si="139"/>
        <v>42337.02039351852</v>
      </c>
      <c r="S2991" s="11">
        <f t="shared" si="140"/>
        <v>42359.207638888889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1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 s="13" t="s">
        <v>8319</v>
      </c>
      <c r="Q2992" t="s">
        <v>8359</v>
      </c>
      <c r="R2992" s="11">
        <f t="shared" si="139"/>
        <v>42341.57430555555</v>
      </c>
      <c r="S2992" s="11">
        <f t="shared" si="140"/>
        <v>42376.57430555555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1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 s="13" t="s">
        <v>8319</v>
      </c>
      <c r="Q2993" t="s">
        <v>8359</v>
      </c>
      <c r="R2993" s="11">
        <f t="shared" si="139"/>
        <v>42740.837152777778</v>
      </c>
      <c r="S2993" s="11">
        <f t="shared" si="140"/>
        <v>42762.837152777778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1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 s="13" t="s">
        <v>8319</v>
      </c>
      <c r="Q2994" t="s">
        <v>8359</v>
      </c>
      <c r="R2994" s="11">
        <f t="shared" si="139"/>
        <v>42622.767476851848</v>
      </c>
      <c r="S2994" s="11">
        <f t="shared" si="140"/>
        <v>42652.767476851848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1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 s="13" t="s">
        <v>8319</v>
      </c>
      <c r="Q2995" t="s">
        <v>8359</v>
      </c>
      <c r="R2995" s="11">
        <f t="shared" si="139"/>
        <v>42390.838738425926</v>
      </c>
      <c r="S2995" s="11">
        <f t="shared" si="140"/>
        <v>42420.838738425926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1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 s="13" t="s">
        <v>8319</v>
      </c>
      <c r="Q2996" t="s">
        <v>8359</v>
      </c>
      <c r="R2996" s="11">
        <f t="shared" si="139"/>
        <v>41885.478842592594</v>
      </c>
      <c r="S2996" s="11">
        <f t="shared" si="140"/>
        <v>41915.478842592594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1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 s="13" t="s">
        <v>8319</v>
      </c>
      <c r="Q2997" t="s">
        <v>8359</v>
      </c>
      <c r="R2997" s="11">
        <f t="shared" si="139"/>
        <v>42724.665173611109</v>
      </c>
      <c r="S2997" s="11">
        <f t="shared" si="140"/>
        <v>42754.665173611109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1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 s="13" t="s">
        <v>8319</v>
      </c>
      <c r="Q2998" t="s">
        <v>8359</v>
      </c>
      <c r="R2998" s="11">
        <f t="shared" si="139"/>
        <v>42090.912500000006</v>
      </c>
      <c r="S2998" s="11">
        <f t="shared" si="140"/>
        <v>42150.912500000006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1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 s="13" t="s">
        <v>8319</v>
      </c>
      <c r="Q2999" t="s">
        <v>8359</v>
      </c>
      <c r="R2999" s="11">
        <f t="shared" si="139"/>
        <v>42775.733715277776</v>
      </c>
      <c r="S2999" s="11">
        <f t="shared" si="140"/>
        <v>42793.207638888889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1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 s="13" t="s">
        <v>8319</v>
      </c>
      <c r="Q3000" t="s">
        <v>8359</v>
      </c>
      <c r="R3000" s="11">
        <f t="shared" si="139"/>
        <v>41778.193622685183</v>
      </c>
      <c r="S3000" s="11">
        <f t="shared" si="140"/>
        <v>41806.184027777781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1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 s="13" t="s">
        <v>8319</v>
      </c>
      <c r="Q3001" t="s">
        <v>8359</v>
      </c>
      <c r="R3001" s="11">
        <f t="shared" si="139"/>
        <v>42780.740277777775</v>
      </c>
      <c r="S3001" s="11">
        <f t="shared" si="140"/>
        <v>42795.083333333328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1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 s="13" t="s">
        <v>8319</v>
      </c>
      <c r="Q3002" t="s">
        <v>8359</v>
      </c>
      <c r="R3002" s="11">
        <f t="shared" si="139"/>
        <v>42752.827199074076</v>
      </c>
      <c r="S3002" s="11">
        <f t="shared" si="140"/>
        <v>42766.75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1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 s="13" t="s">
        <v>8319</v>
      </c>
      <c r="Q3003" t="s">
        <v>8359</v>
      </c>
      <c r="R3003" s="11">
        <f t="shared" si="139"/>
        <v>42534.895625000005</v>
      </c>
      <c r="S3003" s="11">
        <f t="shared" si="140"/>
        <v>42564.895625000005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1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 s="13" t="s">
        <v>8319</v>
      </c>
      <c r="Q3004" t="s">
        <v>8359</v>
      </c>
      <c r="R3004" s="11">
        <f t="shared" si="139"/>
        <v>41239.83625</v>
      </c>
      <c r="S3004" s="11">
        <f t="shared" si="140"/>
        <v>41269.83625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1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 s="13" t="s">
        <v>8319</v>
      </c>
      <c r="Q3005" t="s">
        <v>8359</v>
      </c>
      <c r="R3005" s="11">
        <f t="shared" si="139"/>
        <v>42398.849259259259</v>
      </c>
      <c r="S3005" s="11">
        <f t="shared" si="140"/>
        <v>42430.249305555553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1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 s="13" t="s">
        <v>8319</v>
      </c>
      <c r="Q3006" t="s">
        <v>8359</v>
      </c>
      <c r="R3006" s="11">
        <f t="shared" si="139"/>
        <v>41928.881064814814</v>
      </c>
      <c r="S3006" s="11">
        <f t="shared" si="140"/>
        <v>41958.922731481478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1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 s="13" t="s">
        <v>8319</v>
      </c>
      <c r="Q3007" t="s">
        <v>8359</v>
      </c>
      <c r="R3007" s="11">
        <f t="shared" si="139"/>
        <v>41888.674826388888</v>
      </c>
      <c r="S3007" s="11">
        <f t="shared" si="140"/>
        <v>41918.674826388888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1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 s="13" t="s">
        <v>8319</v>
      </c>
      <c r="Q3008" t="s">
        <v>8359</v>
      </c>
      <c r="R3008" s="11">
        <f t="shared" si="139"/>
        <v>41957.756840277783</v>
      </c>
      <c r="S3008" s="11">
        <f t="shared" si="140"/>
        <v>41987.756840277783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1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 s="13" t="s">
        <v>8319</v>
      </c>
      <c r="Q3009" t="s">
        <v>8359</v>
      </c>
      <c r="R3009" s="11">
        <f t="shared" si="139"/>
        <v>42098.216238425928</v>
      </c>
      <c r="S3009" s="11">
        <f t="shared" si="140"/>
        <v>42119.216238425928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1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8"/>
        <v>101</v>
      </c>
      <c r="P3010" s="13" t="s">
        <v>8319</v>
      </c>
      <c r="Q3010" t="s">
        <v>8359</v>
      </c>
      <c r="R3010" s="11">
        <f t="shared" si="139"/>
        <v>42360.212025462963</v>
      </c>
      <c r="S3010" s="11">
        <f t="shared" si="140"/>
        <v>42390.212025462963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1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1">ROUND(E3011/D3011*100,0)</f>
        <v>120</v>
      </c>
      <c r="P3011" s="13" t="s">
        <v>8319</v>
      </c>
      <c r="Q3011" t="s">
        <v>8359</v>
      </c>
      <c r="R3011" s="11">
        <f t="shared" ref="R3011:R3074" si="142">(((J3011/60)/60)/24)+DATE(1970,1,1)</f>
        <v>41939.569907407407</v>
      </c>
      <c r="S3011" s="11">
        <f t="shared" ref="S3011:S3074" si="143">(((I3011/60)/60)/24)+DATE(1970,1,1)</f>
        <v>41969.611574074079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1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 s="13" t="s">
        <v>8319</v>
      </c>
      <c r="Q3012" t="s">
        <v>8359</v>
      </c>
      <c r="R3012" s="11">
        <f t="shared" si="142"/>
        <v>41996.832395833335</v>
      </c>
      <c r="S3012" s="11">
        <f t="shared" si="143"/>
        <v>42056.832395833335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1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 s="13" t="s">
        <v>8319</v>
      </c>
      <c r="Q3013" t="s">
        <v>8359</v>
      </c>
      <c r="R3013" s="11">
        <f t="shared" si="142"/>
        <v>42334.468935185185</v>
      </c>
      <c r="S3013" s="11">
        <f t="shared" si="143"/>
        <v>42361.957638888889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1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 s="13" t="s">
        <v>8319</v>
      </c>
      <c r="Q3014" t="s">
        <v>8359</v>
      </c>
      <c r="R3014" s="11">
        <f t="shared" si="142"/>
        <v>42024.702893518523</v>
      </c>
      <c r="S3014" s="11">
        <f t="shared" si="143"/>
        <v>42045.702893518523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1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 s="13" t="s">
        <v>8319</v>
      </c>
      <c r="Q3015" t="s">
        <v>8359</v>
      </c>
      <c r="R3015" s="11">
        <f t="shared" si="142"/>
        <v>42146.836215277777</v>
      </c>
      <c r="S3015" s="11">
        <f t="shared" si="143"/>
        <v>42176.836215277777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1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 s="13" t="s">
        <v>8319</v>
      </c>
      <c r="Q3016" t="s">
        <v>8359</v>
      </c>
      <c r="R3016" s="11">
        <f t="shared" si="142"/>
        <v>41920.123611111114</v>
      </c>
      <c r="S3016" s="11">
        <f t="shared" si="143"/>
        <v>41948.208333333336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1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 s="13" t="s">
        <v>8319</v>
      </c>
      <c r="Q3017" t="s">
        <v>8359</v>
      </c>
      <c r="R3017" s="11">
        <f t="shared" si="142"/>
        <v>41785.72729166667</v>
      </c>
      <c r="S3017" s="11">
        <f t="shared" si="143"/>
        <v>41801.166666666664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1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 s="13" t="s">
        <v>8319</v>
      </c>
      <c r="Q3018" t="s">
        <v>8359</v>
      </c>
      <c r="R3018" s="11">
        <f t="shared" si="142"/>
        <v>41778.548055555555</v>
      </c>
      <c r="S3018" s="11">
        <f t="shared" si="143"/>
        <v>41838.548055555555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1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 s="13" t="s">
        <v>8319</v>
      </c>
      <c r="Q3019" t="s">
        <v>8359</v>
      </c>
      <c r="R3019" s="11">
        <f t="shared" si="142"/>
        <v>41841.850034722222</v>
      </c>
      <c r="S3019" s="11">
        <f t="shared" si="143"/>
        <v>41871.850034722222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1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 s="13" t="s">
        <v>8319</v>
      </c>
      <c r="Q3020" t="s">
        <v>8359</v>
      </c>
      <c r="R3020" s="11">
        <f t="shared" si="142"/>
        <v>42163.29833333334</v>
      </c>
      <c r="S3020" s="11">
        <f t="shared" si="143"/>
        <v>42205.916666666672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1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 s="13" t="s">
        <v>8319</v>
      </c>
      <c r="Q3021" t="s">
        <v>8359</v>
      </c>
      <c r="R3021" s="11">
        <f t="shared" si="142"/>
        <v>41758.833564814813</v>
      </c>
      <c r="S3021" s="11">
        <f t="shared" si="143"/>
        <v>41786.125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1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 s="13" t="s">
        <v>8319</v>
      </c>
      <c r="Q3022" t="s">
        <v>8359</v>
      </c>
      <c r="R3022" s="11">
        <f t="shared" si="142"/>
        <v>42170.846446759257</v>
      </c>
      <c r="S3022" s="11">
        <f t="shared" si="143"/>
        <v>42230.846446759257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1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 s="13" t="s">
        <v>8319</v>
      </c>
      <c r="Q3023" t="s">
        <v>8359</v>
      </c>
      <c r="R3023" s="11">
        <f t="shared" si="142"/>
        <v>42660.618854166663</v>
      </c>
      <c r="S3023" s="11">
        <f t="shared" si="143"/>
        <v>42696.249305555553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1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 s="13" t="s">
        <v>8319</v>
      </c>
      <c r="Q3024" t="s">
        <v>8359</v>
      </c>
      <c r="R3024" s="11">
        <f t="shared" si="142"/>
        <v>42564.95380787037</v>
      </c>
      <c r="S3024" s="11">
        <f t="shared" si="143"/>
        <v>42609.95380787037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1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 s="13" t="s">
        <v>8319</v>
      </c>
      <c r="Q3025" t="s">
        <v>8359</v>
      </c>
      <c r="R3025" s="11">
        <f t="shared" si="142"/>
        <v>42121.675763888896</v>
      </c>
      <c r="S3025" s="11">
        <f t="shared" si="143"/>
        <v>42166.675763888896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1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 s="13" t="s">
        <v>8319</v>
      </c>
      <c r="Q3026" t="s">
        <v>8359</v>
      </c>
      <c r="R3026" s="11">
        <f t="shared" si="142"/>
        <v>41158.993923611109</v>
      </c>
      <c r="S3026" s="11">
        <f t="shared" si="143"/>
        <v>41188.993923611109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1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 s="13" t="s">
        <v>8319</v>
      </c>
      <c r="Q3027" t="s">
        <v>8359</v>
      </c>
      <c r="R3027" s="11">
        <f t="shared" si="142"/>
        <v>41761.509409722225</v>
      </c>
      <c r="S3027" s="11">
        <f t="shared" si="143"/>
        <v>41789.666666666664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1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 s="13" t="s">
        <v>8319</v>
      </c>
      <c r="Q3028" t="s">
        <v>8359</v>
      </c>
      <c r="R3028" s="11">
        <f t="shared" si="142"/>
        <v>42783.459398148145</v>
      </c>
      <c r="S3028" s="11">
        <f t="shared" si="143"/>
        <v>42797.459398148145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1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 s="13" t="s">
        <v>8319</v>
      </c>
      <c r="Q3029" t="s">
        <v>8359</v>
      </c>
      <c r="R3029" s="11">
        <f t="shared" si="142"/>
        <v>42053.704293981486</v>
      </c>
      <c r="S3029" s="11">
        <f t="shared" si="143"/>
        <v>42083.662627314814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1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 s="13" t="s">
        <v>8319</v>
      </c>
      <c r="Q3030" t="s">
        <v>8359</v>
      </c>
      <c r="R3030" s="11">
        <f t="shared" si="142"/>
        <v>42567.264178240745</v>
      </c>
      <c r="S3030" s="11">
        <f t="shared" si="143"/>
        <v>42597.264178240745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1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 s="13" t="s">
        <v>8319</v>
      </c>
      <c r="Q3031" t="s">
        <v>8359</v>
      </c>
      <c r="R3031" s="11">
        <f t="shared" si="142"/>
        <v>41932.708877314813</v>
      </c>
      <c r="S3031" s="11">
        <f t="shared" si="143"/>
        <v>41961.190972222219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1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 s="13" t="s">
        <v>8319</v>
      </c>
      <c r="Q3032" t="s">
        <v>8359</v>
      </c>
      <c r="R3032" s="11">
        <f t="shared" si="142"/>
        <v>42233.747349537036</v>
      </c>
      <c r="S3032" s="11">
        <f t="shared" si="143"/>
        <v>42263.747349537036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1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 s="13" t="s">
        <v>8319</v>
      </c>
      <c r="Q3033" t="s">
        <v>8359</v>
      </c>
      <c r="R3033" s="11">
        <f t="shared" si="142"/>
        <v>42597.882488425923</v>
      </c>
      <c r="S3033" s="11">
        <f t="shared" si="143"/>
        <v>42657.882488425923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1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 s="13" t="s">
        <v>8319</v>
      </c>
      <c r="Q3034" t="s">
        <v>8359</v>
      </c>
      <c r="R3034" s="11">
        <f t="shared" si="142"/>
        <v>42228.044664351852</v>
      </c>
      <c r="S3034" s="11">
        <f t="shared" si="143"/>
        <v>42258.044664351852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1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 s="13" t="s">
        <v>8319</v>
      </c>
      <c r="Q3035" t="s">
        <v>8359</v>
      </c>
      <c r="R3035" s="11">
        <f t="shared" si="142"/>
        <v>42570.110243055555</v>
      </c>
      <c r="S3035" s="11">
        <f t="shared" si="143"/>
        <v>42600.110243055555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1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 s="13" t="s">
        <v>8319</v>
      </c>
      <c r="Q3036" t="s">
        <v>8359</v>
      </c>
      <c r="R3036" s="11">
        <f t="shared" si="142"/>
        <v>42644.535358796296</v>
      </c>
      <c r="S3036" s="11">
        <f t="shared" si="143"/>
        <v>42675.165972222225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1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 s="13" t="s">
        <v>8319</v>
      </c>
      <c r="Q3037" t="s">
        <v>8359</v>
      </c>
      <c r="R3037" s="11">
        <f t="shared" si="142"/>
        <v>41368.560289351852</v>
      </c>
      <c r="S3037" s="11">
        <f t="shared" si="143"/>
        <v>41398.560289351852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1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 s="13" t="s">
        <v>8319</v>
      </c>
      <c r="Q3038" t="s">
        <v>8359</v>
      </c>
      <c r="R3038" s="11">
        <f t="shared" si="142"/>
        <v>41466.785231481481</v>
      </c>
      <c r="S3038" s="11">
        <f t="shared" si="143"/>
        <v>41502.499305555553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1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 s="13" t="s">
        <v>8319</v>
      </c>
      <c r="Q3039" t="s">
        <v>8359</v>
      </c>
      <c r="R3039" s="11">
        <f t="shared" si="142"/>
        <v>40378.893206018518</v>
      </c>
      <c r="S3039" s="11">
        <f t="shared" si="143"/>
        <v>40453.207638888889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1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 s="13" t="s">
        <v>8319</v>
      </c>
      <c r="Q3040" t="s">
        <v>8359</v>
      </c>
      <c r="R3040" s="11">
        <f t="shared" si="142"/>
        <v>42373.252280092594</v>
      </c>
      <c r="S3040" s="11">
        <f t="shared" si="143"/>
        <v>42433.252280092594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1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 s="13" t="s">
        <v>8319</v>
      </c>
      <c r="Q3041" t="s">
        <v>8359</v>
      </c>
      <c r="R3041" s="11">
        <f t="shared" si="142"/>
        <v>41610.794421296298</v>
      </c>
      <c r="S3041" s="11">
        <f t="shared" si="143"/>
        <v>41637.332638888889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1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 s="13" t="s">
        <v>8319</v>
      </c>
      <c r="Q3042" t="s">
        <v>8359</v>
      </c>
      <c r="R3042" s="11">
        <f t="shared" si="142"/>
        <v>42177.791909722218</v>
      </c>
      <c r="S3042" s="11">
        <f t="shared" si="143"/>
        <v>42181.958333333328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1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 s="13" t="s">
        <v>8319</v>
      </c>
      <c r="Q3043" t="s">
        <v>8359</v>
      </c>
      <c r="R3043" s="11">
        <f t="shared" si="142"/>
        <v>42359.868611111116</v>
      </c>
      <c r="S3043" s="11">
        <f t="shared" si="143"/>
        <v>42389.868611111116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1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 s="13" t="s">
        <v>8319</v>
      </c>
      <c r="Q3044" t="s">
        <v>8359</v>
      </c>
      <c r="R3044" s="11">
        <f t="shared" si="142"/>
        <v>42253.688043981485</v>
      </c>
      <c r="S3044" s="11">
        <f t="shared" si="143"/>
        <v>42283.688043981485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1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 s="13" t="s">
        <v>8319</v>
      </c>
      <c r="Q3045" t="s">
        <v>8359</v>
      </c>
      <c r="R3045" s="11">
        <f t="shared" si="142"/>
        <v>42083.070590277777</v>
      </c>
      <c r="S3045" s="11">
        <f t="shared" si="143"/>
        <v>42110.118055555555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1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 s="13" t="s">
        <v>8319</v>
      </c>
      <c r="Q3046" t="s">
        <v>8359</v>
      </c>
      <c r="R3046" s="11">
        <f t="shared" si="142"/>
        <v>42387.7268287037</v>
      </c>
      <c r="S3046" s="11">
        <f t="shared" si="143"/>
        <v>42402.7268287037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1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 s="13" t="s">
        <v>8319</v>
      </c>
      <c r="Q3047" t="s">
        <v>8359</v>
      </c>
      <c r="R3047" s="11">
        <f t="shared" si="142"/>
        <v>41843.155729166669</v>
      </c>
      <c r="S3047" s="11">
        <f t="shared" si="143"/>
        <v>41873.155729166669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1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 s="13" t="s">
        <v>8319</v>
      </c>
      <c r="Q3048" t="s">
        <v>8359</v>
      </c>
      <c r="R3048" s="11">
        <f t="shared" si="142"/>
        <v>41862.803078703706</v>
      </c>
      <c r="S3048" s="11">
        <f t="shared" si="143"/>
        <v>41892.202777777777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1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 s="13" t="s">
        <v>8319</v>
      </c>
      <c r="Q3049" t="s">
        <v>8359</v>
      </c>
      <c r="R3049" s="11">
        <f t="shared" si="142"/>
        <v>42443.989050925928</v>
      </c>
      <c r="S3049" s="11">
        <f t="shared" si="143"/>
        <v>42487.552777777775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1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 s="13" t="s">
        <v>8319</v>
      </c>
      <c r="Q3050" t="s">
        <v>8359</v>
      </c>
      <c r="R3050" s="11">
        <f t="shared" si="142"/>
        <v>41975.901180555549</v>
      </c>
      <c r="S3050" s="11">
        <f t="shared" si="143"/>
        <v>42004.890277777777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1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 s="13" t="s">
        <v>8319</v>
      </c>
      <c r="Q3051" t="s">
        <v>8359</v>
      </c>
      <c r="R3051" s="11">
        <f t="shared" si="142"/>
        <v>42139.014525462961</v>
      </c>
      <c r="S3051" s="11">
        <f t="shared" si="143"/>
        <v>42169.014525462961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1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 s="13" t="s">
        <v>8319</v>
      </c>
      <c r="Q3052" t="s">
        <v>8359</v>
      </c>
      <c r="R3052" s="11">
        <f t="shared" si="142"/>
        <v>42465.16851851852</v>
      </c>
      <c r="S3052" s="11">
        <f t="shared" si="143"/>
        <v>42495.16851851852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1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 s="13" t="s">
        <v>8319</v>
      </c>
      <c r="Q3053" t="s">
        <v>8359</v>
      </c>
      <c r="R3053" s="11">
        <f t="shared" si="142"/>
        <v>42744.416030092587</v>
      </c>
      <c r="S3053" s="11">
        <f t="shared" si="143"/>
        <v>42774.416030092587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1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 s="13" t="s">
        <v>8319</v>
      </c>
      <c r="Q3054" t="s">
        <v>8359</v>
      </c>
      <c r="R3054" s="11">
        <f t="shared" si="142"/>
        <v>42122.670069444444</v>
      </c>
      <c r="S3054" s="11">
        <f t="shared" si="143"/>
        <v>42152.665972222225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1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 s="13" t="s">
        <v>8319</v>
      </c>
      <c r="Q3055" t="s">
        <v>8359</v>
      </c>
      <c r="R3055" s="11">
        <f t="shared" si="142"/>
        <v>41862.761724537035</v>
      </c>
      <c r="S3055" s="11">
        <f t="shared" si="143"/>
        <v>41914.165972222225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1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 s="13" t="s">
        <v>8319</v>
      </c>
      <c r="Q3056" t="s">
        <v>8359</v>
      </c>
      <c r="R3056" s="11">
        <f t="shared" si="142"/>
        <v>42027.832800925928</v>
      </c>
      <c r="S3056" s="11">
        <f t="shared" si="143"/>
        <v>42065.044444444444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1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 s="13" t="s">
        <v>8319</v>
      </c>
      <c r="Q3057" t="s">
        <v>8359</v>
      </c>
      <c r="R3057" s="11">
        <f t="shared" si="142"/>
        <v>41953.95821759259</v>
      </c>
      <c r="S3057" s="11">
        <f t="shared" si="143"/>
        <v>42013.95821759259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1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 s="13" t="s">
        <v>8319</v>
      </c>
      <c r="Q3058" t="s">
        <v>8359</v>
      </c>
      <c r="R3058" s="11">
        <f t="shared" si="142"/>
        <v>41851.636388888888</v>
      </c>
      <c r="S3058" s="11">
        <f t="shared" si="143"/>
        <v>41911.636388888888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1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 s="13" t="s">
        <v>8319</v>
      </c>
      <c r="Q3059" t="s">
        <v>8359</v>
      </c>
      <c r="R3059" s="11">
        <f t="shared" si="142"/>
        <v>42433.650590277779</v>
      </c>
      <c r="S3059" s="11">
        <f t="shared" si="143"/>
        <v>42463.608923611115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1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 s="13" t="s">
        <v>8319</v>
      </c>
      <c r="Q3060" t="s">
        <v>8359</v>
      </c>
      <c r="R3060" s="11">
        <f t="shared" si="142"/>
        <v>42460.374305555553</v>
      </c>
      <c r="S3060" s="11">
        <f t="shared" si="143"/>
        <v>42510.374305555553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1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 s="13" t="s">
        <v>8319</v>
      </c>
      <c r="Q3061" t="s">
        <v>8359</v>
      </c>
      <c r="R3061" s="11">
        <f t="shared" si="142"/>
        <v>41829.935717592591</v>
      </c>
      <c r="S3061" s="11">
        <f t="shared" si="143"/>
        <v>41859.935717592591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1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 s="13" t="s">
        <v>8319</v>
      </c>
      <c r="Q3062" t="s">
        <v>8359</v>
      </c>
      <c r="R3062" s="11">
        <f t="shared" si="142"/>
        <v>42245.274699074071</v>
      </c>
      <c r="S3062" s="11">
        <f t="shared" si="143"/>
        <v>42275.274699074071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1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 s="13" t="s">
        <v>8319</v>
      </c>
      <c r="Q3063" t="s">
        <v>8359</v>
      </c>
      <c r="R3063" s="11">
        <f t="shared" si="142"/>
        <v>41834.784120370372</v>
      </c>
      <c r="S3063" s="11">
        <f t="shared" si="143"/>
        <v>41864.784120370372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1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 s="13" t="s">
        <v>8319</v>
      </c>
      <c r="Q3064" t="s">
        <v>8359</v>
      </c>
      <c r="R3064" s="11">
        <f t="shared" si="142"/>
        <v>42248.535787037035</v>
      </c>
      <c r="S3064" s="11">
        <f t="shared" si="143"/>
        <v>42277.75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1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 s="13" t="s">
        <v>8319</v>
      </c>
      <c r="Q3065" t="s">
        <v>8359</v>
      </c>
      <c r="R3065" s="11">
        <f t="shared" si="142"/>
        <v>42630.922893518517</v>
      </c>
      <c r="S3065" s="11">
        <f t="shared" si="143"/>
        <v>42665.922893518517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1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 s="13" t="s">
        <v>8319</v>
      </c>
      <c r="Q3066" t="s">
        <v>8359</v>
      </c>
      <c r="R3066" s="11">
        <f t="shared" si="142"/>
        <v>42299.130162037036</v>
      </c>
      <c r="S3066" s="11">
        <f t="shared" si="143"/>
        <v>42330.290972222225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1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 s="13" t="s">
        <v>8319</v>
      </c>
      <c r="Q3067" t="s">
        <v>8359</v>
      </c>
      <c r="R3067" s="11">
        <f t="shared" si="142"/>
        <v>41825.055231481485</v>
      </c>
      <c r="S3067" s="11">
        <f t="shared" si="143"/>
        <v>41850.055231481485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1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 s="13" t="s">
        <v>8319</v>
      </c>
      <c r="Q3068" t="s">
        <v>8359</v>
      </c>
      <c r="R3068" s="11">
        <f t="shared" si="142"/>
        <v>42531.228437500002</v>
      </c>
      <c r="S3068" s="11">
        <f t="shared" si="143"/>
        <v>42561.228437500002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1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 s="13" t="s">
        <v>8319</v>
      </c>
      <c r="Q3069" t="s">
        <v>8359</v>
      </c>
      <c r="R3069" s="11">
        <f t="shared" si="142"/>
        <v>42226.938414351855</v>
      </c>
      <c r="S3069" s="11">
        <f t="shared" si="143"/>
        <v>42256.938414351855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1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 s="13" t="s">
        <v>8319</v>
      </c>
      <c r="Q3070" t="s">
        <v>8359</v>
      </c>
      <c r="R3070" s="11">
        <f t="shared" si="142"/>
        <v>42263.691574074073</v>
      </c>
      <c r="S3070" s="11">
        <f t="shared" si="143"/>
        <v>42293.691574074073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1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 s="13" t="s">
        <v>8319</v>
      </c>
      <c r="Q3071" t="s">
        <v>8359</v>
      </c>
      <c r="R3071" s="11">
        <f t="shared" si="142"/>
        <v>41957.833726851852</v>
      </c>
      <c r="S3071" s="11">
        <f t="shared" si="143"/>
        <v>41987.833726851852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1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 s="13" t="s">
        <v>8319</v>
      </c>
      <c r="Q3072" t="s">
        <v>8359</v>
      </c>
      <c r="R3072" s="11">
        <f t="shared" si="142"/>
        <v>42690.733437499999</v>
      </c>
      <c r="S3072" s="11">
        <f t="shared" si="143"/>
        <v>42711.733437499999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1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 s="13" t="s">
        <v>8319</v>
      </c>
      <c r="Q3073" t="s">
        <v>8359</v>
      </c>
      <c r="R3073" s="11">
        <f t="shared" si="142"/>
        <v>42097.732418981483</v>
      </c>
      <c r="S3073" s="11">
        <f t="shared" si="143"/>
        <v>42115.249305555553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1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1"/>
        <v>0</v>
      </c>
      <c r="P3074" s="13" t="s">
        <v>8319</v>
      </c>
      <c r="Q3074" t="s">
        <v>8359</v>
      </c>
      <c r="R3074" s="11">
        <f t="shared" si="142"/>
        <v>42658.690532407403</v>
      </c>
      <c r="S3074" s="11">
        <f t="shared" si="143"/>
        <v>42673.073611111111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1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4">ROUND(E3075/D3075*100,0)</f>
        <v>0</v>
      </c>
      <c r="P3075" s="13" t="s">
        <v>8319</v>
      </c>
      <c r="Q3075" t="s">
        <v>8359</v>
      </c>
      <c r="R3075" s="11">
        <f t="shared" ref="R3075:R3138" si="145">(((J3075/60)/60)/24)+DATE(1970,1,1)</f>
        <v>42111.684027777781</v>
      </c>
      <c r="S3075" s="11">
        <f t="shared" ref="S3075:S3138" si="146">(((I3075/60)/60)/24)+DATE(1970,1,1)</f>
        <v>42169.804861111115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1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 s="13" t="s">
        <v>8319</v>
      </c>
      <c r="Q3076" t="s">
        <v>8359</v>
      </c>
      <c r="R3076" s="11">
        <f t="shared" si="145"/>
        <v>42409.571284722217</v>
      </c>
      <c r="S3076" s="11">
        <f t="shared" si="146"/>
        <v>42439.571284722217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1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 s="13" t="s">
        <v>8319</v>
      </c>
      <c r="Q3077" t="s">
        <v>8359</v>
      </c>
      <c r="R3077" s="11">
        <f t="shared" si="145"/>
        <v>42551.102314814809</v>
      </c>
      <c r="S3077" s="11">
        <f t="shared" si="146"/>
        <v>42601.102314814809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1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 s="13" t="s">
        <v>8319</v>
      </c>
      <c r="Q3078" t="s">
        <v>8359</v>
      </c>
      <c r="R3078" s="11">
        <f t="shared" si="145"/>
        <v>42226.651886574073</v>
      </c>
      <c r="S3078" s="11">
        <f t="shared" si="146"/>
        <v>42286.651886574073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1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 s="13" t="s">
        <v>8319</v>
      </c>
      <c r="Q3079" t="s">
        <v>8359</v>
      </c>
      <c r="R3079" s="11">
        <f t="shared" si="145"/>
        <v>42766.956921296296</v>
      </c>
      <c r="S3079" s="11">
        <f t="shared" si="146"/>
        <v>42796.956921296296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1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 s="13" t="s">
        <v>8319</v>
      </c>
      <c r="Q3080" t="s">
        <v>8359</v>
      </c>
      <c r="R3080" s="11">
        <f t="shared" si="145"/>
        <v>42031.138831018514</v>
      </c>
      <c r="S3080" s="11">
        <f t="shared" si="146"/>
        <v>42061.138831018514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1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 s="13" t="s">
        <v>8319</v>
      </c>
      <c r="Q3081" t="s">
        <v>8359</v>
      </c>
      <c r="R3081" s="11">
        <f t="shared" si="145"/>
        <v>42055.713368055556</v>
      </c>
      <c r="S3081" s="11">
        <f t="shared" si="146"/>
        <v>42085.671701388885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1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 s="13" t="s">
        <v>8319</v>
      </c>
      <c r="Q3082" t="s">
        <v>8359</v>
      </c>
      <c r="R3082" s="11">
        <f t="shared" si="145"/>
        <v>41940.028287037036</v>
      </c>
      <c r="S3082" s="11">
        <f t="shared" si="146"/>
        <v>42000.0699537037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1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 s="13" t="s">
        <v>8319</v>
      </c>
      <c r="Q3083" t="s">
        <v>8359</v>
      </c>
      <c r="R3083" s="11">
        <f t="shared" si="145"/>
        <v>42237.181608796294</v>
      </c>
      <c r="S3083" s="11">
        <f t="shared" si="146"/>
        <v>42267.181608796294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1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 s="13" t="s">
        <v>8319</v>
      </c>
      <c r="Q3084" t="s">
        <v>8359</v>
      </c>
      <c r="R3084" s="11">
        <f t="shared" si="145"/>
        <v>42293.922986111109</v>
      </c>
      <c r="S3084" s="11">
        <f t="shared" si="146"/>
        <v>42323.96465277778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1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 s="13" t="s">
        <v>8319</v>
      </c>
      <c r="Q3085" t="s">
        <v>8359</v>
      </c>
      <c r="R3085" s="11">
        <f t="shared" si="145"/>
        <v>41853.563402777778</v>
      </c>
      <c r="S3085" s="11">
        <f t="shared" si="146"/>
        <v>41883.208333333336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1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 s="13" t="s">
        <v>8319</v>
      </c>
      <c r="Q3086" t="s">
        <v>8359</v>
      </c>
      <c r="R3086" s="11">
        <f t="shared" si="145"/>
        <v>42100.723738425921</v>
      </c>
      <c r="S3086" s="11">
        <f t="shared" si="146"/>
        <v>42129.783333333333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1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 s="13" t="s">
        <v>8319</v>
      </c>
      <c r="Q3087" t="s">
        <v>8359</v>
      </c>
      <c r="R3087" s="11">
        <f t="shared" si="145"/>
        <v>42246.883784722217</v>
      </c>
      <c r="S3087" s="11">
        <f t="shared" si="146"/>
        <v>42276.883784722217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1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 s="13" t="s">
        <v>8319</v>
      </c>
      <c r="Q3088" t="s">
        <v>8359</v>
      </c>
      <c r="R3088" s="11">
        <f t="shared" si="145"/>
        <v>42173.67082175926</v>
      </c>
      <c r="S3088" s="11">
        <f t="shared" si="146"/>
        <v>42233.67082175926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1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 s="13" t="s">
        <v>8319</v>
      </c>
      <c r="Q3089" t="s">
        <v>8359</v>
      </c>
      <c r="R3089" s="11">
        <f t="shared" si="145"/>
        <v>42665.150347222225</v>
      </c>
      <c r="S3089" s="11">
        <f t="shared" si="146"/>
        <v>42725.192013888889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1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 s="13" t="s">
        <v>8319</v>
      </c>
      <c r="Q3090" t="s">
        <v>8359</v>
      </c>
      <c r="R3090" s="11">
        <f t="shared" si="145"/>
        <v>41981.57230324074</v>
      </c>
      <c r="S3090" s="11">
        <f t="shared" si="146"/>
        <v>42012.570138888885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1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 s="13" t="s">
        <v>8319</v>
      </c>
      <c r="Q3091" t="s">
        <v>8359</v>
      </c>
      <c r="R3091" s="11">
        <f t="shared" si="145"/>
        <v>42528.542627314819</v>
      </c>
      <c r="S3091" s="11">
        <f t="shared" si="146"/>
        <v>42560.082638888889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1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 s="13" t="s">
        <v>8319</v>
      </c>
      <c r="Q3092" t="s">
        <v>8359</v>
      </c>
      <c r="R3092" s="11">
        <f t="shared" si="145"/>
        <v>42065.818807870368</v>
      </c>
      <c r="S3092" s="11">
        <f t="shared" si="146"/>
        <v>42125.777141203704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1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 s="13" t="s">
        <v>8319</v>
      </c>
      <c r="Q3093" t="s">
        <v>8359</v>
      </c>
      <c r="R3093" s="11">
        <f t="shared" si="145"/>
        <v>42566.948414351849</v>
      </c>
      <c r="S3093" s="11">
        <f t="shared" si="146"/>
        <v>42596.948414351849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1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 s="13" t="s">
        <v>8319</v>
      </c>
      <c r="Q3094" t="s">
        <v>8359</v>
      </c>
      <c r="R3094" s="11">
        <f t="shared" si="145"/>
        <v>42255.619351851856</v>
      </c>
      <c r="S3094" s="11">
        <f t="shared" si="146"/>
        <v>42292.916666666672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1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 s="13" t="s">
        <v>8319</v>
      </c>
      <c r="Q3095" t="s">
        <v>8359</v>
      </c>
      <c r="R3095" s="11">
        <f t="shared" si="145"/>
        <v>41760.909039351849</v>
      </c>
      <c r="S3095" s="11">
        <f t="shared" si="146"/>
        <v>41791.165972222225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1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 s="13" t="s">
        <v>8319</v>
      </c>
      <c r="Q3096" t="s">
        <v>8359</v>
      </c>
      <c r="R3096" s="11">
        <f t="shared" si="145"/>
        <v>42207.795787037037</v>
      </c>
      <c r="S3096" s="11">
        <f t="shared" si="146"/>
        <v>42267.795787037037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1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 s="13" t="s">
        <v>8319</v>
      </c>
      <c r="Q3097" t="s">
        <v>8359</v>
      </c>
      <c r="R3097" s="11">
        <f t="shared" si="145"/>
        <v>42523.025231481486</v>
      </c>
      <c r="S3097" s="11">
        <f t="shared" si="146"/>
        <v>42583.025231481486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1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 s="13" t="s">
        <v>8319</v>
      </c>
      <c r="Q3098" t="s">
        <v>8359</v>
      </c>
      <c r="R3098" s="11">
        <f t="shared" si="145"/>
        <v>42114.825532407413</v>
      </c>
      <c r="S3098" s="11">
        <f t="shared" si="146"/>
        <v>42144.825532407413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1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 s="13" t="s">
        <v>8319</v>
      </c>
      <c r="Q3099" t="s">
        <v>8359</v>
      </c>
      <c r="R3099" s="11">
        <f t="shared" si="145"/>
        <v>42629.503483796296</v>
      </c>
      <c r="S3099" s="11">
        <f t="shared" si="146"/>
        <v>42650.583333333328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1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 s="13" t="s">
        <v>8319</v>
      </c>
      <c r="Q3100" t="s">
        <v>8359</v>
      </c>
      <c r="R3100" s="11">
        <f t="shared" si="145"/>
        <v>42359.792233796295</v>
      </c>
      <c r="S3100" s="11">
        <f t="shared" si="146"/>
        <v>42408.01180555555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1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 s="13" t="s">
        <v>8319</v>
      </c>
      <c r="Q3101" t="s">
        <v>8359</v>
      </c>
      <c r="R3101" s="11">
        <f t="shared" si="145"/>
        <v>42382.189710648148</v>
      </c>
      <c r="S3101" s="11">
        <f t="shared" si="146"/>
        <v>42412.189710648148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1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 s="13" t="s">
        <v>8319</v>
      </c>
      <c r="Q3102" t="s">
        <v>8359</v>
      </c>
      <c r="R3102" s="11">
        <f t="shared" si="145"/>
        <v>41902.622395833336</v>
      </c>
      <c r="S3102" s="11">
        <f t="shared" si="146"/>
        <v>41932.622395833336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1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 s="13" t="s">
        <v>8319</v>
      </c>
      <c r="Q3103" t="s">
        <v>8359</v>
      </c>
      <c r="R3103" s="11">
        <f t="shared" si="145"/>
        <v>42171.383530092593</v>
      </c>
      <c r="S3103" s="11">
        <f t="shared" si="146"/>
        <v>42201.330555555556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1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 s="13" t="s">
        <v>8319</v>
      </c>
      <c r="Q3104" t="s">
        <v>8359</v>
      </c>
      <c r="R3104" s="11">
        <f t="shared" si="145"/>
        <v>42555.340486111112</v>
      </c>
      <c r="S3104" s="11">
        <f t="shared" si="146"/>
        <v>42605.340486111112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1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 s="13" t="s">
        <v>8319</v>
      </c>
      <c r="Q3105" t="s">
        <v>8359</v>
      </c>
      <c r="R3105" s="11">
        <f t="shared" si="145"/>
        <v>42107.156319444446</v>
      </c>
      <c r="S3105" s="11">
        <f t="shared" si="146"/>
        <v>42167.156319444446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1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 s="13" t="s">
        <v>8319</v>
      </c>
      <c r="Q3106" t="s">
        <v>8359</v>
      </c>
      <c r="R3106" s="11">
        <f t="shared" si="145"/>
        <v>42006.908692129626</v>
      </c>
      <c r="S3106" s="11">
        <f t="shared" si="146"/>
        <v>42038.083333333328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1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 s="13" t="s">
        <v>8319</v>
      </c>
      <c r="Q3107" t="s">
        <v>8359</v>
      </c>
      <c r="R3107" s="11">
        <f t="shared" si="145"/>
        <v>41876.718935185185</v>
      </c>
      <c r="S3107" s="11">
        <f t="shared" si="146"/>
        <v>41931.208333333336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1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 s="13" t="s">
        <v>8319</v>
      </c>
      <c r="Q3108" t="s">
        <v>8359</v>
      </c>
      <c r="R3108" s="11">
        <f t="shared" si="145"/>
        <v>42241.429120370376</v>
      </c>
      <c r="S3108" s="11">
        <f t="shared" si="146"/>
        <v>42263.916666666672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1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 s="13" t="s">
        <v>8319</v>
      </c>
      <c r="Q3109" t="s">
        <v>8359</v>
      </c>
      <c r="R3109" s="11">
        <f t="shared" si="145"/>
        <v>42128.814247685179</v>
      </c>
      <c r="S3109" s="11">
        <f t="shared" si="146"/>
        <v>42135.814247685179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1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 s="13" t="s">
        <v>8319</v>
      </c>
      <c r="Q3110" t="s">
        <v>8359</v>
      </c>
      <c r="R3110" s="11">
        <f t="shared" si="145"/>
        <v>42062.680486111116</v>
      </c>
      <c r="S3110" s="11">
        <f t="shared" si="146"/>
        <v>42122.638819444444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1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 s="13" t="s">
        <v>8319</v>
      </c>
      <c r="Q3111" t="s">
        <v>8359</v>
      </c>
      <c r="R3111" s="11">
        <f t="shared" si="145"/>
        <v>41844.125115740739</v>
      </c>
      <c r="S3111" s="11">
        <f t="shared" si="146"/>
        <v>41879.125115740739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1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 s="13" t="s">
        <v>8319</v>
      </c>
      <c r="Q3112" t="s">
        <v>8359</v>
      </c>
      <c r="R3112" s="11">
        <f t="shared" si="145"/>
        <v>42745.031469907408</v>
      </c>
      <c r="S3112" s="11">
        <f t="shared" si="146"/>
        <v>42785.031469907408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1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 s="13" t="s">
        <v>8319</v>
      </c>
      <c r="Q3113" t="s">
        <v>8359</v>
      </c>
      <c r="R3113" s="11">
        <f t="shared" si="145"/>
        <v>41885.595138888886</v>
      </c>
      <c r="S3113" s="11">
        <f t="shared" si="146"/>
        <v>41916.595138888886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1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 s="13" t="s">
        <v>8319</v>
      </c>
      <c r="Q3114" t="s">
        <v>8359</v>
      </c>
      <c r="R3114" s="11">
        <f t="shared" si="145"/>
        <v>42615.121921296297</v>
      </c>
      <c r="S3114" s="11">
        <f t="shared" si="146"/>
        <v>42675.121921296297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1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 s="13" t="s">
        <v>8319</v>
      </c>
      <c r="Q3115" t="s">
        <v>8359</v>
      </c>
      <c r="R3115" s="11">
        <f t="shared" si="145"/>
        <v>42081.731273148151</v>
      </c>
      <c r="S3115" s="11">
        <f t="shared" si="146"/>
        <v>42111.731273148151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1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 s="13" t="s">
        <v>8319</v>
      </c>
      <c r="Q3116" t="s">
        <v>8359</v>
      </c>
      <c r="R3116" s="11">
        <f t="shared" si="145"/>
        <v>41843.632523148146</v>
      </c>
      <c r="S3116" s="11">
        <f t="shared" si="146"/>
        <v>41903.632523148146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1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 s="13" t="s">
        <v>8319</v>
      </c>
      <c r="Q3117" t="s">
        <v>8359</v>
      </c>
      <c r="R3117" s="11">
        <f t="shared" si="145"/>
        <v>42496.447071759263</v>
      </c>
      <c r="S3117" s="11">
        <f t="shared" si="146"/>
        <v>42526.447071759263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1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 s="13" t="s">
        <v>8319</v>
      </c>
      <c r="Q3118" t="s">
        <v>8359</v>
      </c>
      <c r="R3118" s="11">
        <f t="shared" si="145"/>
        <v>42081.515335648146</v>
      </c>
      <c r="S3118" s="11">
        <f t="shared" si="146"/>
        <v>42095.515335648146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1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 s="13" t="s">
        <v>8319</v>
      </c>
      <c r="Q3119" t="s">
        <v>8359</v>
      </c>
      <c r="R3119" s="11">
        <f t="shared" si="145"/>
        <v>42509.374537037031</v>
      </c>
      <c r="S3119" s="11">
        <f t="shared" si="146"/>
        <v>42517.55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1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 s="13" t="s">
        <v>8319</v>
      </c>
      <c r="Q3120" t="s">
        <v>8359</v>
      </c>
      <c r="R3120" s="11">
        <f t="shared" si="145"/>
        <v>42534.649571759262</v>
      </c>
      <c r="S3120" s="11">
        <f t="shared" si="146"/>
        <v>42553.649571759262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1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 s="13" t="s">
        <v>8319</v>
      </c>
      <c r="Q3121" t="s">
        <v>8359</v>
      </c>
      <c r="R3121" s="11">
        <f t="shared" si="145"/>
        <v>42060.04550925926</v>
      </c>
      <c r="S3121" s="11">
        <f t="shared" si="146"/>
        <v>42090.003842592589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1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 s="13" t="s">
        <v>8319</v>
      </c>
      <c r="Q3122" t="s">
        <v>8359</v>
      </c>
      <c r="R3122" s="11">
        <f t="shared" si="145"/>
        <v>42435.942083333335</v>
      </c>
      <c r="S3122" s="11">
        <f t="shared" si="146"/>
        <v>42495.900416666671</v>
      </c>
    </row>
    <row r="3123" spans="1:19" ht="29" hidden="1" x14ac:dyDescent="0.35">
      <c r="A3123">
        <v>3121</v>
      </c>
      <c r="B3123" s="3" t="s">
        <v>3121</v>
      </c>
      <c r="C3123" s="3" t="s">
        <v>7231</v>
      </c>
      <c r="D3123" s="1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 s="13" t="s">
        <v>8319</v>
      </c>
      <c r="Q3123" t="s">
        <v>8359</v>
      </c>
      <c r="R3123" s="11">
        <f t="shared" si="145"/>
        <v>41848.679803240739</v>
      </c>
      <c r="S3123" s="11">
        <f t="shared" si="146"/>
        <v>41908.679803240739</v>
      </c>
    </row>
    <row r="3124" spans="1:19" hidden="1" x14ac:dyDescent="0.35">
      <c r="A3124">
        <v>3122</v>
      </c>
      <c r="B3124" s="3" t="s">
        <v>3122</v>
      </c>
      <c r="C3124" s="3" t="s">
        <v>7232</v>
      </c>
      <c r="D3124" s="1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 s="13" t="s">
        <v>8319</v>
      </c>
      <c r="Q3124" t="s">
        <v>8359</v>
      </c>
      <c r="R3124" s="11">
        <f t="shared" si="145"/>
        <v>42678.932083333333</v>
      </c>
      <c r="S3124" s="11">
        <f t="shared" si="146"/>
        <v>42683.973750000005</v>
      </c>
    </row>
    <row r="3125" spans="1:19" ht="43.5" hidden="1" x14ac:dyDescent="0.35">
      <c r="A3125">
        <v>3123</v>
      </c>
      <c r="B3125" s="3" t="s">
        <v>3123</v>
      </c>
      <c r="C3125" s="3" t="s">
        <v>7233</v>
      </c>
      <c r="D3125" s="1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 s="13" t="s">
        <v>8319</v>
      </c>
      <c r="Q3125" t="s">
        <v>8359</v>
      </c>
      <c r="R3125" s="11">
        <f t="shared" si="145"/>
        <v>42530.993032407408</v>
      </c>
      <c r="S3125" s="11">
        <f t="shared" si="146"/>
        <v>42560.993032407408</v>
      </c>
    </row>
    <row r="3126" spans="1:19" ht="43.5" hidden="1" x14ac:dyDescent="0.35">
      <c r="A3126">
        <v>3124</v>
      </c>
      <c r="B3126" s="3" t="s">
        <v>3124</v>
      </c>
      <c r="C3126" s="3" t="s">
        <v>7234</v>
      </c>
      <c r="D3126" s="1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 s="13" t="s">
        <v>8319</v>
      </c>
      <c r="Q3126" t="s">
        <v>8359</v>
      </c>
      <c r="R3126" s="11">
        <f t="shared" si="145"/>
        <v>41977.780104166668</v>
      </c>
      <c r="S3126" s="11">
        <f t="shared" si="146"/>
        <v>42037.780104166668</v>
      </c>
    </row>
    <row r="3127" spans="1:19" hidden="1" x14ac:dyDescent="0.35">
      <c r="A3127">
        <v>3125</v>
      </c>
      <c r="B3127" s="3" t="s">
        <v>3125</v>
      </c>
      <c r="C3127" s="3" t="s">
        <v>7235</v>
      </c>
      <c r="D3127" s="1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 s="13" t="s">
        <v>8319</v>
      </c>
      <c r="Q3127" t="s">
        <v>8359</v>
      </c>
      <c r="R3127" s="11">
        <f t="shared" si="145"/>
        <v>42346.20685185185</v>
      </c>
      <c r="S3127" s="11">
        <f t="shared" si="146"/>
        <v>42376.20685185185</v>
      </c>
    </row>
    <row r="3128" spans="1:19" ht="72.5" hidden="1" x14ac:dyDescent="0.35">
      <c r="A3128">
        <v>3126</v>
      </c>
      <c r="B3128" s="3" t="s">
        <v>3126</v>
      </c>
      <c r="C3128" s="3" t="s">
        <v>7236</v>
      </c>
      <c r="D3128" s="1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 s="13" t="s">
        <v>8319</v>
      </c>
      <c r="Q3128" t="s">
        <v>8359</v>
      </c>
      <c r="R3128" s="11">
        <f t="shared" si="145"/>
        <v>42427.01807870371</v>
      </c>
      <c r="S3128" s="11">
        <f t="shared" si="146"/>
        <v>42456.976412037038</v>
      </c>
    </row>
    <row r="3129" spans="1:19" ht="43.5" hidden="1" x14ac:dyDescent="0.35">
      <c r="A3129">
        <v>3127</v>
      </c>
      <c r="B3129" s="3" t="s">
        <v>3127</v>
      </c>
      <c r="C3129" s="3" t="s">
        <v>7237</v>
      </c>
      <c r="D3129" s="1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 s="13" t="s">
        <v>8319</v>
      </c>
      <c r="Q3129" t="s">
        <v>8359</v>
      </c>
      <c r="R3129" s="11">
        <f t="shared" si="145"/>
        <v>42034.856817129628</v>
      </c>
      <c r="S3129" s="11">
        <f t="shared" si="146"/>
        <v>42064.856817129628</v>
      </c>
    </row>
    <row r="3130" spans="1:19" ht="43.5" hidden="1" x14ac:dyDescent="0.35">
      <c r="A3130">
        <v>3128</v>
      </c>
      <c r="B3130" s="3" t="s">
        <v>3128</v>
      </c>
      <c r="C3130" s="3" t="s">
        <v>7238</v>
      </c>
      <c r="D3130" s="1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 s="13" t="s">
        <v>8319</v>
      </c>
      <c r="Q3130" t="s">
        <v>8320</v>
      </c>
      <c r="R3130" s="11">
        <f t="shared" si="145"/>
        <v>42780.825706018513</v>
      </c>
      <c r="S3130" s="11">
        <f t="shared" si="146"/>
        <v>42810.784039351856</v>
      </c>
    </row>
    <row r="3131" spans="1:19" ht="58" hidden="1" x14ac:dyDescent="0.35">
      <c r="A3131">
        <v>3129</v>
      </c>
      <c r="B3131" s="3" t="s">
        <v>3129</v>
      </c>
      <c r="C3131" s="3" t="s">
        <v>7239</v>
      </c>
      <c r="D3131" s="1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 s="13" t="s">
        <v>8319</v>
      </c>
      <c r="Q3131" t="s">
        <v>8320</v>
      </c>
      <c r="R3131" s="11">
        <f t="shared" si="145"/>
        <v>42803.842812499999</v>
      </c>
      <c r="S3131" s="11">
        <f t="shared" si="146"/>
        <v>42843.801145833335</v>
      </c>
    </row>
    <row r="3132" spans="1:19" ht="43.5" hidden="1" x14ac:dyDescent="0.35">
      <c r="A3132">
        <v>3130</v>
      </c>
      <c r="B3132" s="3" t="s">
        <v>3130</v>
      </c>
      <c r="C3132" s="3" t="s">
        <v>7240</v>
      </c>
      <c r="D3132" s="1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 s="13" t="s">
        <v>8319</v>
      </c>
      <c r="Q3132" t="s">
        <v>8320</v>
      </c>
      <c r="R3132" s="11">
        <f t="shared" si="145"/>
        <v>42808.640231481477</v>
      </c>
      <c r="S3132" s="11">
        <f t="shared" si="146"/>
        <v>42839.207638888889</v>
      </c>
    </row>
    <row r="3133" spans="1:19" ht="29" hidden="1" x14ac:dyDescent="0.35">
      <c r="A3133">
        <v>3131</v>
      </c>
      <c r="B3133" s="3" t="s">
        <v>3131</v>
      </c>
      <c r="C3133" s="3" t="s">
        <v>7241</v>
      </c>
      <c r="D3133" s="1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 s="13" t="s">
        <v>8319</v>
      </c>
      <c r="Q3133" t="s">
        <v>8320</v>
      </c>
      <c r="R3133" s="11">
        <f t="shared" si="145"/>
        <v>42803.579224537039</v>
      </c>
      <c r="S3133" s="11">
        <f t="shared" si="146"/>
        <v>42833.537557870368</v>
      </c>
    </row>
    <row r="3134" spans="1:19" ht="29" hidden="1" x14ac:dyDescent="0.35">
      <c r="A3134">
        <v>3132</v>
      </c>
      <c r="B3134" s="3" t="s">
        <v>3132</v>
      </c>
      <c r="C3134" s="3" t="s">
        <v>7242</v>
      </c>
      <c r="D3134" s="1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 s="13" t="s">
        <v>8319</v>
      </c>
      <c r="Q3134" t="s">
        <v>8320</v>
      </c>
      <c r="R3134" s="11">
        <f t="shared" si="145"/>
        <v>42786.350231481483</v>
      </c>
      <c r="S3134" s="11">
        <f t="shared" si="146"/>
        <v>42846.308564814812</v>
      </c>
    </row>
    <row r="3135" spans="1:19" ht="43.5" hidden="1" x14ac:dyDescent="0.35">
      <c r="A3135">
        <v>3133</v>
      </c>
      <c r="B3135" s="3" t="s">
        <v>3133</v>
      </c>
      <c r="C3135" s="3" t="s">
        <v>7243</v>
      </c>
      <c r="D3135" s="1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 s="13" t="s">
        <v>8319</v>
      </c>
      <c r="Q3135" t="s">
        <v>8320</v>
      </c>
      <c r="R3135" s="11">
        <f t="shared" si="145"/>
        <v>42788.565208333333</v>
      </c>
      <c r="S3135" s="11">
        <f t="shared" si="146"/>
        <v>42818.523541666669</v>
      </c>
    </row>
    <row r="3136" spans="1:19" ht="58" hidden="1" x14ac:dyDescent="0.35">
      <c r="A3136">
        <v>3134</v>
      </c>
      <c r="B3136" s="3" t="s">
        <v>3134</v>
      </c>
      <c r="C3136" s="3" t="s">
        <v>7244</v>
      </c>
      <c r="D3136" s="1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 s="13" t="s">
        <v>8319</v>
      </c>
      <c r="Q3136" t="s">
        <v>8320</v>
      </c>
      <c r="R3136" s="11">
        <f t="shared" si="145"/>
        <v>42800.720127314817</v>
      </c>
      <c r="S3136" s="11">
        <f t="shared" si="146"/>
        <v>42821.678460648152</v>
      </c>
    </row>
    <row r="3137" spans="1:19" ht="43.5" hidden="1" x14ac:dyDescent="0.35">
      <c r="A3137">
        <v>3135</v>
      </c>
      <c r="B3137" s="3" t="s">
        <v>3135</v>
      </c>
      <c r="C3137" s="3" t="s">
        <v>7245</v>
      </c>
      <c r="D3137" s="1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 s="13" t="s">
        <v>8319</v>
      </c>
      <c r="Q3137" t="s">
        <v>8320</v>
      </c>
      <c r="R3137" s="11">
        <f t="shared" si="145"/>
        <v>42807.151863425926</v>
      </c>
      <c r="S3137" s="11">
        <f t="shared" si="146"/>
        <v>42829.151863425926</v>
      </c>
    </row>
    <row r="3138" spans="1:19" ht="43.5" hidden="1" x14ac:dyDescent="0.35">
      <c r="A3138">
        <v>3136</v>
      </c>
      <c r="B3138" s="3" t="s">
        <v>3136</v>
      </c>
      <c r="C3138" s="3" t="s">
        <v>7246</v>
      </c>
      <c r="D3138" s="1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4"/>
        <v>128</v>
      </c>
      <c r="P3138" s="13" t="s">
        <v>8319</v>
      </c>
      <c r="Q3138" t="s">
        <v>8320</v>
      </c>
      <c r="R3138" s="11">
        <f t="shared" si="145"/>
        <v>42789.462430555555</v>
      </c>
      <c r="S3138" s="11">
        <f t="shared" si="146"/>
        <v>42825.957638888889</v>
      </c>
    </row>
    <row r="3139" spans="1:19" ht="29" hidden="1" x14ac:dyDescent="0.35">
      <c r="A3139">
        <v>3137</v>
      </c>
      <c r="B3139" s="3" t="s">
        <v>3137</v>
      </c>
      <c r="C3139" s="3" t="s">
        <v>7247</v>
      </c>
      <c r="D3139" s="1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7">ROUND(E3139/D3139*100,0)</f>
        <v>3</v>
      </c>
      <c r="P3139" s="13" t="s">
        <v>8319</v>
      </c>
      <c r="Q3139" t="s">
        <v>8320</v>
      </c>
      <c r="R3139" s="11">
        <f t="shared" ref="R3139:R3202" si="148">(((J3139/60)/60)/24)+DATE(1970,1,1)</f>
        <v>42807.885057870371</v>
      </c>
      <c r="S3139" s="11">
        <f t="shared" ref="S3139:S3202" si="149">(((I3139/60)/60)/24)+DATE(1970,1,1)</f>
        <v>42858.8</v>
      </c>
    </row>
    <row r="3140" spans="1:19" ht="58" hidden="1" x14ac:dyDescent="0.35">
      <c r="A3140">
        <v>3138</v>
      </c>
      <c r="B3140" s="3" t="s">
        <v>3138</v>
      </c>
      <c r="C3140" s="3" t="s">
        <v>7248</v>
      </c>
      <c r="D3140" s="1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 s="13" t="s">
        <v>8319</v>
      </c>
      <c r="Q3140" t="s">
        <v>8320</v>
      </c>
      <c r="R3140" s="11">
        <f t="shared" si="148"/>
        <v>42809.645914351851</v>
      </c>
      <c r="S3140" s="11">
        <f t="shared" si="149"/>
        <v>42828.645914351851</v>
      </c>
    </row>
    <row r="3141" spans="1:19" ht="43.5" hidden="1" x14ac:dyDescent="0.35">
      <c r="A3141">
        <v>3139</v>
      </c>
      <c r="B3141" s="3" t="s">
        <v>3139</v>
      </c>
      <c r="C3141" s="3" t="s">
        <v>7249</v>
      </c>
      <c r="D3141" s="1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 s="13" t="s">
        <v>8319</v>
      </c>
      <c r="Q3141" t="s">
        <v>8320</v>
      </c>
      <c r="R3141" s="11">
        <f t="shared" si="148"/>
        <v>42785.270370370374</v>
      </c>
      <c r="S3141" s="11">
        <f t="shared" si="149"/>
        <v>42819.189583333333</v>
      </c>
    </row>
    <row r="3142" spans="1:19" ht="58" hidden="1" x14ac:dyDescent="0.35">
      <c r="A3142">
        <v>3140</v>
      </c>
      <c r="B3142" s="3" t="s">
        <v>3140</v>
      </c>
      <c r="C3142" s="3" t="s">
        <v>7250</v>
      </c>
      <c r="D3142" s="1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 s="13" t="s">
        <v>8319</v>
      </c>
      <c r="Q3142" t="s">
        <v>8320</v>
      </c>
      <c r="R3142" s="11">
        <f t="shared" si="148"/>
        <v>42802.718784722223</v>
      </c>
      <c r="S3142" s="11">
        <f t="shared" si="149"/>
        <v>42832.677118055552</v>
      </c>
    </row>
    <row r="3143" spans="1:19" ht="58" hidden="1" x14ac:dyDescent="0.35">
      <c r="A3143">
        <v>3141</v>
      </c>
      <c r="B3143" s="3" t="s">
        <v>3141</v>
      </c>
      <c r="C3143" s="3" t="s">
        <v>7251</v>
      </c>
      <c r="D3143" s="1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 s="13" t="s">
        <v>8319</v>
      </c>
      <c r="Q3143" t="s">
        <v>8320</v>
      </c>
      <c r="R3143" s="11">
        <f t="shared" si="148"/>
        <v>42800.753333333334</v>
      </c>
      <c r="S3143" s="11">
        <f t="shared" si="149"/>
        <v>42841.833333333328</v>
      </c>
    </row>
    <row r="3144" spans="1:19" ht="43.5" hidden="1" x14ac:dyDescent="0.35">
      <c r="A3144">
        <v>3142</v>
      </c>
      <c r="B3144" s="3" t="s">
        <v>3142</v>
      </c>
      <c r="C3144" s="3" t="s">
        <v>7252</v>
      </c>
      <c r="D3144" s="1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 s="13" t="s">
        <v>8319</v>
      </c>
      <c r="Q3144" t="s">
        <v>8320</v>
      </c>
      <c r="R3144" s="11">
        <f t="shared" si="148"/>
        <v>42783.513182870374</v>
      </c>
      <c r="S3144" s="11">
        <f t="shared" si="149"/>
        <v>42813.471516203703</v>
      </c>
    </row>
    <row r="3145" spans="1:19" ht="58" hidden="1" x14ac:dyDescent="0.35">
      <c r="A3145">
        <v>3143</v>
      </c>
      <c r="B3145" s="3" t="s">
        <v>3143</v>
      </c>
      <c r="C3145" s="3" t="s">
        <v>7253</v>
      </c>
      <c r="D3145" s="1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 s="13" t="s">
        <v>8319</v>
      </c>
      <c r="Q3145" t="s">
        <v>8320</v>
      </c>
      <c r="R3145" s="11">
        <f t="shared" si="148"/>
        <v>42808.358287037037</v>
      </c>
      <c r="S3145" s="11">
        <f t="shared" si="149"/>
        <v>42834.358287037037</v>
      </c>
    </row>
    <row r="3146" spans="1:19" ht="58" hidden="1" x14ac:dyDescent="0.35">
      <c r="A3146">
        <v>3144</v>
      </c>
      <c r="B3146" s="3" t="s">
        <v>3144</v>
      </c>
      <c r="C3146" s="3" t="s">
        <v>7254</v>
      </c>
      <c r="D3146" s="1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 s="13" t="s">
        <v>8319</v>
      </c>
      <c r="Q3146" t="s">
        <v>8320</v>
      </c>
      <c r="R3146" s="11">
        <f t="shared" si="148"/>
        <v>42796.538275462968</v>
      </c>
      <c r="S3146" s="11">
        <f t="shared" si="149"/>
        <v>42813.25</v>
      </c>
    </row>
    <row r="3147" spans="1:19" ht="43.5" hidden="1" x14ac:dyDescent="0.35">
      <c r="A3147">
        <v>3145</v>
      </c>
      <c r="B3147" s="3" t="s">
        <v>3145</v>
      </c>
      <c r="C3147" s="3" t="s">
        <v>7255</v>
      </c>
      <c r="D3147" s="1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 s="13" t="s">
        <v>8319</v>
      </c>
      <c r="Q3147" t="s">
        <v>8320</v>
      </c>
      <c r="R3147" s="11">
        <f t="shared" si="148"/>
        <v>42762.040902777779</v>
      </c>
      <c r="S3147" s="11">
        <f t="shared" si="149"/>
        <v>42821.999236111107</v>
      </c>
    </row>
    <row r="3148" spans="1:19" ht="43.5" hidden="1" x14ac:dyDescent="0.35">
      <c r="A3148">
        <v>3146</v>
      </c>
      <c r="B3148" s="3" t="s">
        <v>3146</v>
      </c>
      <c r="C3148" s="3" t="s">
        <v>7256</v>
      </c>
      <c r="D3148" s="1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 s="13" t="s">
        <v>8319</v>
      </c>
      <c r="Q3148" t="s">
        <v>8320</v>
      </c>
      <c r="R3148" s="11">
        <f t="shared" si="148"/>
        <v>42796.682476851856</v>
      </c>
      <c r="S3148" s="11">
        <f t="shared" si="149"/>
        <v>42841.640810185185</v>
      </c>
    </row>
    <row r="3149" spans="1:19" ht="43.5" hidden="1" x14ac:dyDescent="0.35">
      <c r="A3149">
        <v>3147</v>
      </c>
      <c r="B3149" s="3" t="s">
        <v>3147</v>
      </c>
      <c r="C3149" s="3" t="s">
        <v>7257</v>
      </c>
      <c r="D3149" s="1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 s="13" t="s">
        <v>8319</v>
      </c>
      <c r="Q3149" t="s">
        <v>8320</v>
      </c>
      <c r="R3149" s="11">
        <f t="shared" si="148"/>
        <v>41909.969386574077</v>
      </c>
      <c r="S3149" s="11">
        <f t="shared" si="149"/>
        <v>41950.011053240742</v>
      </c>
    </row>
    <row r="3150" spans="1:19" ht="29" hidden="1" x14ac:dyDescent="0.35">
      <c r="A3150">
        <v>3148</v>
      </c>
      <c r="B3150" s="3" t="s">
        <v>3148</v>
      </c>
      <c r="C3150" s="3" t="s">
        <v>7258</v>
      </c>
      <c r="D3150" s="1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 s="13" t="s">
        <v>8319</v>
      </c>
      <c r="Q3150" t="s">
        <v>8320</v>
      </c>
      <c r="R3150" s="11">
        <f t="shared" si="148"/>
        <v>41891.665324074071</v>
      </c>
      <c r="S3150" s="11">
        <f t="shared" si="149"/>
        <v>41913.166666666664</v>
      </c>
    </row>
    <row r="3151" spans="1:19" ht="43.5" hidden="1" x14ac:dyDescent="0.35">
      <c r="A3151">
        <v>3149</v>
      </c>
      <c r="B3151" s="3" t="s">
        <v>3149</v>
      </c>
      <c r="C3151" s="3" t="s">
        <v>7259</v>
      </c>
      <c r="D3151" s="1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 s="13" t="s">
        <v>8319</v>
      </c>
      <c r="Q3151" t="s">
        <v>8320</v>
      </c>
      <c r="R3151" s="11">
        <f t="shared" si="148"/>
        <v>41226.017361111109</v>
      </c>
      <c r="S3151" s="11">
        <f t="shared" si="149"/>
        <v>41250.083333333336</v>
      </c>
    </row>
    <row r="3152" spans="1:19" ht="58" hidden="1" x14ac:dyDescent="0.35">
      <c r="A3152">
        <v>3150</v>
      </c>
      <c r="B3152" s="3" t="s">
        <v>3150</v>
      </c>
      <c r="C3152" s="3" t="s">
        <v>7260</v>
      </c>
      <c r="D3152" s="1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 s="13" t="s">
        <v>8319</v>
      </c>
      <c r="Q3152" t="s">
        <v>8320</v>
      </c>
      <c r="R3152" s="11">
        <f t="shared" si="148"/>
        <v>40478.263923611114</v>
      </c>
      <c r="S3152" s="11">
        <f t="shared" si="149"/>
        <v>40568.166666666664</v>
      </c>
    </row>
    <row r="3153" spans="1:19" ht="43.5" hidden="1" x14ac:dyDescent="0.35">
      <c r="A3153">
        <v>3151</v>
      </c>
      <c r="B3153" s="3" t="s">
        <v>3151</v>
      </c>
      <c r="C3153" s="3" t="s">
        <v>7261</v>
      </c>
      <c r="D3153" s="1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 s="13" t="s">
        <v>8319</v>
      </c>
      <c r="Q3153" t="s">
        <v>8320</v>
      </c>
      <c r="R3153" s="11">
        <f t="shared" si="148"/>
        <v>41862.83997685185</v>
      </c>
      <c r="S3153" s="11">
        <f t="shared" si="149"/>
        <v>41892.83997685185</v>
      </c>
    </row>
    <row r="3154" spans="1:19" ht="43.5" hidden="1" x14ac:dyDescent="0.35">
      <c r="A3154">
        <v>3152</v>
      </c>
      <c r="B3154" s="3" t="s">
        <v>3152</v>
      </c>
      <c r="C3154" s="3" t="s">
        <v>7262</v>
      </c>
      <c r="D3154" s="1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 s="13" t="s">
        <v>8319</v>
      </c>
      <c r="Q3154" t="s">
        <v>8320</v>
      </c>
      <c r="R3154" s="11">
        <f t="shared" si="148"/>
        <v>41550.867673611108</v>
      </c>
      <c r="S3154" s="11">
        <f t="shared" si="149"/>
        <v>41580.867673611108</v>
      </c>
    </row>
    <row r="3155" spans="1:19" ht="43.5" hidden="1" x14ac:dyDescent="0.35">
      <c r="A3155">
        <v>3153</v>
      </c>
      <c r="B3155" s="3" t="s">
        <v>3153</v>
      </c>
      <c r="C3155" s="3" t="s">
        <v>7263</v>
      </c>
      <c r="D3155" s="1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 s="13" t="s">
        <v>8319</v>
      </c>
      <c r="Q3155" t="s">
        <v>8320</v>
      </c>
      <c r="R3155" s="11">
        <f t="shared" si="148"/>
        <v>40633.154363425929</v>
      </c>
      <c r="S3155" s="11">
        <f t="shared" si="149"/>
        <v>40664.207638888889</v>
      </c>
    </row>
    <row r="3156" spans="1:19" ht="43.5" hidden="1" x14ac:dyDescent="0.35">
      <c r="A3156">
        <v>3154</v>
      </c>
      <c r="B3156" s="3" t="s">
        <v>3154</v>
      </c>
      <c r="C3156" s="3" t="s">
        <v>7264</v>
      </c>
      <c r="D3156" s="1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 s="13" t="s">
        <v>8319</v>
      </c>
      <c r="Q3156" t="s">
        <v>8320</v>
      </c>
      <c r="R3156" s="11">
        <f t="shared" si="148"/>
        <v>40970.875671296293</v>
      </c>
      <c r="S3156" s="11">
        <f t="shared" si="149"/>
        <v>41000.834004629629</v>
      </c>
    </row>
    <row r="3157" spans="1:19" ht="43.5" hidden="1" x14ac:dyDescent="0.35">
      <c r="A3157">
        <v>3155</v>
      </c>
      <c r="B3157" s="3" t="s">
        <v>3155</v>
      </c>
      <c r="C3157" s="3" t="s">
        <v>7265</v>
      </c>
      <c r="D3157" s="1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 s="13" t="s">
        <v>8319</v>
      </c>
      <c r="Q3157" t="s">
        <v>8320</v>
      </c>
      <c r="R3157" s="11">
        <f t="shared" si="148"/>
        <v>41233.499131944445</v>
      </c>
      <c r="S3157" s="11">
        <f t="shared" si="149"/>
        <v>41263.499131944445</v>
      </c>
    </row>
    <row r="3158" spans="1:19" ht="43.5" hidden="1" x14ac:dyDescent="0.35">
      <c r="A3158">
        <v>3156</v>
      </c>
      <c r="B3158" s="3" t="s">
        <v>3156</v>
      </c>
      <c r="C3158" s="3" t="s">
        <v>7266</v>
      </c>
      <c r="D3158" s="1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 s="13" t="s">
        <v>8319</v>
      </c>
      <c r="Q3158" t="s">
        <v>8320</v>
      </c>
      <c r="R3158" s="11">
        <f t="shared" si="148"/>
        <v>41026.953055555554</v>
      </c>
      <c r="S3158" s="11">
        <f t="shared" si="149"/>
        <v>41061.953055555554</v>
      </c>
    </row>
    <row r="3159" spans="1:19" ht="29" hidden="1" x14ac:dyDescent="0.35">
      <c r="A3159">
        <v>3157</v>
      </c>
      <c r="B3159" s="3" t="s">
        <v>3157</v>
      </c>
      <c r="C3159" s="3" t="s">
        <v>7267</v>
      </c>
      <c r="D3159" s="1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 s="13" t="s">
        <v>8319</v>
      </c>
      <c r="Q3159" t="s">
        <v>8320</v>
      </c>
      <c r="R3159" s="11">
        <f t="shared" si="148"/>
        <v>41829.788252314815</v>
      </c>
      <c r="S3159" s="11">
        <f t="shared" si="149"/>
        <v>41839.208333333336</v>
      </c>
    </row>
    <row r="3160" spans="1:19" ht="29" hidden="1" x14ac:dyDescent="0.35">
      <c r="A3160">
        <v>3158</v>
      </c>
      <c r="B3160" s="3" t="s">
        <v>3158</v>
      </c>
      <c r="C3160" s="3" t="s">
        <v>7268</v>
      </c>
      <c r="D3160" s="1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 s="13" t="s">
        <v>8319</v>
      </c>
      <c r="Q3160" t="s">
        <v>8320</v>
      </c>
      <c r="R3160" s="11">
        <f t="shared" si="148"/>
        <v>41447.839722222219</v>
      </c>
      <c r="S3160" s="11">
        <f t="shared" si="149"/>
        <v>41477.839722222219</v>
      </c>
    </row>
    <row r="3161" spans="1:19" ht="43.5" hidden="1" x14ac:dyDescent="0.35">
      <c r="A3161">
        <v>3159</v>
      </c>
      <c r="B3161" s="3" t="s">
        <v>3159</v>
      </c>
      <c r="C3161" s="3" t="s">
        <v>7269</v>
      </c>
      <c r="D3161" s="1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 s="13" t="s">
        <v>8319</v>
      </c>
      <c r="Q3161" t="s">
        <v>8320</v>
      </c>
      <c r="R3161" s="11">
        <f t="shared" si="148"/>
        <v>40884.066678240742</v>
      </c>
      <c r="S3161" s="11">
        <f t="shared" si="149"/>
        <v>40926.958333333336</v>
      </c>
    </row>
    <row r="3162" spans="1:19" ht="43.5" hidden="1" x14ac:dyDescent="0.35">
      <c r="A3162">
        <v>3160</v>
      </c>
      <c r="B3162" s="3" t="s">
        <v>3160</v>
      </c>
      <c r="C3162" s="3" t="s">
        <v>7270</v>
      </c>
      <c r="D3162" s="1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 s="13" t="s">
        <v>8319</v>
      </c>
      <c r="Q3162" t="s">
        <v>8320</v>
      </c>
      <c r="R3162" s="11">
        <f t="shared" si="148"/>
        <v>41841.26489583333</v>
      </c>
      <c r="S3162" s="11">
        <f t="shared" si="149"/>
        <v>41864.207638888889</v>
      </c>
    </row>
    <row r="3163" spans="1:19" ht="58" hidden="1" x14ac:dyDescent="0.35">
      <c r="A3163">
        <v>3161</v>
      </c>
      <c r="B3163" s="3" t="s">
        <v>3161</v>
      </c>
      <c r="C3163" s="3" t="s">
        <v>7271</v>
      </c>
      <c r="D3163" s="1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 s="13" t="s">
        <v>8319</v>
      </c>
      <c r="Q3163" t="s">
        <v>8320</v>
      </c>
      <c r="R3163" s="11">
        <f t="shared" si="148"/>
        <v>41897.536134259259</v>
      </c>
      <c r="S3163" s="11">
        <f t="shared" si="149"/>
        <v>41927.536134259259</v>
      </c>
    </row>
    <row r="3164" spans="1:19" ht="58" hidden="1" x14ac:dyDescent="0.35">
      <c r="A3164">
        <v>3162</v>
      </c>
      <c r="B3164" s="3" t="s">
        <v>3162</v>
      </c>
      <c r="C3164" s="3" t="s">
        <v>7272</v>
      </c>
      <c r="D3164" s="1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 s="13" t="s">
        <v>8319</v>
      </c>
      <c r="Q3164" t="s">
        <v>8320</v>
      </c>
      <c r="R3164" s="11">
        <f t="shared" si="148"/>
        <v>41799.685902777775</v>
      </c>
      <c r="S3164" s="11">
        <f t="shared" si="149"/>
        <v>41827.083333333336</v>
      </c>
    </row>
    <row r="3165" spans="1:19" ht="43.5" hidden="1" x14ac:dyDescent="0.35">
      <c r="A3165">
        <v>3163</v>
      </c>
      <c r="B3165" s="3" t="s">
        <v>3163</v>
      </c>
      <c r="C3165" s="3" t="s">
        <v>7273</v>
      </c>
      <c r="D3165" s="1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 s="13" t="s">
        <v>8319</v>
      </c>
      <c r="Q3165" t="s">
        <v>8320</v>
      </c>
      <c r="R3165" s="11">
        <f t="shared" si="148"/>
        <v>41775.753761574073</v>
      </c>
      <c r="S3165" s="11">
        <f t="shared" si="149"/>
        <v>41805.753761574073</v>
      </c>
    </row>
    <row r="3166" spans="1:19" ht="58" hidden="1" x14ac:dyDescent="0.35">
      <c r="A3166">
        <v>3164</v>
      </c>
      <c r="B3166" s="3" t="s">
        <v>3164</v>
      </c>
      <c r="C3166" s="3" t="s">
        <v>7274</v>
      </c>
      <c r="D3166" s="1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 s="13" t="s">
        <v>8319</v>
      </c>
      <c r="Q3166" t="s">
        <v>8320</v>
      </c>
      <c r="R3166" s="11">
        <f t="shared" si="148"/>
        <v>41766.80572916667</v>
      </c>
      <c r="S3166" s="11">
        <f t="shared" si="149"/>
        <v>41799.80572916667</v>
      </c>
    </row>
    <row r="3167" spans="1:19" ht="58" hidden="1" x14ac:dyDescent="0.35">
      <c r="A3167">
        <v>3165</v>
      </c>
      <c r="B3167" s="3" t="s">
        <v>3165</v>
      </c>
      <c r="C3167" s="3" t="s">
        <v>7275</v>
      </c>
      <c r="D3167" s="1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 s="13" t="s">
        <v>8319</v>
      </c>
      <c r="Q3167" t="s">
        <v>8320</v>
      </c>
      <c r="R3167" s="11">
        <f t="shared" si="148"/>
        <v>40644.159259259257</v>
      </c>
      <c r="S3167" s="11">
        <f t="shared" si="149"/>
        <v>40666.165972222225</v>
      </c>
    </row>
    <row r="3168" spans="1:19" ht="43.5" hidden="1" x14ac:dyDescent="0.35">
      <c r="A3168">
        <v>3166</v>
      </c>
      <c r="B3168" s="3" t="s">
        <v>3166</v>
      </c>
      <c r="C3168" s="3" t="s">
        <v>7276</v>
      </c>
      <c r="D3168" s="1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 s="13" t="s">
        <v>8319</v>
      </c>
      <c r="Q3168" t="s">
        <v>8320</v>
      </c>
      <c r="R3168" s="11">
        <f t="shared" si="148"/>
        <v>41940.69158564815</v>
      </c>
      <c r="S3168" s="11">
        <f t="shared" si="149"/>
        <v>41969.332638888889</v>
      </c>
    </row>
    <row r="3169" spans="1:19" ht="29" hidden="1" x14ac:dyDescent="0.35">
      <c r="A3169">
        <v>3167</v>
      </c>
      <c r="B3169" s="3" t="s">
        <v>3167</v>
      </c>
      <c r="C3169" s="3" t="s">
        <v>7277</v>
      </c>
      <c r="D3169" s="1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 s="13" t="s">
        <v>8319</v>
      </c>
      <c r="Q3169" t="s">
        <v>8320</v>
      </c>
      <c r="R3169" s="11">
        <f t="shared" si="148"/>
        <v>41839.175706018519</v>
      </c>
      <c r="S3169" s="11">
        <f t="shared" si="149"/>
        <v>41853.175706018519</v>
      </c>
    </row>
    <row r="3170" spans="1:19" ht="43.5" hidden="1" x14ac:dyDescent="0.35">
      <c r="A3170">
        <v>3168</v>
      </c>
      <c r="B3170" s="3" t="s">
        <v>3168</v>
      </c>
      <c r="C3170" s="3" t="s">
        <v>7278</v>
      </c>
      <c r="D3170" s="1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 s="13" t="s">
        <v>8319</v>
      </c>
      <c r="Q3170" t="s">
        <v>8320</v>
      </c>
      <c r="R3170" s="11">
        <f t="shared" si="148"/>
        <v>41772.105937500004</v>
      </c>
      <c r="S3170" s="11">
        <f t="shared" si="149"/>
        <v>41803.916666666664</v>
      </c>
    </row>
    <row r="3171" spans="1:19" ht="29" hidden="1" x14ac:dyDescent="0.35">
      <c r="A3171">
        <v>3169</v>
      </c>
      <c r="B3171" s="3" t="s">
        <v>3169</v>
      </c>
      <c r="C3171" s="3" t="s">
        <v>7279</v>
      </c>
      <c r="D3171" s="1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 s="13" t="s">
        <v>8319</v>
      </c>
      <c r="Q3171" t="s">
        <v>8320</v>
      </c>
      <c r="R3171" s="11">
        <f t="shared" si="148"/>
        <v>41591.737974537034</v>
      </c>
      <c r="S3171" s="11">
        <f t="shared" si="149"/>
        <v>41621.207638888889</v>
      </c>
    </row>
    <row r="3172" spans="1:19" ht="43.5" hidden="1" x14ac:dyDescent="0.35">
      <c r="A3172">
        <v>3170</v>
      </c>
      <c r="B3172" s="3" t="s">
        <v>3170</v>
      </c>
      <c r="C3172" s="3" t="s">
        <v>7280</v>
      </c>
      <c r="D3172" s="1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 s="13" t="s">
        <v>8319</v>
      </c>
      <c r="Q3172" t="s">
        <v>8320</v>
      </c>
      <c r="R3172" s="11">
        <f t="shared" si="148"/>
        <v>41789.080370370371</v>
      </c>
      <c r="S3172" s="11">
        <f t="shared" si="149"/>
        <v>41822.166666666664</v>
      </c>
    </row>
    <row r="3173" spans="1:19" ht="58" hidden="1" x14ac:dyDescent="0.35">
      <c r="A3173">
        <v>3171</v>
      </c>
      <c r="B3173" s="3" t="s">
        <v>3171</v>
      </c>
      <c r="C3173" s="3" t="s">
        <v>7281</v>
      </c>
      <c r="D3173" s="1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 s="13" t="s">
        <v>8319</v>
      </c>
      <c r="Q3173" t="s">
        <v>8320</v>
      </c>
      <c r="R3173" s="11">
        <f t="shared" si="148"/>
        <v>42466.608310185184</v>
      </c>
      <c r="S3173" s="11">
        <f t="shared" si="149"/>
        <v>42496.608310185184</v>
      </c>
    </row>
    <row r="3174" spans="1:19" ht="43.5" hidden="1" x14ac:dyDescent="0.35">
      <c r="A3174">
        <v>3172</v>
      </c>
      <c r="B3174" s="3" t="s">
        <v>3172</v>
      </c>
      <c r="C3174" s="3" t="s">
        <v>7282</v>
      </c>
      <c r="D3174" s="1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 s="13" t="s">
        <v>8319</v>
      </c>
      <c r="Q3174" t="s">
        <v>8320</v>
      </c>
      <c r="R3174" s="11">
        <f t="shared" si="148"/>
        <v>40923.729953703703</v>
      </c>
      <c r="S3174" s="11">
        <f t="shared" si="149"/>
        <v>40953.729953703703</v>
      </c>
    </row>
    <row r="3175" spans="1:19" ht="43.5" hidden="1" x14ac:dyDescent="0.35">
      <c r="A3175">
        <v>3173</v>
      </c>
      <c r="B3175" s="3" t="s">
        <v>3173</v>
      </c>
      <c r="C3175" s="3" t="s">
        <v>7283</v>
      </c>
      <c r="D3175" s="1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 s="13" t="s">
        <v>8319</v>
      </c>
      <c r="Q3175" t="s">
        <v>8320</v>
      </c>
      <c r="R3175" s="11">
        <f t="shared" si="148"/>
        <v>41878.878379629627</v>
      </c>
      <c r="S3175" s="11">
        <f t="shared" si="149"/>
        <v>41908.878379629627</v>
      </c>
    </row>
    <row r="3176" spans="1:19" ht="58" hidden="1" x14ac:dyDescent="0.35">
      <c r="A3176">
        <v>3174</v>
      </c>
      <c r="B3176" s="3" t="s">
        <v>3174</v>
      </c>
      <c r="C3176" s="3" t="s">
        <v>7284</v>
      </c>
      <c r="D3176" s="1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 s="13" t="s">
        <v>8319</v>
      </c>
      <c r="Q3176" t="s">
        <v>8320</v>
      </c>
      <c r="R3176" s="11">
        <f t="shared" si="148"/>
        <v>41862.864675925928</v>
      </c>
      <c r="S3176" s="11">
        <f t="shared" si="149"/>
        <v>41876.864675925928</v>
      </c>
    </row>
    <row r="3177" spans="1:19" ht="58" hidden="1" x14ac:dyDescent="0.35">
      <c r="A3177">
        <v>3175</v>
      </c>
      <c r="B3177" s="3" t="s">
        <v>3175</v>
      </c>
      <c r="C3177" s="3" t="s">
        <v>7285</v>
      </c>
      <c r="D3177" s="1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 s="13" t="s">
        <v>8319</v>
      </c>
      <c r="Q3177" t="s">
        <v>8320</v>
      </c>
      <c r="R3177" s="11">
        <f t="shared" si="148"/>
        <v>40531.886886574073</v>
      </c>
      <c r="S3177" s="11">
        <f t="shared" si="149"/>
        <v>40591.886886574073</v>
      </c>
    </row>
    <row r="3178" spans="1:19" ht="58" hidden="1" x14ac:dyDescent="0.35">
      <c r="A3178">
        <v>3176</v>
      </c>
      <c r="B3178" s="3" t="s">
        <v>3176</v>
      </c>
      <c r="C3178" s="3" t="s">
        <v>7286</v>
      </c>
      <c r="D3178" s="1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 s="13" t="s">
        <v>8319</v>
      </c>
      <c r="Q3178" t="s">
        <v>8320</v>
      </c>
      <c r="R3178" s="11">
        <f t="shared" si="148"/>
        <v>41477.930914351848</v>
      </c>
      <c r="S3178" s="11">
        <f t="shared" si="149"/>
        <v>41504.625</v>
      </c>
    </row>
    <row r="3179" spans="1:19" ht="43.5" hidden="1" x14ac:dyDescent="0.35">
      <c r="A3179">
        <v>3177</v>
      </c>
      <c r="B3179" s="3" t="s">
        <v>3177</v>
      </c>
      <c r="C3179" s="3" t="s">
        <v>7287</v>
      </c>
      <c r="D3179" s="1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 s="13" t="s">
        <v>8319</v>
      </c>
      <c r="Q3179" t="s">
        <v>8320</v>
      </c>
      <c r="R3179" s="11">
        <f t="shared" si="148"/>
        <v>41781.666770833333</v>
      </c>
      <c r="S3179" s="11">
        <f t="shared" si="149"/>
        <v>41811.666770833333</v>
      </c>
    </row>
    <row r="3180" spans="1:19" ht="58" hidden="1" x14ac:dyDescent="0.35">
      <c r="A3180">
        <v>3178</v>
      </c>
      <c r="B3180" s="3" t="s">
        <v>3178</v>
      </c>
      <c r="C3180" s="3" t="s">
        <v>7288</v>
      </c>
      <c r="D3180" s="1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 s="13" t="s">
        <v>8319</v>
      </c>
      <c r="Q3180" t="s">
        <v>8320</v>
      </c>
      <c r="R3180" s="11">
        <f t="shared" si="148"/>
        <v>41806.605034722219</v>
      </c>
      <c r="S3180" s="11">
        <f t="shared" si="149"/>
        <v>41836.605034722219</v>
      </c>
    </row>
    <row r="3181" spans="1:19" ht="43.5" hidden="1" x14ac:dyDescent="0.35">
      <c r="A3181">
        <v>3179</v>
      </c>
      <c r="B3181" s="3" t="s">
        <v>3179</v>
      </c>
      <c r="C3181" s="3" t="s">
        <v>7289</v>
      </c>
      <c r="D3181" s="1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 s="13" t="s">
        <v>8319</v>
      </c>
      <c r="Q3181" t="s">
        <v>8320</v>
      </c>
      <c r="R3181" s="11">
        <f t="shared" si="148"/>
        <v>41375.702210648145</v>
      </c>
      <c r="S3181" s="11">
        <f t="shared" si="149"/>
        <v>41400.702210648145</v>
      </c>
    </row>
    <row r="3182" spans="1:19" ht="43.5" hidden="1" x14ac:dyDescent="0.35">
      <c r="A3182">
        <v>3180</v>
      </c>
      <c r="B3182" s="3" t="s">
        <v>3180</v>
      </c>
      <c r="C3182" s="3" t="s">
        <v>7290</v>
      </c>
      <c r="D3182" s="1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 s="13" t="s">
        <v>8319</v>
      </c>
      <c r="Q3182" t="s">
        <v>8320</v>
      </c>
      <c r="R3182" s="11">
        <f t="shared" si="148"/>
        <v>41780.412604166668</v>
      </c>
      <c r="S3182" s="11">
        <f t="shared" si="149"/>
        <v>41810.412604166668</v>
      </c>
    </row>
    <row r="3183" spans="1:19" ht="43.5" hidden="1" x14ac:dyDescent="0.35">
      <c r="A3183">
        <v>3181</v>
      </c>
      <c r="B3183" s="3" t="s">
        <v>3181</v>
      </c>
      <c r="C3183" s="3" t="s">
        <v>7291</v>
      </c>
      <c r="D3183" s="1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 s="13" t="s">
        <v>8319</v>
      </c>
      <c r="Q3183" t="s">
        <v>8320</v>
      </c>
      <c r="R3183" s="11">
        <f t="shared" si="148"/>
        <v>41779.310034722221</v>
      </c>
      <c r="S3183" s="11">
        <f t="shared" si="149"/>
        <v>41805.666666666664</v>
      </c>
    </row>
    <row r="3184" spans="1:19" ht="58" hidden="1" x14ac:dyDescent="0.35">
      <c r="A3184">
        <v>3182</v>
      </c>
      <c r="B3184" s="3" t="s">
        <v>3182</v>
      </c>
      <c r="C3184" s="3" t="s">
        <v>7292</v>
      </c>
      <c r="D3184" s="1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 s="13" t="s">
        <v>8319</v>
      </c>
      <c r="Q3184" t="s">
        <v>8320</v>
      </c>
      <c r="R3184" s="11">
        <f t="shared" si="148"/>
        <v>40883.949317129627</v>
      </c>
      <c r="S3184" s="11">
        <f t="shared" si="149"/>
        <v>40939.708333333336</v>
      </c>
    </row>
    <row r="3185" spans="1:19" ht="43.5" hidden="1" x14ac:dyDescent="0.35">
      <c r="A3185">
        <v>3183</v>
      </c>
      <c r="B3185" s="3" t="s">
        <v>3183</v>
      </c>
      <c r="C3185" s="3" t="s">
        <v>7293</v>
      </c>
      <c r="D3185" s="1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 s="13" t="s">
        <v>8319</v>
      </c>
      <c r="Q3185" t="s">
        <v>8320</v>
      </c>
      <c r="R3185" s="11">
        <f t="shared" si="148"/>
        <v>41491.79478009259</v>
      </c>
      <c r="S3185" s="11">
        <f t="shared" si="149"/>
        <v>41509.79478009259</v>
      </c>
    </row>
    <row r="3186" spans="1:19" ht="43.5" hidden="1" x14ac:dyDescent="0.35">
      <c r="A3186">
        <v>3184</v>
      </c>
      <c r="B3186" s="3" t="s">
        <v>3184</v>
      </c>
      <c r="C3186" s="3" t="s">
        <v>7294</v>
      </c>
      <c r="D3186" s="1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 s="13" t="s">
        <v>8319</v>
      </c>
      <c r="Q3186" t="s">
        <v>8320</v>
      </c>
      <c r="R3186" s="11">
        <f t="shared" si="148"/>
        <v>41791.993414351848</v>
      </c>
      <c r="S3186" s="11">
        <f t="shared" si="149"/>
        <v>41821.993414351848</v>
      </c>
    </row>
    <row r="3187" spans="1:19" ht="43.5" hidden="1" x14ac:dyDescent="0.35">
      <c r="A3187">
        <v>3185</v>
      </c>
      <c r="B3187" s="3" t="s">
        <v>3185</v>
      </c>
      <c r="C3187" s="3" t="s">
        <v>7295</v>
      </c>
      <c r="D3187" s="1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 s="13" t="s">
        <v>8319</v>
      </c>
      <c r="Q3187" t="s">
        <v>8320</v>
      </c>
      <c r="R3187" s="11">
        <f t="shared" si="148"/>
        <v>41829.977326388893</v>
      </c>
      <c r="S3187" s="11">
        <f t="shared" si="149"/>
        <v>41836.977326388893</v>
      </c>
    </row>
    <row r="3188" spans="1:19" ht="43.5" hidden="1" x14ac:dyDescent="0.35">
      <c r="A3188">
        <v>3186</v>
      </c>
      <c r="B3188" s="3" t="s">
        <v>3186</v>
      </c>
      <c r="C3188" s="3" t="s">
        <v>7296</v>
      </c>
      <c r="D3188" s="1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 s="13" t="s">
        <v>8319</v>
      </c>
      <c r="Q3188" t="s">
        <v>8320</v>
      </c>
      <c r="R3188" s="11">
        <f t="shared" si="148"/>
        <v>41868.924050925925</v>
      </c>
      <c r="S3188" s="11">
        <f t="shared" si="149"/>
        <v>41898.875</v>
      </c>
    </row>
    <row r="3189" spans="1:19" ht="58" hidden="1" x14ac:dyDescent="0.35">
      <c r="A3189">
        <v>3187</v>
      </c>
      <c r="B3189" s="3" t="s">
        <v>3187</v>
      </c>
      <c r="C3189" s="3" t="s">
        <v>7297</v>
      </c>
      <c r="D3189" s="1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 s="13" t="s">
        <v>8319</v>
      </c>
      <c r="Q3189" t="s">
        <v>8320</v>
      </c>
      <c r="R3189" s="11">
        <f t="shared" si="148"/>
        <v>41835.666354166664</v>
      </c>
      <c r="S3189" s="11">
        <f t="shared" si="149"/>
        <v>41855.666354166664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1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 s="13" t="s">
        <v>8319</v>
      </c>
      <c r="Q3190" t="s">
        <v>8361</v>
      </c>
      <c r="R3190" s="11">
        <f t="shared" si="148"/>
        <v>42144.415532407409</v>
      </c>
      <c r="S3190" s="11">
        <f t="shared" si="149"/>
        <v>42165.415532407409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1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 s="13" t="s">
        <v>8319</v>
      </c>
      <c r="Q3191" t="s">
        <v>8361</v>
      </c>
      <c r="R3191" s="11">
        <f t="shared" si="148"/>
        <v>42118.346435185187</v>
      </c>
      <c r="S3191" s="11">
        <f t="shared" si="149"/>
        <v>42148.346435185187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1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 s="13" t="s">
        <v>8319</v>
      </c>
      <c r="Q3192" t="s">
        <v>8361</v>
      </c>
      <c r="R3192" s="11">
        <f t="shared" si="148"/>
        <v>42683.151331018518</v>
      </c>
      <c r="S3192" s="11">
        <f t="shared" si="149"/>
        <v>42713.192997685182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1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 s="13" t="s">
        <v>8319</v>
      </c>
      <c r="Q3193" t="s">
        <v>8361</v>
      </c>
      <c r="R3193" s="11">
        <f t="shared" si="148"/>
        <v>42538.755428240736</v>
      </c>
      <c r="S3193" s="11">
        <f t="shared" si="149"/>
        <v>42598.755428240736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1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 s="13" t="s">
        <v>8319</v>
      </c>
      <c r="Q3194" t="s">
        <v>8361</v>
      </c>
      <c r="R3194" s="11">
        <f t="shared" si="148"/>
        <v>42018.94049768518</v>
      </c>
      <c r="S3194" s="11">
        <f t="shared" si="149"/>
        <v>42063.916666666672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1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 s="13" t="s">
        <v>8319</v>
      </c>
      <c r="Q3195" t="s">
        <v>8361</v>
      </c>
      <c r="R3195" s="11">
        <f t="shared" si="148"/>
        <v>42010.968240740738</v>
      </c>
      <c r="S3195" s="11">
        <f t="shared" si="149"/>
        <v>42055.968240740738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1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 s="13" t="s">
        <v>8319</v>
      </c>
      <c r="Q3196" t="s">
        <v>8361</v>
      </c>
      <c r="R3196" s="11">
        <f t="shared" si="148"/>
        <v>42182.062476851846</v>
      </c>
      <c r="S3196" s="11">
        <f t="shared" si="149"/>
        <v>42212.062476851846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1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 s="13" t="s">
        <v>8319</v>
      </c>
      <c r="Q3197" t="s">
        <v>8361</v>
      </c>
      <c r="R3197" s="11">
        <f t="shared" si="148"/>
        <v>42017.594236111108</v>
      </c>
      <c r="S3197" s="11">
        <f t="shared" si="149"/>
        <v>42047.594236111108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1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 s="13" t="s">
        <v>8319</v>
      </c>
      <c r="Q3198" t="s">
        <v>8361</v>
      </c>
      <c r="R3198" s="11">
        <f t="shared" si="148"/>
        <v>42157.598090277781</v>
      </c>
      <c r="S3198" s="11">
        <f t="shared" si="149"/>
        <v>42217.583333333328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1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 s="13" t="s">
        <v>8319</v>
      </c>
      <c r="Q3199" t="s">
        <v>8361</v>
      </c>
      <c r="R3199" s="11">
        <f t="shared" si="148"/>
        <v>42009.493263888886</v>
      </c>
      <c r="S3199" s="11">
        <f t="shared" si="149"/>
        <v>42039.493263888886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1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 s="13" t="s">
        <v>8319</v>
      </c>
      <c r="Q3200" t="s">
        <v>8361</v>
      </c>
      <c r="R3200" s="11">
        <f t="shared" si="148"/>
        <v>42013.424502314811</v>
      </c>
      <c r="S3200" s="11">
        <f t="shared" si="149"/>
        <v>42051.424502314811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1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 s="13" t="s">
        <v>8319</v>
      </c>
      <c r="Q3201" t="s">
        <v>8361</v>
      </c>
      <c r="R3201" s="11">
        <f t="shared" si="148"/>
        <v>41858.761782407404</v>
      </c>
      <c r="S3201" s="11">
        <f t="shared" si="149"/>
        <v>41888.875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1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7"/>
        <v>0</v>
      </c>
      <c r="P3202" s="13" t="s">
        <v>8319</v>
      </c>
      <c r="Q3202" t="s">
        <v>8361</v>
      </c>
      <c r="R3202" s="11">
        <f t="shared" si="148"/>
        <v>42460.320613425924</v>
      </c>
      <c r="S3202" s="11">
        <f t="shared" si="149"/>
        <v>42490.231944444444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1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0">ROUND(E3203/D3203*100,0)</f>
        <v>1</v>
      </c>
      <c r="P3203" s="13" t="s">
        <v>8319</v>
      </c>
      <c r="Q3203" t="s">
        <v>8361</v>
      </c>
      <c r="R3203" s="11">
        <f t="shared" ref="R3203:R3266" si="151">(((J3203/60)/60)/24)+DATE(1970,1,1)</f>
        <v>41861.767094907409</v>
      </c>
      <c r="S3203" s="11">
        <f t="shared" ref="S3203:S3266" si="152">(((I3203/60)/60)/24)+DATE(1970,1,1)</f>
        <v>41882.767094907409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1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 s="13" t="s">
        <v>8319</v>
      </c>
      <c r="Q3204" t="s">
        <v>8361</v>
      </c>
      <c r="R3204" s="11">
        <f t="shared" si="151"/>
        <v>42293.853541666671</v>
      </c>
      <c r="S3204" s="11">
        <f t="shared" si="152"/>
        <v>42352.249305555553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1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 s="13" t="s">
        <v>8319</v>
      </c>
      <c r="Q3205" t="s">
        <v>8361</v>
      </c>
      <c r="R3205" s="11">
        <f t="shared" si="151"/>
        <v>42242.988680555558</v>
      </c>
      <c r="S3205" s="11">
        <f t="shared" si="152"/>
        <v>42272.988680555558</v>
      </c>
    </row>
    <row r="3206" spans="1:19" ht="58" hidden="1" x14ac:dyDescent="0.35">
      <c r="A3206">
        <v>3204</v>
      </c>
      <c r="B3206" s="3" t="s">
        <v>3204</v>
      </c>
      <c r="C3206" s="3" t="s">
        <v>7314</v>
      </c>
      <c r="D3206" s="1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 s="13" t="s">
        <v>8319</v>
      </c>
      <c r="Q3206" t="s">
        <v>8361</v>
      </c>
      <c r="R3206" s="11">
        <f t="shared" si="151"/>
        <v>42172.686099537037</v>
      </c>
      <c r="S3206" s="11">
        <f t="shared" si="152"/>
        <v>42202.676388888889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1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 s="13" t="s">
        <v>8319</v>
      </c>
      <c r="Q3207" t="s">
        <v>8361</v>
      </c>
      <c r="R3207" s="11">
        <f t="shared" si="151"/>
        <v>42095.374675925923</v>
      </c>
      <c r="S3207" s="11">
        <f t="shared" si="152"/>
        <v>42125.374675925923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1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 s="13" t="s">
        <v>8319</v>
      </c>
      <c r="Q3208" t="s">
        <v>8361</v>
      </c>
      <c r="R3208" s="11">
        <f t="shared" si="151"/>
        <v>42236.276053240741</v>
      </c>
      <c r="S3208" s="11">
        <f t="shared" si="152"/>
        <v>42266.276053240741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1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 s="13" t="s">
        <v>8319</v>
      </c>
      <c r="Q3209" t="s">
        <v>8361</v>
      </c>
      <c r="R3209" s="11">
        <f t="shared" si="151"/>
        <v>42057.277858796297</v>
      </c>
      <c r="S3209" s="11">
        <f t="shared" si="152"/>
        <v>42117.236192129625</v>
      </c>
    </row>
    <row r="3210" spans="1:19" ht="43.5" hidden="1" x14ac:dyDescent="0.35">
      <c r="A3210">
        <v>3208</v>
      </c>
      <c r="B3210" s="3" t="s">
        <v>3208</v>
      </c>
      <c r="C3210" s="3" t="s">
        <v>7318</v>
      </c>
      <c r="D3210" s="1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 s="13" t="s">
        <v>8319</v>
      </c>
      <c r="Q3210" t="s">
        <v>8320</v>
      </c>
      <c r="R3210" s="11">
        <f t="shared" si="151"/>
        <v>41827.605057870373</v>
      </c>
      <c r="S3210" s="11">
        <f t="shared" si="152"/>
        <v>41848.605057870373</v>
      </c>
    </row>
    <row r="3211" spans="1:19" ht="43.5" hidden="1" x14ac:dyDescent="0.35">
      <c r="A3211">
        <v>3209</v>
      </c>
      <c r="B3211" s="3" t="s">
        <v>3209</v>
      </c>
      <c r="C3211" s="3" t="s">
        <v>7319</v>
      </c>
      <c r="D3211" s="1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 s="13" t="s">
        <v>8319</v>
      </c>
      <c r="Q3211" t="s">
        <v>8320</v>
      </c>
      <c r="R3211" s="11">
        <f t="shared" si="151"/>
        <v>41778.637245370373</v>
      </c>
      <c r="S3211" s="11">
        <f t="shared" si="152"/>
        <v>41810.958333333336</v>
      </c>
    </row>
    <row r="3212" spans="1:19" ht="43.5" hidden="1" x14ac:dyDescent="0.35">
      <c r="A3212">
        <v>3210</v>
      </c>
      <c r="B3212" s="3" t="s">
        <v>3210</v>
      </c>
      <c r="C3212" s="3" t="s">
        <v>7320</v>
      </c>
      <c r="D3212" s="1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 s="13" t="s">
        <v>8319</v>
      </c>
      <c r="Q3212" t="s">
        <v>8320</v>
      </c>
      <c r="R3212" s="11">
        <f t="shared" si="151"/>
        <v>41013.936562499999</v>
      </c>
      <c r="S3212" s="11">
        <f t="shared" si="152"/>
        <v>41061.165972222225</v>
      </c>
    </row>
    <row r="3213" spans="1:19" ht="58" hidden="1" x14ac:dyDescent="0.35">
      <c r="A3213">
        <v>3211</v>
      </c>
      <c r="B3213" s="3" t="s">
        <v>3211</v>
      </c>
      <c r="C3213" s="3" t="s">
        <v>7321</v>
      </c>
      <c r="D3213" s="1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 s="13" t="s">
        <v>8319</v>
      </c>
      <c r="Q3213" t="s">
        <v>8320</v>
      </c>
      <c r="R3213" s="11">
        <f t="shared" si="151"/>
        <v>41834.586574074077</v>
      </c>
      <c r="S3213" s="11">
        <f t="shared" si="152"/>
        <v>41866.083333333336</v>
      </c>
    </row>
    <row r="3214" spans="1:19" ht="29" hidden="1" x14ac:dyDescent="0.35">
      <c r="A3214">
        <v>3212</v>
      </c>
      <c r="B3214" s="3" t="s">
        <v>3212</v>
      </c>
      <c r="C3214" s="3" t="s">
        <v>7322</v>
      </c>
      <c r="D3214" s="1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 s="13" t="s">
        <v>8319</v>
      </c>
      <c r="Q3214" t="s">
        <v>8320</v>
      </c>
      <c r="R3214" s="11">
        <f t="shared" si="151"/>
        <v>41829.795729166668</v>
      </c>
      <c r="S3214" s="11">
        <f t="shared" si="152"/>
        <v>41859.795729166668</v>
      </c>
    </row>
    <row r="3215" spans="1:19" ht="43.5" hidden="1" x14ac:dyDescent="0.35">
      <c r="A3215">
        <v>3213</v>
      </c>
      <c r="B3215" s="3" t="s">
        <v>3213</v>
      </c>
      <c r="C3215" s="3" t="s">
        <v>7323</v>
      </c>
      <c r="D3215" s="1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 s="13" t="s">
        <v>8319</v>
      </c>
      <c r="Q3215" t="s">
        <v>8320</v>
      </c>
      <c r="R3215" s="11">
        <f t="shared" si="151"/>
        <v>42171.763414351852</v>
      </c>
      <c r="S3215" s="11">
        <f t="shared" si="152"/>
        <v>42211.763414351852</v>
      </c>
    </row>
    <row r="3216" spans="1:19" ht="58" hidden="1" x14ac:dyDescent="0.35">
      <c r="A3216">
        <v>3214</v>
      </c>
      <c r="B3216" s="3" t="s">
        <v>3214</v>
      </c>
      <c r="C3216" s="3" t="s">
        <v>7324</v>
      </c>
      <c r="D3216" s="1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 s="13" t="s">
        <v>8319</v>
      </c>
      <c r="Q3216" t="s">
        <v>8320</v>
      </c>
      <c r="R3216" s="11">
        <f t="shared" si="151"/>
        <v>42337.792511574073</v>
      </c>
      <c r="S3216" s="11">
        <f t="shared" si="152"/>
        <v>42374.996527777781</v>
      </c>
    </row>
    <row r="3217" spans="1:19" ht="58" hidden="1" x14ac:dyDescent="0.35">
      <c r="A3217">
        <v>3215</v>
      </c>
      <c r="B3217" s="3" t="s">
        <v>3215</v>
      </c>
      <c r="C3217" s="3" t="s">
        <v>7325</v>
      </c>
      <c r="D3217" s="1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 s="13" t="s">
        <v>8319</v>
      </c>
      <c r="Q3217" t="s">
        <v>8320</v>
      </c>
      <c r="R3217" s="11">
        <f t="shared" si="151"/>
        <v>42219.665173611109</v>
      </c>
      <c r="S3217" s="11">
        <f t="shared" si="152"/>
        <v>42257.165972222225</v>
      </c>
    </row>
    <row r="3218" spans="1:19" ht="43.5" hidden="1" x14ac:dyDescent="0.35">
      <c r="A3218">
        <v>3216</v>
      </c>
      <c r="B3218" s="3" t="s">
        <v>3216</v>
      </c>
      <c r="C3218" s="3" t="s">
        <v>7326</v>
      </c>
      <c r="D3218" s="1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 s="13" t="s">
        <v>8319</v>
      </c>
      <c r="Q3218" t="s">
        <v>8320</v>
      </c>
      <c r="R3218" s="11">
        <f t="shared" si="151"/>
        <v>42165.462627314817</v>
      </c>
      <c r="S3218" s="11">
        <f t="shared" si="152"/>
        <v>42196.604166666672</v>
      </c>
    </row>
    <row r="3219" spans="1:19" ht="29" hidden="1" x14ac:dyDescent="0.35">
      <c r="A3219">
        <v>3217</v>
      </c>
      <c r="B3219" s="3" t="s">
        <v>3217</v>
      </c>
      <c r="C3219" s="3" t="s">
        <v>7327</v>
      </c>
      <c r="D3219" s="1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 s="13" t="s">
        <v>8319</v>
      </c>
      <c r="Q3219" t="s">
        <v>8320</v>
      </c>
      <c r="R3219" s="11">
        <f t="shared" si="151"/>
        <v>42648.546111111107</v>
      </c>
      <c r="S3219" s="11">
        <f t="shared" si="152"/>
        <v>42678.546111111107</v>
      </c>
    </row>
    <row r="3220" spans="1:19" ht="43.5" hidden="1" x14ac:dyDescent="0.35">
      <c r="A3220">
        <v>3218</v>
      </c>
      <c r="B3220" s="3" t="s">
        <v>3218</v>
      </c>
      <c r="C3220" s="3" t="s">
        <v>7328</v>
      </c>
      <c r="D3220" s="1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 s="13" t="s">
        <v>8319</v>
      </c>
      <c r="Q3220" t="s">
        <v>8320</v>
      </c>
      <c r="R3220" s="11">
        <f t="shared" si="151"/>
        <v>41971.002152777779</v>
      </c>
      <c r="S3220" s="11">
        <f t="shared" si="152"/>
        <v>42004</v>
      </c>
    </row>
    <row r="3221" spans="1:19" ht="43.5" hidden="1" x14ac:dyDescent="0.35">
      <c r="A3221">
        <v>3219</v>
      </c>
      <c r="B3221" s="3" t="s">
        <v>3219</v>
      </c>
      <c r="C3221" s="3" t="s">
        <v>7329</v>
      </c>
      <c r="D3221" s="1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 s="13" t="s">
        <v>8319</v>
      </c>
      <c r="Q3221" t="s">
        <v>8320</v>
      </c>
      <c r="R3221" s="11">
        <f t="shared" si="151"/>
        <v>42050.983182870375</v>
      </c>
      <c r="S3221" s="11">
        <f t="shared" si="152"/>
        <v>42085.941516203704</v>
      </c>
    </row>
    <row r="3222" spans="1:19" ht="29" hidden="1" x14ac:dyDescent="0.35">
      <c r="A3222">
        <v>3220</v>
      </c>
      <c r="B3222" s="3" t="s">
        <v>3220</v>
      </c>
      <c r="C3222" s="3" t="s">
        <v>7330</v>
      </c>
      <c r="D3222" s="1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 s="13" t="s">
        <v>8319</v>
      </c>
      <c r="Q3222" t="s">
        <v>8320</v>
      </c>
      <c r="R3222" s="11">
        <f t="shared" si="151"/>
        <v>42772.833379629628</v>
      </c>
      <c r="S3222" s="11">
        <f t="shared" si="152"/>
        <v>42806.875</v>
      </c>
    </row>
    <row r="3223" spans="1:19" ht="58" hidden="1" x14ac:dyDescent="0.35">
      <c r="A3223">
        <v>3221</v>
      </c>
      <c r="B3223" s="3" t="s">
        <v>3221</v>
      </c>
      <c r="C3223" s="3" t="s">
        <v>7331</v>
      </c>
      <c r="D3223" s="1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 s="13" t="s">
        <v>8319</v>
      </c>
      <c r="Q3223" t="s">
        <v>8320</v>
      </c>
      <c r="R3223" s="11">
        <f t="shared" si="151"/>
        <v>42155.696793981479</v>
      </c>
      <c r="S3223" s="11">
        <f t="shared" si="152"/>
        <v>42190.696793981479</v>
      </c>
    </row>
    <row r="3224" spans="1:19" ht="43.5" hidden="1" x14ac:dyDescent="0.35">
      <c r="A3224">
        <v>3222</v>
      </c>
      <c r="B3224" s="3" t="s">
        <v>3222</v>
      </c>
      <c r="C3224" s="3" t="s">
        <v>7332</v>
      </c>
      <c r="D3224" s="1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 s="13" t="s">
        <v>8319</v>
      </c>
      <c r="Q3224" t="s">
        <v>8320</v>
      </c>
      <c r="R3224" s="11">
        <f t="shared" si="151"/>
        <v>42270.582141203704</v>
      </c>
      <c r="S3224" s="11">
        <f t="shared" si="152"/>
        <v>42301.895138888889</v>
      </c>
    </row>
    <row r="3225" spans="1:19" ht="29" hidden="1" x14ac:dyDescent="0.35">
      <c r="A3225">
        <v>3223</v>
      </c>
      <c r="B3225" s="3" t="s">
        <v>3223</v>
      </c>
      <c r="C3225" s="3" t="s">
        <v>7333</v>
      </c>
      <c r="D3225" s="1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 s="13" t="s">
        <v>8319</v>
      </c>
      <c r="Q3225" t="s">
        <v>8320</v>
      </c>
      <c r="R3225" s="11">
        <f t="shared" si="151"/>
        <v>42206.835370370376</v>
      </c>
      <c r="S3225" s="11">
        <f t="shared" si="152"/>
        <v>42236.835370370376</v>
      </c>
    </row>
    <row r="3226" spans="1:19" ht="58" hidden="1" x14ac:dyDescent="0.35">
      <c r="A3226">
        <v>3224</v>
      </c>
      <c r="B3226" s="3" t="s">
        <v>3224</v>
      </c>
      <c r="C3226" s="3" t="s">
        <v>7334</v>
      </c>
      <c r="D3226" s="1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 s="13" t="s">
        <v>8319</v>
      </c>
      <c r="Q3226" t="s">
        <v>8320</v>
      </c>
      <c r="R3226" s="11">
        <f t="shared" si="151"/>
        <v>42697.850844907407</v>
      </c>
      <c r="S3226" s="11">
        <f t="shared" si="152"/>
        <v>42745.208333333328</v>
      </c>
    </row>
    <row r="3227" spans="1:19" ht="43.5" hidden="1" x14ac:dyDescent="0.35">
      <c r="A3227">
        <v>3225</v>
      </c>
      <c r="B3227" s="3" t="s">
        <v>3225</v>
      </c>
      <c r="C3227" s="3" t="s">
        <v>7335</v>
      </c>
      <c r="D3227" s="1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 s="13" t="s">
        <v>8319</v>
      </c>
      <c r="Q3227" t="s">
        <v>8320</v>
      </c>
      <c r="R3227" s="11">
        <f t="shared" si="151"/>
        <v>42503.559467592597</v>
      </c>
      <c r="S3227" s="11">
        <f t="shared" si="152"/>
        <v>42524.875</v>
      </c>
    </row>
    <row r="3228" spans="1:19" ht="43.5" hidden="1" x14ac:dyDescent="0.35">
      <c r="A3228">
        <v>3226</v>
      </c>
      <c r="B3228" s="3" t="s">
        <v>3226</v>
      </c>
      <c r="C3228" s="3" t="s">
        <v>7336</v>
      </c>
      <c r="D3228" s="1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 s="13" t="s">
        <v>8319</v>
      </c>
      <c r="Q3228" t="s">
        <v>8320</v>
      </c>
      <c r="R3228" s="11">
        <f t="shared" si="151"/>
        <v>42277.583472222221</v>
      </c>
      <c r="S3228" s="11">
        <f t="shared" si="152"/>
        <v>42307.583472222221</v>
      </c>
    </row>
    <row r="3229" spans="1:19" ht="43.5" hidden="1" x14ac:dyDescent="0.35">
      <c r="A3229">
        <v>3227</v>
      </c>
      <c r="B3229" s="3" t="s">
        <v>3227</v>
      </c>
      <c r="C3229" s="3" t="s">
        <v>7337</v>
      </c>
      <c r="D3229" s="1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 s="13" t="s">
        <v>8319</v>
      </c>
      <c r="Q3229" t="s">
        <v>8320</v>
      </c>
      <c r="R3229" s="11">
        <f t="shared" si="151"/>
        <v>42722.882361111115</v>
      </c>
      <c r="S3229" s="11">
        <f t="shared" si="152"/>
        <v>42752.882361111115</v>
      </c>
    </row>
    <row r="3230" spans="1:19" ht="29" hidden="1" x14ac:dyDescent="0.35">
      <c r="A3230">
        <v>3228</v>
      </c>
      <c r="B3230" s="3" t="s">
        <v>3228</v>
      </c>
      <c r="C3230" s="3" t="s">
        <v>7338</v>
      </c>
      <c r="D3230" s="1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 s="13" t="s">
        <v>8319</v>
      </c>
      <c r="Q3230" t="s">
        <v>8320</v>
      </c>
      <c r="R3230" s="11">
        <f t="shared" si="151"/>
        <v>42323.70930555556</v>
      </c>
      <c r="S3230" s="11">
        <f t="shared" si="152"/>
        <v>42355.207638888889</v>
      </c>
    </row>
    <row r="3231" spans="1:19" ht="43.5" hidden="1" x14ac:dyDescent="0.35">
      <c r="A3231">
        <v>3229</v>
      </c>
      <c r="B3231" s="3" t="s">
        <v>3229</v>
      </c>
      <c r="C3231" s="3" t="s">
        <v>7339</v>
      </c>
      <c r="D3231" s="1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 s="13" t="s">
        <v>8319</v>
      </c>
      <c r="Q3231" t="s">
        <v>8320</v>
      </c>
      <c r="R3231" s="11">
        <f t="shared" si="151"/>
        <v>41933.291643518518</v>
      </c>
      <c r="S3231" s="11">
        <f t="shared" si="152"/>
        <v>41963.333310185189</v>
      </c>
    </row>
    <row r="3232" spans="1:19" ht="58" hidden="1" x14ac:dyDescent="0.35">
      <c r="A3232">
        <v>3230</v>
      </c>
      <c r="B3232" s="3" t="s">
        <v>3230</v>
      </c>
      <c r="C3232" s="3" t="s">
        <v>7340</v>
      </c>
      <c r="D3232" s="1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 s="13" t="s">
        <v>8319</v>
      </c>
      <c r="Q3232" t="s">
        <v>8320</v>
      </c>
      <c r="R3232" s="11">
        <f t="shared" si="151"/>
        <v>41898.168125000004</v>
      </c>
      <c r="S3232" s="11">
        <f t="shared" si="152"/>
        <v>41913.165972222225</v>
      </c>
    </row>
    <row r="3233" spans="1:19" ht="43.5" hidden="1" x14ac:dyDescent="0.35">
      <c r="A3233">
        <v>3231</v>
      </c>
      <c r="B3233" s="3" t="s">
        <v>3231</v>
      </c>
      <c r="C3233" s="3" t="s">
        <v>7341</v>
      </c>
      <c r="D3233" s="1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 s="13" t="s">
        <v>8319</v>
      </c>
      <c r="Q3233" t="s">
        <v>8320</v>
      </c>
      <c r="R3233" s="11">
        <f t="shared" si="151"/>
        <v>42446.943831018521</v>
      </c>
      <c r="S3233" s="11">
        <f t="shared" si="152"/>
        <v>42476.943831018521</v>
      </c>
    </row>
    <row r="3234" spans="1:19" ht="43.5" hidden="1" x14ac:dyDescent="0.35">
      <c r="A3234">
        <v>3232</v>
      </c>
      <c r="B3234" s="3" t="s">
        <v>3232</v>
      </c>
      <c r="C3234" s="3" t="s">
        <v>7342</v>
      </c>
      <c r="D3234" s="1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 s="13" t="s">
        <v>8319</v>
      </c>
      <c r="Q3234" t="s">
        <v>8320</v>
      </c>
      <c r="R3234" s="11">
        <f t="shared" si="151"/>
        <v>42463.81385416667</v>
      </c>
      <c r="S3234" s="11">
        <f t="shared" si="152"/>
        <v>42494.165972222225</v>
      </c>
    </row>
    <row r="3235" spans="1:19" ht="43.5" hidden="1" x14ac:dyDescent="0.35">
      <c r="A3235">
        <v>3233</v>
      </c>
      <c r="B3235" s="3" t="s">
        <v>3233</v>
      </c>
      <c r="C3235" s="3" t="s">
        <v>7343</v>
      </c>
      <c r="D3235" s="1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 s="13" t="s">
        <v>8319</v>
      </c>
      <c r="Q3235" t="s">
        <v>8320</v>
      </c>
      <c r="R3235" s="11">
        <f t="shared" si="151"/>
        <v>42766.805034722223</v>
      </c>
      <c r="S3235" s="11">
        <f t="shared" si="152"/>
        <v>42796.805034722223</v>
      </c>
    </row>
    <row r="3236" spans="1:19" ht="43.5" hidden="1" x14ac:dyDescent="0.35">
      <c r="A3236">
        <v>3234</v>
      </c>
      <c r="B3236" s="3" t="s">
        <v>3234</v>
      </c>
      <c r="C3236" s="3" t="s">
        <v>7344</v>
      </c>
      <c r="D3236" s="1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 s="13" t="s">
        <v>8319</v>
      </c>
      <c r="Q3236" t="s">
        <v>8320</v>
      </c>
      <c r="R3236" s="11">
        <f t="shared" si="151"/>
        <v>42734.789444444439</v>
      </c>
      <c r="S3236" s="11">
        <f t="shared" si="152"/>
        <v>42767.979861111111</v>
      </c>
    </row>
    <row r="3237" spans="1:19" ht="43.5" hidden="1" x14ac:dyDescent="0.35">
      <c r="A3237">
        <v>3235</v>
      </c>
      <c r="B3237" s="3" t="s">
        <v>3235</v>
      </c>
      <c r="C3237" s="3" t="s">
        <v>7345</v>
      </c>
      <c r="D3237" s="1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 s="13" t="s">
        <v>8319</v>
      </c>
      <c r="Q3237" t="s">
        <v>8320</v>
      </c>
      <c r="R3237" s="11">
        <f t="shared" si="151"/>
        <v>42522.347812499997</v>
      </c>
      <c r="S3237" s="11">
        <f t="shared" si="152"/>
        <v>42552.347812499997</v>
      </c>
    </row>
    <row r="3238" spans="1:19" ht="43.5" hidden="1" x14ac:dyDescent="0.35">
      <c r="A3238">
        <v>3236</v>
      </c>
      <c r="B3238" s="3" t="s">
        <v>3236</v>
      </c>
      <c r="C3238" s="3" t="s">
        <v>7346</v>
      </c>
      <c r="D3238" s="1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 s="13" t="s">
        <v>8319</v>
      </c>
      <c r="Q3238" t="s">
        <v>8320</v>
      </c>
      <c r="R3238" s="11">
        <f t="shared" si="151"/>
        <v>42702.917048611111</v>
      </c>
      <c r="S3238" s="11">
        <f t="shared" si="152"/>
        <v>42732.917048611111</v>
      </c>
    </row>
    <row r="3239" spans="1:19" ht="29" hidden="1" x14ac:dyDescent="0.35">
      <c r="A3239">
        <v>3237</v>
      </c>
      <c r="B3239" s="3" t="s">
        <v>3237</v>
      </c>
      <c r="C3239" s="3" t="s">
        <v>7347</v>
      </c>
      <c r="D3239" s="1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 s="13" t="s">
        <v>8319</v>
      </c>
      <c r="Q3239" t="s">
        <v>8320</v>
      </c>
      <c r="R3239" s="11">
        <f t="shared" si="151"/>
        <v>42252.474351851852</v>
      </c>
      <c r="S3239" s="11">
        <f t="shared" si="152"/>
        <v>42276.165972222225</v>
      </c>
    </row>
    <row r="3240" spans="1:19" ht="58" hidden="1" x14ac:dyDescent="0.35">
      <c r="A3240">
        <v>3238</v>
      </c>
      <c r="B3240" s="3" t="s">
        <v>3238</v>
      </c>
      <c r="C3240" s="3" t="s">
        <v>7348</v>
      </c>
      <c r="D3240" s="1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 s="13" t="s">
        <v>8319</v>
      </c>
      <c r="Q3240" t="s">
        <v>8320</v>
      </c>
      <c r="R3240" s="11">
        <f t="shared" si="151"/>
        <v>42156.510393518518</v>
      </c>
      <c r="S3240" s="11">
        <f t="shared" si="152"/>
        <v>42186.510393518518</v>
      </c>
    </row>
    <row r="3241" spans="1:19" ht="58" hidden="1" x14ac:dyDescent="0.35">
      <c r="A3241">
        <v>3239</v>
      </c>
      <c r="B3241" s="3" t="s">
        <v>3239</v>
      </c>
      <c r="C3241" s="3" t="s">
        <v>7349</v>
      </c>
      <c r="D3241" s="1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 s="13" t="s">
        <v>8319</v>
      </c>
      <c r="Q3241" t="s">
        <v>8320</v>
      </c>
      <c r="R3241" s="11">
        <f t="shared" si="151"/>
        <v>42278.089039351849</v>
      </c>
      <c r="S3241" s="11">
        <f t="shared" si="152"/>
        <v>42302.999305555553</v>
      </c>
    </row>
    <row r="3242" spans="1:19" ht="58" hidden="1" x14ac:dyDescent="0.35">
      <c r="A3242">
        <v>3240</v>
      </c>
      <c r="B3242" s="3" t="s">
        <v>3240</v>
      </c>
      <c r="C3242" s="3" t="s">
        <v>7350</v>
      </c>
      <c r="D3242" s="1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 s="13" t="s">
        <v>8319</v>
      </c>
      <c r="Q3242" t="s">
        <v>8320</v>
      </c>
      <c r="R3242" s="11">
        <f t="shared" si="151"/>
        <v>42754.693842592591</v>
      </c>
      <c r="S3242" s="11">
        <f t="shared" si="152"/>
        <v>42782.958333333328</v>
      </c>
    </row>
    <row r="3243" spans="1:19" ht="58" hidden="1" x14ac:dyDescent="0.35">
      <c r="A3243">
        <v>3241</v>
      </c>
      <c r="B3243" s="3" t="s">
        <v>3241</v>
      </c>
      <c r="C3243" s="3" t="s">
        <v>7351</v>
      </c>
      <c r="D3243" s="1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 s="13" t="s">
        <v>8319</v>
      </c>
      <c r="Q3243" t="s">
        <v>8320</v>
      </c>
      <c r="R3243" s="11">
        <f t="shared" si="151"/>
        <v>41893.324884259258</v>
      </c>
      <c r="S3243" s="11">
        <f t="shared" si="152"/>
        <v>41926.290972222225</v>
      </c>
    </row>
    <row r="3244" spans="1:19" ht="43.5" hidden="1" x14ac:dyDescent="0.35">
      <c r="A3244">
        <v>3242</v>
      </c>
      <c r="B3244" s="3" t="s">
        <v>3242</v>
      </c>
      <c r="C3244" s="3" t="s">
        <v>7352</v>
      </c>
      <c r="D3244" s="1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 s="13" t="s">
        <v>8319</v>
      </c>
      <c r="Q3244" t="s">
        <v>8320</v>
      </c>
      <c r="R3244" s="11">
        <f t="shared" si="151"/>
        <v>41871.755694444444</v>
      </c>
      <c r="S3244" s="11">
        <f t="shared" si="152"/>
        <v>41901.755694444444</v>
      </c>
    </row>
    <row r="3245" spans="1:19" ht="43.5" hidden="1" x14ac:dyDescent="0.35">
      <c r="A3245">
        <v>3243</v>
      </c>
      <c r="B3245" s="3" t="s">
        <v>3243</v>
      </c>
      <c r="C3245" s="3" t="s">
        <v>7353</v>
      </c>
      <c r="D3245" s="1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 s="13" t="s">
        <v>8319</v>
      </c>
      <c r="Q3245" t="s">
        <v>8320</v>
      </c>
      <c r="R3245" s="11">
        <f t="shared" si="151"/>
        <v>42262.096782407403</v>
      </c>
      <c r="S3245" s="11">
        <f t="shared" si="152"/>
        <v>42286</v>
      </c>
    </row>
    <row r="3246" spans="1:19" ht="43.5" hidden="1" x14ac:dyDescent="0.35">
      <c r="A3246">
        <v>3244</v>
      </c>
      <c r="B3246" s="3" t="s">
        <v>3244</v>
      </c>
      <c r="C3246" s="3" t="s">
        <v>7354</v>
      </c>
      <c r="D3246" s="1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 s="13" t="s">
        <v>8319</v>
      </c>
      <c r="Q3246" t="s">
        <v>8320</v>
      </c>
      <c r="R3246" s="11">
        <f t="shared" si="151"/>
        <v>42675.694236111114</v>
      </c>
      <c r="S3246" s="11">
        <f t="shared" si="152"/>
        <v>42705.735902777778</v>
      </c>
    </row>
    <row r="3247" spans="1:19" ht="43.5" hidden="1" x14ac:dyDescent="0.35">
      <c r="A3247">
        <v>3245</v>
      </c>
      <c r="B3247" s="3" t="s">
        <v>3245</v>
      </c>
      <c r="C3247" s="3" t="s">
        <v>7355</v>
      </c>
      <c r="D3247" s="1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 s="13" t="s">
        <v>8319</v>
      </c>
      <c r="Q3247" t="s">
        <v>8320</v>
      </c>
      <c r="R3247" s="11">
        <f t="shared" si="151"/>
        <v>42135.60020833333</v>
      </c>
      <c r="S3247" s="11">
        <f t="shared" si="152"/>
        <v>42167.083333333328</v>
      </c>
    </row>
    <row r="3248" spans="1:19" ht="43.5" hidden="1" x14ac:dyDescent="0.35">
      <c r="A3248">
        <v>3246</v>
      </c>
      <c r="B3248" s="3" t="s">
        <v>3246</v>
      </c>
      <c r="C3248" s="3" t="s">
        <v>7356</v>
      </c>
      <c r="D3248" s="1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 s="13" t="s">
        <v>8319</v>
      </c>
      <c r="Q3248" t="s">
        <v>8320</v>
      </c>
      <c r="R3248" s="11">
        <f t="shared" si="151"/>
        <v>42230.472222222219</v>
      </c>
      <c r="S3248" s="11">
        <f t="shared" si="152"/>
        <v>42259.165972222225</v>
      </c>
    </row>
    <row r="3249" spans="1:19" ht="43.5" hidden="1" x14ac:dyDescent="0.35">
      <c r="A3249">
        <v>3247</v>
      </c>
      <c r="B3249" s="3" t="s">
        <v>3247</v>
      </c>
      <c r="C3249" s="3" t="s">
        <v>7357</v>
      </c>
      <c r="D3249" s="1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 s="13" t="s">
        <v>8319</v>
      </c>
      <c r="Q3249" t="s">
        <v>8320</v>
      </c>
      <c r="R3249" s="11">
        <f t="shared" si="151"/>
        <v>42167.434166666666</v>
      </c>
      <c r="S3249" s="11">
        <f t="shared" si="152"/>
        <v>42197.434166666666</v>
      </c>
    </row>
    <row r="3250" spans="1:19" ht="29" hidden="1" x14ac:dyDescent="0.35">
      <c r="A3250">
        <v>3248</v>
      </c>
      <c r="B3250" s="3" t="s">
        <v>3248</v>
      </c>
      <c r="C3250" s="3" t="s">
        <v>7358</v>
      </c>
      <c r="D3250" s="1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 s="13" t="s">
        <v>8319</v>
      </c>
      <c r="Q3250" t="s">
        <v>8320</v>
      </c>
      <c r="R3250" s="11">
        <f t="shared" si="151"/>
        <v>42068.888391203705</v>
      </c>
      <c r="S3250" s="11">
        <f t="shared" si="152"/>
        <v>42098.846724537041</v>
      </c>
    </row>
    <row r="3251" spans="1:19" ht="43.5" hidden="1" x14ac:dyDescent="0.35">
      <c r="A3251">
        <v>3249</v>
      </c>
      <c r="B3251" s="3" t="s">
        <v>3249</v>
      </c>
      <c r="C3251" s="3" t="s">
        <v>7359</v>
      </c>
      <c r="D3251" s="1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 s="13" t="s">
        <v>8319</v>
      </c>
      <c r="Q3251" t="s">
        <v>8320</v>
      </c>
      <c r="R3251" s="11">
        <f t="shared" si="151"/>
        <v>42145.746689814812</v>
      </c>
      <c r="S3251" s="11">
        <f t="shared" si="152"/>
        <v>42175.746689814812</v>
      </c>
    </row>
    <row r="3252" spans="1:19" ht="58" hidden="1" x14ac:dyDescent="0.35">
      <c r="A3252">
        <v>3250</v>
      </c>
      <c r="B3252" s="3" t="s">
        <v>3250</v>
      </c>
      <c r="C3252" s="3" t="s">
        <v>7360</v>
      </c>
      <c r="D3252" s="1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 s="13" t="s">
        <v>8319</v>
      </c>
      <c r="Q3252" t="s">
        <v>8320</v>
      </c>
      <c r="R3252" s="11">
        <f t="shared" si="151"/>
        <v>41918.742175925923</v>
      </c>
      <c r="S3252" s="11">
        <f t="shared" si="152"/>
        <v>41948.783842592595</v>
      </c>
    </row>
    <row r="3253" spans="1:19" ht="43.5" hidden="1" x14ac:dyDescent="0.35">
      <c r="A3253">
        <v>3251</v>
      </c>
      <c r="B3253" s="3" t="s">
        <v>3251</v>
      </c>
      <c r="C3253" s="3" t="s">
        <v>7361</v>
      </c>
      <c r="D3253" s="1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 s="13" t="s">
        <v>8319</v>
      </c>
      <c r="Q3253" t="s">
        <v>8320</v>
      </c>
      <c r="R3253" s="11">
        <f t="shared" si="151"/>
        <v>42146.731087962966</v>
      </c>
      <c r="S3253" s="11">
        <f t="shared" si="152"/>
        <v>42176.731087962966</v>
      </c>
    </row>
    <row r="3254" spans="1:19" ht="43.5" hidden="1" x14ac:dyDescent="0.35">
      <c r="A3254">
        <v>3252</v>
      </c>
      <c r="B3254" s="3" t="s">
        <v>3252</v>
      </c>
      <c r="C3254" s="3" t="s">
        <v>7362</v>
      </c>
      <c r="D3254" s="1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 s="13" t="s">
        <v>8319</v>
      </c>
      <c r="Q3254" t="s">
        <v>8320</v>
      </c>
      <c r="R3254" s="11">
        <f t="shared" si="151"/>
        <v>42590.472685185188</v>
      </c>
      <c r="S3254" s="11">
        <f t="shared" si="152"/>
        <v>42620.472685185188</v>
      </c>
    </row>
    <row r="3255" spans="1:19" ht="43.5" hidden="1" x14ac:dyDescent="0.35">
      <c r="A3255">
        <v>3253</v>
      </c>
      <c r="B3255" s="3" t="s">
        <v>3253</v>
      </c>
      <c r="C3255" s="3" t="s">
        <v>7363</v>
      </c>
      <c r="D3255" s="1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 s="13" t="s">
        <v>8319</v>
      </c>
      <c r="Q3255" t="s">
        <v>8320</v>
      </c>
      <c r="R3255" s="11">
        <f t="shared" si="151"/>
        <v>42602.576712962968</v>
      </c>
      <c r="S3255" s="11">
        <f t="shared" si="152"/>
        <v>42621.15625</v>
      </c>
    </row>
    <row r="3256" spans="1:19" ht="43.5" hidden="1" x14ac:dyDescent="0.35">
      <c r="A3256">
        <v>3254</v>
      </c>
      <c r="B3256" s="3" t="s">
        <v>3254</v>
      </c>
      <c r="C3256" s="3" t="s">
        <v>7364</v>
      </c>
      <c r="D3256" s="1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 s="13" t="s">
        <v>8319</v>
      </c>
      <c r="Q3256" t="s">
        <v>8320</v>
      </c>
      <c r="R3256" s="11">
        <f t="shared" si="151"/>
        <v>42059.085752314815</v>
      </c>
      <c r="S3256" s="11">
        <f t="shared" si="152"/>
        <v>42089.044085648144</v>
      </c>
    </row>
    <row r="3257" spans="1:19" ht="58" hidden="1" x14ac:dyDescent="0.35">
      <c r="A3257">
        <v>3255</v>
      </c>
      <c r="B3257" s="3" t="s">
        <v>3255</v>
      </c>
      <c r="C3257" s="3" t="s">
        <v>7365</v>
      </c>
      <c r="D3257" s="1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 s="13" t="s">
        <v>8319</v>
      </c>
      <c r="Q3257" t="s">
        <v>8320</v>
      </c>
      <c r="R3257" s="11">
        <f t="shared" si="151"/>
        <v>41889.768229166664</v>
      </c>
      <c r="S3257" s="11">
        <f t="shared" si="152"/>
        <v>41919.768229166664</v>
      </c>
    </row>
    <row r="3258" spans="1:19" ht="43.5" hidden="1" x14ac:dyDescent="0.35">
      <c r="A3258">
        <v>3256</v>
      </c>
      <c r="B3258" s="3" t="s">
        <v>3256</v>
      </c>
      <c r="C3258" s="3" t="s">
        <v>7366</v>
      </c>
      <c r="D3258" s="1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 s="13" t="s">
        <v>8319</v>
      </c>
      <c r="Q3258" t="s">
        <v>8320</v>
      </c>
      <c r="R3258" s="11">
        <f t="shared" si="151"/>
        <v>42144.573807870373</v>
      </c>
      <c r="S3258" s="11">
        <f t="shared" si="152"/>
        <v>42166.165972222225</v>
      </c>
    </row>
    <row r="3259" spans="1:19" ht="43.5" hidden="1" x14ac:dyDescent="0.35">
      <c r="A3259">
        <v>3257</v>
      </c>
      <c r="B3259" s="3" t="s">
        <v>3257</v>
      </c>
      <c r="C3259" s="3" t="s">
        <v>7367</v>
      </c>
      <c r="D3259" s="1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 s="13" t="s">
        <v>8319</v>
      </c>
      <c r="Q3259" t="s">
        <v>8320</v>
      </c>
      <c r="R3259" s="11">
        <f t="shared" si="151"/>
        <v>42758.559629629628</v>
      </c>
      <c r="S3259" s="11">
        <f t="shared" si="152"/>
        <v>42788.559629629628</v>
      </c>
    </row>
    <row r="3260" spans="1:19" ht="43.5" hidden="1" x14ac:dyDescent="0.35">
      <c r="A3260">
        <v>3258</v>
      </c>
      <c r="B3260" s="3" t="s">
        <v>3258</v>
      </c>
      <c r="C3260" s="3" t="s">
        <v>7368</v>
      </c>
      <c r="D3260" s="1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 s="13" t="s">
        <v>8319</v>
      </c>
      <c r="Q3260" t="s">
        <v>8320</v>
      </c>
      <c r="R3260" s="11">
        <f t="shared" si="151"/>
        <v>41982.887280092589</v>
      </c>
      <c r="S3260" s="11">
        <f t="shared" si="152"/>
        <v>42012.887280092589</v>
      </c>
    </row>
    <row r="3261" spans="1:19" ht="43.5" hidden="1" x14ac:dyDescent="0.35">
      <c r="A3261">
        <v>3259</v>
      </c>
      <c r="B3261" s="3" t="s">
        <v>3259</v>
      </c>
      <c r="C3261" s="3" t="s">
        <v>7369</v>
      </c>
      <c r="D3261" s="1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 s="13" t="s">
        <v>8319</v>
      </c>
      <c r="Q3261" t="s">
        <v>8320</v>
      </c>
      <c r="R3261" s="11">
        <f t="shared" si="151"/>
        <v>42614.760937500003</v>
      </c>
      <c r="S3261" s="11">
        <f t="shared" si="152"/>
        <v>42644.165972222225</v>
      </c>
    </row>
    <row r="3262" spans="1:19" ht="43.5" hidden="1" x14ac:dyDescent="0.35">
      <c r="A3262">
        <v>3260</v>
      </c>
      <c r="B3262" s="3" t="s">
        <v>3260</v>
      </c>
      <c r="C3262" s="3" t="s">
        <v>7370</v>
      </c>
      <c r="D3262" s="1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 s="13" t="s">
        <v>8319</v>
      </c>
      <c r="Q3262" t="s">
        <v>8320</v>
      </c>
      <c r="R3262" s="11">
        <f t="shared" si="151"/>
        <v>42303.672662037032</v>
      </c>
      <c r="S3262" s="11">
        <f t="shared" si="152"/>
        <v>42338.714328703703</v>
      </c>
    </row>
    <row r="3263" spans="1:19" ht="43.5" hidden="1" x14ac:dyDescent="0.35">
      <c r="A3263">
        <v>3261</v>
      </c>
      <c r="B3263" s="3" t="s">
        <v>3261</v>
      </c>
      <c r="C3263" s="3" t="s">
        <v>7371</v>
      </c>
      <c r="D3263" s="1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 s="13" t="s">
        <v>8319</v>
      </c>
      <c r="Q3263" t="s">
        <v>8320</v>
      </c>
      <c r="R3263" s="11">
        <f t="shared" si="151"/>
        <v>42171.725416666668</v>
      </c>
      <c r="S3263" s="11">
        <f t="shared" si="152"/>
        <v>42201.725416666668</v>
      </c>
    </row>
    <row r="3264" spans="1:19" ht="29" hidden="1" x14ac:dyDescent="0.35">
      <c r="A3264">
        <v>3262</v>
      </c>
      <c r="B3264" s="3" t="s">
        <v>3262</v>
      </c>
      <c r="C3264" s="3" t="s">
        <v>7372</v>
      </c>
      <c r="D3264" s="1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 s="13" t="s">
        <v>8319</v>
      </c>
      <c r="Q3264" t="s">
        <v>8320</v>
      </c>
      <c r="R3264" s="11">
        <f t="shared" si="151"/>
        <v>41964.315532407403</v>
      </c>
      <c r="S3264" s="11">
        <f t="shared" si="152"/>
        <v>41995.166666666672</v>
      </c>
    </row>
    <row r="3265" spans="1:19" ht="29" hidden="1" x14ac:dyDescent="0.35">
      <c r="A3265">
        <v>3263</v>
      </c>
      <c r="B3265" s="3" t="s">
        <v>3263</v>
      </c>
      <c r="C3265" s="3" t="s">
        <v>7373</v>
      </c>
      <c r="D3265" s="1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 s="13" t="s">
        <v>8319</v>
      </c>
      <c r="Q3265" t="s">
        <v>8320</v>
      </c>
      <c r="R3265" s="11">
        <f t="shared" si="151"/>
        <v>42284.516064814816</v>
      </c>
      <c r="S3265" s="11">
        <f t="shared" si="152"/>
        <v>42307.875</v>
      </c>
    </row>
    <row r="3266" spans="1:19" ht="29" hidden="1" x14ac:dyDescent="0.35">
      <c r="A3266">
        <v>3264</v>
      </c>
      <c r="B3266" s="3" t="s">
        <v>3264</v>
      </c>
      <c r="C3266" s="3" t="s">
        <v>7374</v>
      </c>
      <c r="D3266" s="1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0"/>
        <v>103</v>
      </c>
      <c r="P3266" s="13" t="s">
        <v>8319</v>
      </c>
      <c r="Q3266" t="s">
        <v>8320</v>
      </c>
      <c r="R3266" s="11">
        <f t="shared" si="151"/>
        <v>42016.800208333334</v>
      </c>
      <c r="S3266" s="11">
        <f t="shared" si="152"/>
        <v>42032.916666666672</v>
      </c>
    </row>
    <row r="3267" spans="1:19" ht="43.5" hidden="1" x14ac:dyDescent="0.35">
      <c r="A3267">
        <v>3265</v>
      </c>
      <c r="B3267" s="3" t="s">
        <v>3265</v>
      </c>
      <c r="C3267" s="3" t="s">
        <v>7375</v>
      </c>
      <c r="D3267" s="1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3">ROUND(E3267/D3267*100,0)</f>
        <v>164</v>
      </c>
      <c r="P3267" s="13" t="s">
        <v>8319</v>
      </c>
      <c r="Q3267" t="s">
        <v>8320</v>
      </c>
      <c r="R3267" s="11">
        <f t="shared" ref="R3267:R3330" si="154">(((J3267/60)/60)/24)+DATE(1970,1,1)</f>
        <v>42311.711979166663</v>
      </c>
      <c r="S3267" s="11">
        <f t="shared" ref="S3267:S3330" si="155">(((I3267/60)/60)/24)+DATE(1970,1,1)</f>
        <v>42341.708333333328</v>
      </c>
    </row>
    <row r="3268" spans="1:19" ht="43.5" hidden="1" x14ac:dyDescent="0.35">
      <c r="A3268">
        <v>3266</v>
      </c>
      <c r="B3268" s="3" t="s">
        <v>3266</v>
      </c>
      <c r="C3268" s="3" t="s">
        <v>7376</v>
      </c>
      <c r="D3268" s="1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 s="13" t="s">
        <v>8319</v>
      </c>
      <c r="Q3268" t="s">
        <v>8320</v>
      </c>
      <c r="R3268" s="11">
        <f t="shared" si="154"/>
        <v>42136.536134259266</v>
      </c>
      <c r="S3268" s="11">
        <f t="shared" si="155"/>
        <v>42167.875</v>
      </c>
    </row>
    <row r="3269" spans="1:19" ht="43.5" hidden="1" x14ac:dyDescent="0.35">
      <c r="A3269">
        <v>3267</v>
      </c>
      <c r="B3269" s="3" t="s">
        <v>3267</v>
      </c>
      <c r="C3269" s="3" t="s">
        <v>7377</v>
      </c>
      <c r="D3269" s="1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 s="13" t="s">
        <v>8319</v>
      </c>
      <c r="Q3269" t="s">
        <v>8320</v>
      </c>
      <c r="R3269" s="11">
        <f t="shared" si="154"/>
        <v>42172.757638888885</v>
      </c>
      <c r="S3269" s="11">
        <f t="shared" si="155"/>
        <v>42202.757638888885</v>
      </c>
    </row>
    <row r="3270" spans="1:19" ht="43.5" hidden="1" x14ac:dyDescent="0.35">
      <c r="A3270">
        <v>3268</v>
      </c>
      <c r="B3270" s="3" t="s">
        <v>3268</v>
      </c>
      <c r="C3270" s="3" t="s">
        <v>7378</v>
      </c>
      <c r="D3270" s="1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 s="13" t="s">
        <v>8319</v>
      </c>
      <c r="Q3270" t="s">
        <v>8320</v>
      </c>
      <c r="R3270" s="11">
        <f t="shared" si="154"/>
        <v>42590.90425925926</v>
      </c>
      <c r="S3270" s="11">
        <f t="shared" si="155"/>
        <v>42606.90425925926</v>
      </c>
    </row>
    <row r="3271" spans="1:19" ht="43.5" hidden="1" x14ac:dyDescent="0.35">
      <c r="A3271">
        <v>3269</v>
      </c>
      <c r="B3271" s="3" t="s">
        <v>3269</v>
      </c>
      <c r="C3271" s="3" t="s">
        <v>7379</v>
      </c>
      <c r="D3271" s="1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 s="13" t="s">
        <v>8319</v>
      </c>
      <c r="Q3271" t="s">
        <v>8320</v>
      </c>
      <c r="R3271" s="11">
        <f t="shared" si="154"/>
        <v>42137.395798611105</v>
      </c>
      <c r="S3271" s="11">
        <f t="shared" si="155"/>
        <v>42171.458333333328</v>
      </c>
    </row>
    <row r="3272" spans="1:19" ht="58" hidden="1" x14ac:dyDescent="0.35">
      <c r="A3272">
        <v>3270</v>
      </c>
      <c r="B3272" s="3" t="s">
        <v>3270</v>
      </c>
      <c r="C3272" s="3" t="s">
        <v>7380</v>
      </c>
      <c r="D3272" s="1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 s="13" t="s">
        <v>8319</v>
      </c>
      <c r="Q3272" t="s">
        <v>8320</v>
      </c>
      <c r="R3272" s="11">
        <f t="shared" si="154"/>
        <v>42167.533159722225</v>
      </c>
      <c r="S3272" s="11">
        <f t="shared" si="155"/>
        <v>42197.533159722225</v>
      </c>
    </row>
    <row r="3273" spans="1:19" hidden="1" x14ac:dyDescent="0.35">
      <c r="A3273">
        <v>3271</v>
      </c>
      <c r="B3273" s="3" t="s">
        <v>3271</v>
      </c>
      <c r="C3273" s="3" t="s">
        <v>7381</v>
      </c>
      <c r="D3273" s="1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 s="13" t="s">
        <v>8319</v>
      </c>
      <c r="Q3273" t="s">
        <v>8320</v>
      </c>
      <c r="R3273" s="11">
        <f t="shared" si="154"/>
        <v>41915.437210648146</v>
      </c>
      <c r="S3273" s="11">
        <f t="shared" si="155"/>
        <v>41945.478877314818</v>
      </c>
    </row>
    <row r="3274" spans="1:19" ht="43.5" hidden="1" x14ac:dyDescent="0.35">
      <c r="A3274">
        <v>3272</v>
      </c>
      <c r="B3274" s="3" t="s">
        <v>3272</v>
      </c>
      <c r="C3274" s="3" t="s">
        <v>7382</v>
      </c>
      <c r="D3274" s="1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 s="13" t="s">
        <v>8319</v>
      </c>
      <c r="Q3274" t="s">
        <v>8320</v>
      </c>
      <c r="R3274" s="11">
        <f t="shared" si="154"/>
        <v>42284.500104166669</v>
      </c>
      <c r="S3274" s="11">
        <f t="shared" si="155"/>
        <v>42314.541770833333</v>
      </c>
    </row>
    <row r="3275" spans="1:19" ht="58" hidden="1" x14ac:dyDescent="0.35">
      <c r="A3275">
        <v>3273</v>
      </c>
      <c r="B3275" s="3" t="s">
        <v>3273</v>
      </c>
      <c r="C3275" s="3" t="s">
        <v>7383</v>
      </c>
      <c r="D3275" s="1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 s="13" t="s">
        <v>8319</v>
      </c>
      <c r="Q3275" t="s">
        <v>8320</v>
      </c>
      <c r="R3275" s="11">
        <f t="shared" si="154"/>
        <v>42611.801412037035</v>
      </c>
      <c r="S3275" s="11">
        <f t="shared" si="155"/>
        <v>42627.791666666672</v>
      </c>
    </row>
    <row r="3276" spans="1:19" ht="43.5" hidden="1" x14ac:dyDescent="0.35">
      <c r="A3276">
        <v>3274</v>
      </c>
      <c r="B3276" s="3" t="s">
        <v>3274</v>
      </c>
      <c r="C3276" s="3" t="s">
        <v>7384</v>
      </c>
      <c r="D3276" s="1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 s="13" t="s">
        <v>8319</v>
      </c>
      <c r="Q3276" t="s">
        <v>8320</v>
      </c>
      <c r="R3276" s="11">
        <f t="shared" si="154"/>
        <v>42400.704537037032</v>
      </c>
      <c r="S3276" s="11">
        <f t="shared" si="155"/>
        <v>42444.875</v>
      </c>
    </row>
    <row r="3277" spans="1:19" ht="43.5" hidden="1" x14ac:dyDescent="0.35">
      <c r="A3277">
        <v>3275</v>
      </c>
      <c r="B3277" s="3" t="s">
        <v>3275</v>
      </c>
      <c r="C3277" s="3" t="s">
        <v>7385</v>
      </c>
      <c r="D3277" s="1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 s="13" t="s">
        <v>8319</v>
      </c>
      <c r="Q3277" t="s">
        <v>8320</v>
      </c>
      <c r="R3277" s="11">
        <f t="shared" si="154"/>
        <v>42017.88045138889</v>
      </c>
      <c r="S3277" s="11">
        <f t="shared" si="155"/>
        <v>42044.1875</v>
      </c>
    </row>
    <row r="3278" spans="1:19" ht="43.5" hidden="1" x14ac:dyDescent="0.35">
      <c r="A3278">
        <v>3276</v>
      </c>
      <c r="B3278" s="3" t="s">
        <v>3276</v>
      </c>
      <c r="C3278" s="3" t="s">
        <v>7386</v>
      </c>
      <c r="D3278" s="1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 s="13" t="s">
        <v>8319</v>
      </c>
      <c r="Q3278" t="s">
        <v>8320</v>
      </c>
      <c r="R3278" s="11">
        <f t="shared" si="154"/>
        <v>42426.949988425928</v>
      </c>
      <c r="S3278" s="11">
        <f t="shared" si="155"/>
        <v>42461.165972222225</v>
      </c>
    </row>
    <row r="3279" spans="1:19" ht="58" hidden="1" x14ac:dyDescent="0.35">
      <c r="A3279">
        <v>3277</v>
      </c>
      <c r="B3279" s="3" t="s">
        <v>3277</v>
      </c>
      <c r="C3279" s="3" t="s">
        <v>7387</v>
      </c>
      <c r="D3279" s="1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 s="13" t="s">
        <v>8319</v>
      </c>
      <c r="Q3279" t="s">
        <v>8320</v>
      </c>
      <c r="R3279" s="11">
        <f t="shared" si="154"/>
        <v>41931.682939814818</v>
      </c>
      <c r="S3279" s="11">
        <f t="shared" si="155"/>
        <v>41961.724606481483</v>
      </c>
    </row>
    <row r="3280" spans="1:19" ht="58" hidden="1" x14ac:dyDescent="0.35">
      <c r="A3280">
        <v>3278</v>
      </c>
      <c r="B3280" s="3" t="s">
        <v>3278</v>
      </c>
      <c r="C3280" s="3" t="s">
        <v>7388</v>
      </c>
      <c r="D3280" s="1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 s="13" t="s">
        <v>8319</v>
      </c>
      <c r="Q3280" t="s">
        <v>8320</v>
      </c>
      <c r="R3280" s="11">
        <f t="shared" si="154"/>
        <v>42124.848414351851</v>
      </c>
      <c r="S3280" s="11">
        <f t="shared" si="155"/>
        <v>42154.848414351851</v>
      </c>
    </row>
    <row r="3281" spans="1:19" ht="58" hidden="1" x14ac:dyDescent="0.35">
      <c r="A3281">
        <v>3279</v>
      </c>
      <c r="B3281" s="3" t="s">
        <v>3279</v>
      </c>
      <c r="C3281" s="3" t="s">
        <v>7389</v>
      </c>
      <c r="D3281" s="1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 s="13" t="s">
        <v>8319</v>
      </c>
      <c r="Q3281" t="s">
        <v>8320</v>
      </c>
      <c r="R3281" s="11">
        <f t="shared" si="154"/>
        <v>42431.102534722217</v>
      </c>
      <c r="S3281" s="11">
        <f t="shared" si="155"/>
        <v>42461.06086805556</v>
      </c>
    </row>
    <row r="3282" spans="1:19" ht="58" hidden="1" x14ac:dyDescent="0.35">
      <c r="A3282">
        <v>3280</v>
      </c>
      <c r="B3282" s="3" t="s">
        <v>3280</v>
      </c>
      <c r="C3282" s="3" t="s">
        <v>7390</v>
      </c>
      <c r="D3282" s="1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 s="13" t="s">
        <v>8319</v>
      </c>
      <c r="Q3282" t="s">
        <v>8320</v>
      </c>
      <c r="R3282" s="11">
        <f t="shared" si="154"/>
        <v>42121.756921296299</v>
      </c>
      <c r="S3282" s="11">
        <f t="shared" si="155"/>
        <v>42156.208333333328</v>
      </c>
    </row>
    <row r="3283" spans="1:19" ht="29" hidden="1" x14ac:dyDescent="0.35">
      <c r="A3283">
        <v>3281</v>
      </c>
      <c r="B3283" s="3" t="s">
        <v>3281</v>
      </c>
      <c r="C3283" s="3" t="s">
        <v>7391</v>
      </c>
      <c r="D3283" s="1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 s="13" t="s">
        <v>8319</v>
      </c>
      <c r="Q3283" t="s">
        <v>8320</v>
      </c>
      <c r="R3283" s="11">
        <f t="shared" si="154"/>
        <v>42219.019733796296</v>
      </c>
      <c r="S3283" s="11">
        <f t="shared" si="155"/>
        <v>42249.019733796296</v>
      </c>
    </row>
    <row r="3284" spans="1:19" ht="43.5" hidden="1" x14ac:dyDescent="0.35">
      <c r="A3284">
        <v>3282</v>
      </c>
      <c r="B3284" s="3" t="s">
        <v>3282</v>
      </c>
      <c r="C3284" s="3" t="s">
        <v>7392</v>
      </c>
      <c r="D3284" s="1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 s="13" t="s">
        <v>8319</v>
      </c>
      <c r="Q3284" t="s">
        <v>8320</v>
      </c>
      <c r="R3284" s="11">
        <f t="shared" si="154"/>
        <v>42445.19430555556</v>
      </c>
      <c r="S3284" s="11">
        <f t="shared" si="155"/>
        <v>42489.19430555556</v>
      </c>
    </row>
    <row r="3285" spans="1:19" ht="58" hidden="1" x14ac:dyDescent="0.35">
      <c r="A3285">
        <v>3283</v>
      </c>
      <c r="B3285" s="3" t="s">
        <v>3283</v>
      </c>
      <c r="C3285" s="3" t="s">
        <v>7393</v>
      </c>
      <c r="D3285" s="1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 s="13" t="s">
        <v>8319</v>
      </c>
      <c r="Q3285" t="s">
        <v>8320</v>
      </c>
      <c r="R3285" s="11">
        <f t="shared" si="154"/>
        <v>42379.74418981481</v>
      </c>
      <c r="S3285" s="11">
        <f t="shared" si="155"/>
        <v>42410.875</v>
      </c>
    </row>
    <row r="3286" spans="1:19" ht="43.5" hidden="1" x14ac:dyDescent="0.35">
      <c r="A3286">
        <v>3284</v>
      </c>
      <c r="B3286" s="3" t="s">
        <v>3284</v>
      </c>
      <c r="C3286" s="3" t="s">
        <v>7394</v>
      </c>
      <c r="D3286" s="1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 s="13" t="s">
        <v>8319</v>
      </c>
      <c r="Q3286" t="s">
        <v>8320</v>
      </c>
      <c r="R3286" s="11">
        <f t="shared" si="154"/>
        <v>42380.884872685187</v>
      </c>
      <c r="S3286" s="11">
        <f t="shared" si="155"/>
        <v>42398.249305555553</v>
      </c>
    </row>
    <row r="3287" spans="1:19" hidden="1" x14ac:dyDescent="0.35">
      <c r="A3287">
        <v>3285</v>
      </c>
      <c r="B3287" s="3" t="s">
        <v>3285</v>
      </c>
      <c r="C3287" s="3" t="s">
        <v>7395</v>
      </c>
      <c r="D3287" s="1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 s="13" t="s">
        <v>8319</v>
      </c>
      <c r="Q3287" t="s">
        <v>8320</v>
      </c>
      <c r="R3287" s="11">
        <f t="shared" si="154"/>
        <v>42762.942430555559</v>
      </c>
      <c r="S3287" s="11">
        <f t="shared" si="155"/>
        <v>42794.208333333328</v>
      </c>
    </row>
    <row r="3288" spans="1:19" ht="58" hidden="1" x14ac:dyDescent="0.35">
      <c r="A3288">
        <v>3286</v>
      </c>
      <c r="B3288" s="3" t="s">
        <v>3286</v>
      </c>
      <c r="C3288" s="3" t="s">
        <v>7396</v>
      </c>
      <c r="D3288" s="1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 s="13" t="s">
        <v>8319</v>
      </c>
      <c r="Q3288" t="s">
        <v>8320</v>
      </c>
      <c r="R3288" s="11">
        <f t="shared" si="154"/>
        <v>42567.840069444443</v>
      </c>
      <c r="S3288" s="11">
        <f t="shared" si="155"/>
        <v>42597.840069444443</v>
      </c>
    </row>
    <row r="3289" spans="1:19" ht="29" hidden="1" x14ac:dyDescent="0.35">
      <c r="A3289">
        <v>3287</v>
      </c>
      <c r="B3289" s="3" t="s">
        <v>3287</v>
      </c>
      <c r="C3289" s="3" t="s">
        <v>7397</v>
      </c>
      <c r="D3289" s="1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 s="13" t="s">
        <v>8319</v>
      </c>
      <c r="Q3289" t="s">
        <v>8320</v>
      </c>
      <c r="R3289" s="11">
        <f t="shared" si="154"/>
        <v>42311.750324074077</v>
      </c>
      <c r="S3289" s="11">
        <f t="shared" si="155"/>
        <v>42336.750324074077</v>
      </c>
    </row>
    <row r="3290" spans="1:19" ht="58" hidden="1" x14ac:dyDescent="0.35">
      <c r="A3290">
        <v>3288</v>
      </c>
      <c r="B3290" s="3" t="s">
        <v>3288</v>
      </c>
      <c r="C3290" s="3" t="s">
        <v>7398</v>
      </c>
      <c r="D3290" s="1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 s="13" t="s">
        <v>8319</v>
      </c>
      <c r="Q3290" t="s">
        <v>8320</v>
      </c>
      <c r="R3290" s="11">
        <f t="shared" si="154"/>
        <v>42505.774479166663</v>
      </c>
      <c r="S3290" s="11">
        <f t="shared" si="155"/>
        <v>42541.958333333328</v>
      </c>
    </row>
    <row r="3291" spans="1:19" ht="58" hidden="1" x14ac:dyDescent="0.35">
      <c r="A3291">
        <v>3289</v>
      </c>
      <c r="B3291" s="3" t="s">
        <v>3289</v>
      </c>
      <c r="C3291" s="3" t="s">
        <v>7399</v>
      </c>
      <c r="D3291" s="1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 s="13" t="s">
        <v>8319</v>
      </c>
      <c r="Q3291" t="s">
        <v>8320</v>
      </c>
      <c r="R3291" s="11">
        <f t="shared" si="154"/>
        <v>42758.368078703701</v>
      </c>
      <c r="S3291" s="11">
        <f t="shared" si="155"/>
        <v>42786.368078703701</v>
      </c>
    </row>
    <row r="3292" spans="1:19" ht="72.5" hidden="1" x14ac:dyDescent="0.35">
      <c r="A3292">
        <v>3290</v>
      </c>
      <c r="B3292" s="3" t="s">
        <v>3290</v>
      </c>
      <c r="C3292" s="3" t="s">
        <v>7400</v>
      </c>
      <c r="D3292" s="1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 s="13" t="s">
        <v>8319</v>
      </c>
      <c r="Q3292" t="s">
        <v>8320</v>
      </c>
      <c r="R3292" s="11">
        <f t="shared" si="154"/>
        <v>42775.51494212963</v>
      </c>
      <c r="S3292" s="11">
        <f t="shared" si="155"/>
        <v>42805.51494212963</v>
      </c>
    </row>
    <row r="3293" spans="1:19" ht="58" hidden="1" x14ac:dyDescent="0.35">
      <c r="A3293">
        <v>3291</v>
      </c>
      <c r="B3293" s="3" t="s">
        <v>3291</v>
      </c>
      <c r="C3293" s="3" t="s">
        <v>7401</v>
      </c>
      <c r="D3293" s="1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 s="13" t="s">
        <v>8319</v>
      </c>
      <c r="Q3293" t="s">
        <v>8320</v>
      </c>
      <c r="R3293" s="11">
        <f t="shared" si="154"/>
        <v>42232.702546296292</v>
      </c>
      <c r="S3293" s="11">
        <f t="shared" si="155"/>
        <v>42264.165972222225</v>
      </c>
    </row>
    <row r="3294" spans="1:19" ht="43.5" hidden="1" x14ac:dyDescent="0.35">
      <c r="A3294">
        <v>3292</v>
      </c>
      <c r="B3294" s="3" t="s">
        <v>3292</v>
      </c>
      <c r="C3294" s="3" t="s">
        <v>7402</v>
      </c>
      <c r="D3294" s="1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 s="13" t="s">
        <v>8319</v>
      </c>
      <c r="Q3294" t="s">
        <v>8320</v>
      </c>
      <c r="R3294" s="11">
        <f t="shared" si="154"/>
        <v>42282.770231481481</v>
      </c>
      <c r="S3294" s="11">
        <f t="shared" si="155"/>
        <v>42342.811898148153</v>
      </c>
    </row>
    <row r="3295" spans="1:19" ht="58" hidden="1" x14ac:dyDescent="0.35">
      <c r="A3295">
        <v>3293</v>
      </c>
      <c r="B3295" s="3" t="s">
        <v>3293</v>
      </c>
      <c r="C3295" s="3" t="s">
        <v>7403</v>
      </c>
      <c r="D3295" s="1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 s="13" t="s">
        <v>8319</v>
      </c>
      <c r="Q3295" t="s">
        <v>8320</v>
      </c>
      <c r="R3295" s="11">
        <f t="shared" si="154"/>
        <v>42768.425370370373</v>
      </c>
      <c r="S3295" s="11">
        <f t="shared" si="155"/>
        <v>42798.425370370373</v>
      </c>
    </row>
    <row r="3296" spans="1:19" ht="43.5" hidden="1" x14ac:dyDescent="0.35">
      <c r="A3296">
        <v>3294</v>
      </c>
      <c r="B3296" s="3" t="s">
        <v>3294</v>
      </c>
      <c r="C3296" s="3" t="s">
        <v>7404</v>
      </c>
      <c r="D3296" s="1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 s="13" t="s">
        <v>8319</v>
      </c>
      <c r="Q3296" t="s">
        <v>8320</v>
      </c>
      <c r="R3296" s="11">
        <f t="shared" si="154"/>
        <v>42141.541134259256</v>
      </c>
      <c r="S3296" s="11">
        <f t="shared" si="155"/>
        <v>42171.541134259256</v>
      </c>
    </row>
    <row r="3297" spans="1:19" ht="43.5" hidden="1" x14ac:dyDescent="0.35">
      <c r="A3297">
        <v>3295</v>
      </c>
      <c r="B3297" s="3" t="s">
        <v>3295</v>
      </c>
      <c r="C3297" s="3" t="s">
        <v>7405</v>
      </c>
      <c r="D3297" s="1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 s="13" t="s">
        <v>8319</v>
      </c>
      <c r="Q3297" t="s">
        <v>8320</v>
      </c>
      <c r="R3297" s="11">
        <f t="shared" si="154"/>
        <v>42609.442465277782</v>
      </c>
      <c r="S3297" s="11">
        <f t="shared" si="155"/>
        <v>42639.442465277782</v>
      </c>
    </row>
    <row r="3298" spans="1:19" ht="43.5" hidden="1" x14ac:dyDescent="0.35">
      <c r="A3298">
        <v>3296</v>
      </c>
      <c r="B3298" s="3" t="s">
        <v>3296</v>
      </c>
      <c r="C3298" s="3" t="s">
        <v>7406</v>
      </c>
      <c r="D3298" s="1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 s="13" t="s">
        <v>8319</v>
      </c>
      <c r="Q3298" t="s">
        <v>8320</v>
      </c>
      <c r="R3298" s="11">
        <f t="shared" si="154"/>
        <v>42309.756620370375</v>
      </c>
      <c r="S3298" s="11">
        <f t="shared" si="155"/>
        <v>42330.916666666672</v>
      </c>
    </row>
    <row r="3299" spans="1:19" ht="43.5" hidden="1" x14ac:dyDescent="0.35">
      <c r="A3299">
        <v>3297</v>
      </c>
      <c r="B3299" s="3" t="s">
        <v>3297</v>
      </c>
      <c r="C3299" s="3" t="s">
        <v>7407</v>
      </c>
      <c r="D3299" s="1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 s="13" t="s">
        <v>8319</v>
      </c>
      <c r="Q3299" t="s">
        <v>8320</v>
      </c>
      <c r="R3299" s="11">
        <f t="shared" si="154"/>
        <v>42193.771481481483</v>
      </c>
      <c r="S3299" s="11">
        <f t="shared" si="155"/>
        <v>42212.957638888889</v>
      </c>
    </row>
    <row r="3300" spans="1:19" ht="43.5" hidden="1" x14ac:dyDescent="0.35">
      <c r="A3300">
        <v>3298</v>
      </c>
      <c r="B3300" s="3" t="s">
        <v>3298</v>
      </c>
      <c r="C3300" s="3" t="s">
        <v>7408</v>
      </c>
      <c r="D3300" s="1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 s="13" t="s">
        <v>8319</v>
      </c>
      <c r="Q3300" t="s">
        <v>8320</v>
      </c>
      <c r="R3300" s="11">
        <f t="shared" si="154"/>
        <v>42239.957962962959</v>
      </c>
      <c r="S3300" s="11">
        <f t="shared" si="155"/>
        <v>42260</v>
      </c>
    </row>
    <row r="3301" spans="1:19" ht="43.5" hidden="1" x14ac:dyDescent="0.35">
      <c r="A3301">
        <v>3299</v>
      </c>
      <c r="B3301" s="3" t="s">
        <v>3299</v>
      </c>
      <c r="C3301" s="3" t="s">
        <v>7409</v>
      </c>
      <c r="D3301" s="1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 s="13" t="s">
        <v>8319</v>
      </c>
      <c r="Q3301" t="s">
        <v>8320</v>
      </c>
      <c r="R3301" s="11">
        <f t="shared" si="154"/>
        <v>42261.917395833334</v>
      </c>
      <c r="S3301" s="11">
        <f t="shared" si="155"/>
        <v>42291.917395833334</v>
      </c>
    </row>
    <row r="3302" spans="1:19" ht="43.5" hidden="1" x14ac:dyDescent="0.35">
      <c r="A3302">
        <v>3300</v>
      </c>
      <c r="B3302" s="3" t="s">
        <v>3300</v>
      </c>
      <c r="C3302" s="3" t="s">
        <v>7410</v>
      </c>
      <c r="D3302" s="1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 s="13" t="s">
        <v>8319</v>
      </c>
      <c r="Q3302" t="s">
        <v>8320</v>
      </c>
      <c r="R3302" s="11">
        <f t="shared" si="154"/>
        <v>42102.743773148148</v>
      </c>
      <c r="S3302" s="11">
        <f t="shared" si="155"/>
        <v>42123.743773148148</v>
      </c>
    </row>
    <row r="3303" spans="1:19" ht="43.5" hidden="1" x14ac:dyDescent="0.35">
      <c r="A3303">
        <v>3301</v>
      </c>
      <c r="B3303" s="3" t="s">
        <v>3301</v>
      </c>
      <c r="C3303" s="3" t="s">
        <v>7411</v>
      </c>
      <c r="D3303" s="1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 s="13" t="s">
        <v>8319</v>
      </c>
      <c r="Q3303" t="s">
        <v>8320</v>
      </c>
      <c r="R3303" s="11">
        <f t="shared" si="154"/>
        <v>42538.73583333334</v>
      </c>
      <c r="S3303" s="11">
        <f t="shared" si="155"/>
        <v>42583.290972222225</v>
      </c>
    </row>
    <row r="3304" spans="1:19" hidden="1" x14ac:dyDescent="0.35">
      <c r="A3304">
        <v>3302</v>
      </c>
      <c r="B3304" s="3" t="s">
        <v>3302</v>
      </c>
      <c r="C3304" s="3" t="s">
        <v>7412</v>
      </c>
      <c r="D3304" s="1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 s="13" t="s">
        <v>8319</v>
      </c>
      <c r="Q3304" t="s">
        <v>8320</v>
      </c>
      <c r="R3304" s="11">
        <f t="shared" si="154"/>
        <v>42681.35157407407</v>
      </c>
      <c r="S3304" s="11">
        <f t="shared" si="155"/>
        <v>42711.35157407407</v>
      </c>
    </row>
    <row r="3305" spans="1:19" ht="43.5" hidden="1" x14ac:dyDescent="0.35">
      <c r="A3305">
        <v>3303</v>
      </c>
      <c r="B3305" s="3" t="s">
        <v>3303</v>
      </c>
      <c r="C3305" s="3" t="s">
        <v>7413</v>
      </c>
      <c r="D3305" s="1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 s="13" t="s">
        <v>8319</v>
      </c>
      <c r="Q3305" t="s">
        <v>8320</v>
      </c>
      <c r="R3305" s="11">
        <f t="shared" si="154"/>
        <v>42056.65143518518</v>
      </c>
      <c r="S3305" s="11">
        <f t="shared" si="155"/>
        <v>42091.609768518523</v>
      </c>
    </row>
    <row r="3306" spans="1:19" ht="43.5" hidden="1" x14ac:dyDescent="0.35">
      <c r="A3306">
        <v>3304</v>
      </c>
      <c r="B3306" s="3" t="s">
        <v>3304</v>
      </c>
      <c r="C3306" s="3" t="s">
        <v>7414</v>
      </c>
      <c r="D3306" s="1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 s="13" t="s">
        <v>8319</v>
      </c>
      <c r="Q3306" t="s">
        <v>8320</v>
      </c>
      <c r="R3306" s="11">
        <f t="shared" si="154"/>
        <v>42696.624444444446</v>
      </c>
      <c r="S3306" s="11">
        <f t="shared" si="155"/>
        <v>42726.624444444446</v>
      </c>
    </row>
    <row r="3307" spans="1:19" ht="43.5" hidden="1" x14ac:dyDescent="0.35">
      <c r="A3307">
        <v>3305</v>
      </c>
      <c r="B3307" s="3" t="s">
        <v>3305</v>
      </c>
      <c r="C3307" s="3" t="s">
        <v>7415</v>
      </c>
      <c r="D3307" s="1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 s="13" t="s">
        <v>8319</v>
      </c>
      <c r="Q3307" t="s">
        <v>8320</v>
      </c>
      <c r="R3307" s="11">
        <f t="shared" si="154"/>
        <v>42186.855879629627</v>
      </c>
      <c r="S3307" s="11">
        <f t="shared" si="155"/>
        <v>42216.855879629627</v>
      </c>
    </row>
    <row r="3308" spans="1:19" ht="58" hidden="1" x14ac:dyDescent="0.35">
      <c r="A3308">
        <v>3306</v>
      </c>
      <c r="B3308" s="3" t="s">
        <v>3306</v>
      </c>
      <c r="C3308" s="3" t="s">
        <v>7416</v>
      </c>
      <c r="D3308" s="1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 s="13" t="s">
        <v>8319</v>
      </c>
      <c r="Q3308" t="s">
        <v>8320</v>
      </c>
      <c r="R3308" s="11">
        <f t="shared" si="154"/>
        <v>42493.219236111108</v>
      </c>
      <c r="S3308" s="11">
        <f t="shared" si="155"/>
        <v>42531.125</v>
      </c>
    </row>
    <row r="3309" spans="1:19" ht="43.5" hidden="1" x14ac:dyDescent="0.35">
      <c r="A3309">
        <v>3307</v>
      </c>
      <c r="B3309" s="3" t="s">
        <v>3307</v>
      </c>
      <c r="C3309" s="3" t="s">
        <v>7417</v>
      </c>
      <c r="D3309" s="1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 s="13" t="s">
        <v>8319</v>
      </c>
      <c r="Q3309" t="s">
        <v>8320</v>
      </c>
      <c r="R3309" s="11">
        <f t="shared" si="154"/>
        <v>42475.057164351849</v>
      </c>
      <c r="S3309" s="11">
        <f t="shared" si="155"/>
        <v>42505.057164351849</v>
      </c>
    </row>
    <row r="3310" spans="1:19" ht="43.5" hidden="1" x14ac:dyDescent="0.35">
      <c r="A3310">
        <v>3308</v>
      </c>
      <c r="B3310" s="3" t="s">
        <v>3308</v>
      </c>
      <c r="C3310" s="3" t="s">
        <v>7418</v>
      </c>
      <c r="D3310" s="1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 s="13" t="s">
        <v>8319</v>
      </c>
      <c r="Q3310" t="s">
        <v>8320</v>
      </c>
      <c r="R3310" s="11">
        <f t="shared" si="154"/>
        <v>42452.876909722225</v>
      </c>
      <c r="S3310" s="11">
        <f t="shared" si="155"/>
        <v>42473.876909722225</v>
      </c>
    </row>
    <row r="3311" spans="1:19" ht="29" hidden="1" x14ac:dyDescent="0.35">
      <c r="A3311">
        <v>3309</v>
      </c>
      <c r="B3311" s="3" t="s">
        <v>3309</v>
      </c>
      <c r="C3311" s="3" t="s">
        <v>7419</v>
      </c>
      <c r="D3311" s="1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 s="13" t="s">
        <v>8319</v>
      </c>
      <c r="Q3311" t="s">
        <v>8320</v>
      </c>
      <c r="R3311" s="11">
        <f t="shared" si="154"/>
        <v>42628.650208333333</v>
      </c>
      <c r="S3311" s="11">
        <f t="shared" si="155"/>
        <v>42659.650208333333</v>
      </c>
    </row>
    <row r="3312" spans="1:19" ht="29" hidden="1" x14ac:dyDescent="0.35">
      <c r="A3312">
        <v>3310</v>
      </c>
      <c r="B3312" s="3" t="s">
        <v>3310</v>
      </c>
      <c r="C3312" s="3" t="s">
        <v>7420</v>
      </c>
      <c r="D3312" s="1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 s="13" t="s">
        <v>8319</v>
      </c>
      <c r="Q3312" t="s">
        <v>8320</v>
      </c>
      <c r="R3312" s="11">
        <f t="shared" si="154"/>
        <v>42253.928530092591</v>
      </c>
      <c r="S3312" s="11">
        <f t="shared" si="155"/>
        <v>42283.928530092591</v>
      </c>
    </row>
    <row r="3313" spans="1:19" ht="43.5" hidden="1" x14ac:dyDescent="0.35">
      <c r="A3313">
        <v>3311</v>
      </c>
      <c r="B3313" s="3" t="s">
        <v>3311</v>
      </c>
      <c r="C3313" s="3" t="s">
        <v>7421</v>
      </c>
      <c r="D3313" s="1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 s="13" t="s">
        <v>8319</v>
      </c>
      <c r="Q3313" t="s">
        <v>8320</v>
      </c>
      <c r="R3313" s="11">
        <f t="shared" si="154"/>
        <v>42264.29178240741</v>
      </c>
      <c r="S3313" s="11">
        <f t="shared" si="155"/>
        <v>42294.29178240741</v>
      </c>
    </row>
    <row r="3314" spans="1:19" ht="43.5" hidden="1" x14ac:dyDescent="0.35">
      <c r="A3314">
        <v>3312</v>
      </c>
      <c r="B3314" s="3" t="s">
        <v>3312</v>
      </c>
      <c r="C3314" s="3" t="s">
        <v>7422</v>
      </c>
      <c r="D3314" s="1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 s="13" t="s">
        <v>8319</v>
      </c>
      <c r="Q3314" t="s">
        <v>8320</v>
      </c>
      <c r="R3314" s="11">
        <f t="shared" si="154"/>
        <v>42664.809560185182</v>
      </c>
      <c r="S3314" s="11">
        <f t="shared" si="155"/>
        <v>42685.916666666672</v>
      </c>
    </row>
    <row r="3315" spans="1:19" ht="43.5" hidden="1" x14ac:dyDescent="0.35">
      <c r="A3315">
        <v>3313</v>
      </c>
      <c r="B3315" s="3" t="s">
        <v>3313</v>
      </c>
      <c r="C3315" s="3" t="s">
        <v>7423</v>
      </c>
      <c r="D3315" s="1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 s="13" t="s">
        <v>8319</v>
      </c>
      <c r="Q3315" t="s">
        <v>8320</v>
      </c>
      <c r="R3315" s="11">
        <f t="shared" si="154"/>
        <v>42382.244409722218</v>
      </c>
      <c r="S3315" s="11">
        <f t="shared" si="155"/>
        <v>42396.041666666672</v>
      </c>
    </row>
    <row r="3316" spans="1:19" ht="43.5" hidden="1" x14ac:dyDescent="0.35">
      <c r="A3316">
        <v>3314</v>
      </c>
      <c r="B3316" s="3" t="s">
        <v>3314</v>
      </c>
      <c r="C3316" s="3" t="s">
        <v>7424</v>
      </c>
      <c r="D3316" s="1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 s="13" t="s">
        <v>8319</v>
      </c>
      <c r="Q3316" t="s">
        <v>8320</v>
      </c>
      <c r="R3316" s="11">
        <f t="shared" si="154"/>
        <v>42105.267488425925</v>
      </c>
      <c r="S3316" s="11">
        <f t="shared" si="155"/>
        <v>42132.836805555555</v>
      </c>
    </row>
    <row r="3317" spans="1:19" ht="43.5" hidden="1" x14ac:dyDescent="0.35">
      <c r="A3317">
        <v>3315</v>
      </c>
      <c r="B3317" s="3" t="s">
        <v>3315</v>
      </c>
      <c r="C3317" s="3" t="s">
        <v>7425</v>
      </c>
      <c r="D3317" s="1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 s="13" t="s">
        <v>8319</v>
      </c>
      <c r="Q3317" t="s">
        <v>8320</v>
      </c>
      <c r="R3317" s="11">
        <f t="shared" si="154"/>
        <v>42466.303715277783</v>
      </c>
      <c r="S3317" s="11">
        <f t="shared" si="155"/>
        <v>42496.303715277783</v>
      </c>
    </row>
    <row r="3318" spans="1:19" ht="72.5" hidden="1" x14ac:dyDescent="0.35">
      <c r="A3318">
        <v>3316</v>
      </c>
      <c r="B3318" s="3" t="s">
        <v>3316</v>
      </c>
      <c r="C3318" s="3" t="s">
        <v>7426</v>
      </c>
      <c r="D3318" s="1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 s="13" t="s">
        <v>8319</v>
      </c>
      <c r="Q3318" t="s">
        <v>8320</v>
      </c>
      <c r="R3318" s="11">
        <f t="shared" si="154"/>
        <v>41826.871238425927</v>
      </c>
      <c r="S3318" s="11">
        <f t="shared" si="155"/>
        <v>41859.57916666667</v>
      </c>
    </row>
    <row r="3319" spans="1:19" ht="43.5" hidden="1" x14ac:dyDescent="0.35">
      <c r="A3319">
        <v>3317</v>
      </c>
      <c r="B3319" s="3" t="s">
        <v>3317</v>
      </c>
      <c r="C3319" s="3" t="s">
        <v>7427</v>
      </c>
      <c r="D3319" s="1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 s="13" t="s">
        <v>8319</v>
      </c>
      <c r="Q3319" t="s">
        <v>8320</v>
      </c>
      <c r="R3319" s="11">
        <f t="shared" si="154"/>
        <v>42499.039629629624</v>
      </c>
      <c r="S3319" s="11">
        <f t="shared" si="155"/>
        <v>42529.039629629624</v>
      </c>
    </row>
    <row r="3320" spans="1:19" ht="29" hidden="1" x14ac:dyDescent="0.35">
      <c r="A3320">
        <v>3318</v>
      </c>
      <c r="B3320" s="3" t="s">
        <v>3318</v>
      </c>
      <c r="C3320" s="3" t="s">
        <v>7428</v>
      </c>
      <c r="D3320" s="1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 s="13" t="s">
        <v>8319</v>
      </c>
      <c r="Q3320" t="s">
        <v>8320</v>
      </c>
      <c r="R3320" s="11">
        <f t="shared" si="154"/>
        <v>42431.302002314813</v>
      </c>
      <c r="S3320" s="11">
        <f t="shared" si="155"/>
        <v>42471.104166666672</v>
      </c>
    </row>
    <row r="3321" spans="1:19" ht="58" hidden="1" x14ac:dyDescent="0.35">
      <c r="A3321">
        <v>3319</v>
      </c>
      <c r="B3321" s="3" t="s">
        <v>3319</v>
      </c>
      <c r="C3321" s="3" t="s">
        <v>7429</v>
      </c>
      <c r="D3321" s="1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 s="13" t="s">
        <v>8319</v>
      </c>
      <c r="Q3321" t="s">
        <v>8320</v>
      </c>
      <c r="R3321" s="11">
        <f t="shared" si="154"/>
        <v>41990.585486111115</v>
      </c>
      <c r="S3321" s="11">
        <f t="shared" si="155"/>
        <v>42035.585486111115</v>
      </c>
    </row>
    <row r="3322" spans="1:19" ht="43.5" hidden="1" x14ac:dyDescent="0.35">
      <c r="A3322">
        <v>3320</v>
      </c>
      <c r="B3322" s="3" t="s">
        <v>3320</v>
      </c>
      <c r="C3322" s="3" t="s">
        <v>7430</v>
      </c>
      <c r="D3322" s="1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 s="13" t="s">
        <v>8319</v>
      </c>
      <c r="Q3322" t="s">
        <v>8320</v>
      </c>
      <c r="R3322" s="11">
        <f t="shared" si="154"/>
        <v>42513.045798611114</v>
      </c>
      <c r="S3322" s="11">
        <f t="shared" si="155"/>
        <v>42543.045798611114</v>
      </c>
    </row>
    <row r="3323" spans="1:19" ht="58" hidden="1" x14ac:dyDescent="0.35">
      <c r="A3323">
        <v>3321</v>
      </c>
      <c r="B3323" s="3" t="s">
        <v>3321</v>
      </c>
      <c r="C3323" s="3" t="s">
        <v>7431</v>
      </c>
      <c r="D3323" s="1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 s="13" t="s">
        <v>8319</v>
      </c>
      <c r="Q3323" t="s">
        <v>8320</v>
      </c>
      <c r="R3323" s="11">
        <f t="shared" si="154"/>
        <v>41914.100289351853</v>
      </c>
      <c r="S3323" s="11">
        <f t="shared" si="155"/>
        <v>41928.165972222225</v>
      </c>
    </row>
    <row r="3324" spans="1:19" ht="43.5" hidden="1" x14ac:dyDescent="0.35">
      <c r="A3324">
        <v>3322</v>
      </c>
      <c r="B3324" s="3" t="s">
        <v>3322</v>
      </c>
      <c r="C3324" s="3" t="s">
        <v>7432</v>
      </c>
      <c r="D3324" s="1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 s="13" t="s">
        <v>8319</v>
      </c>
      <c r="Q3324" t="s">
        <v>8320</v>
      </c>
      <c r="R3324" s="11">
        <f t="shared" si="154"/>
        <v>42521.010370370372</v>
      </c>
      <c r="S3324" s="11">
        <f t="shared" si="155"/>
        <v>42543.163194444445</v>
      </c>
    </row>
    <row r="3325" spans="1:19" ht="43.5" hidden="1" x14ac:dyDescent="0.35">
      <c r="A3325">
        <v>3323</v>
      </c>
      <c r="B3325" s="3" t="s">
        <v>3323</v>
      </c>
      <c r="C3325" s="3" t="s">
        <v>7433</v>
      </c>
      <c r="D3325" s="1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 s="13" t="s">
        <v>8319</v>
      </c>
      <c r="Q3325" t="s">
        <v>8320</v>
      </c>
      <c r="R3325" s="11">
        <f t="shared" si="154"/>
        <v>42608.36583333333</v>
      </c>
      <c r="S3325" s="11">
        <f t="shared" si="155"/>
        <v>42638.36583333333</v>
      </c>
    </row>
    <row r="3326" spans="1:19" ht="43.5" hidden="1" x14ac:dyDescent="0.35">
      <c r="A3326">
        <v>3324</v>
      </c>
      <c r="B3326" s="3" t="s">
        <v>3324</v>
      </c>
      <c r="C3326" s="3" t="s">
        <v>7434</v>
      </c>
      <c r="D3326" s="1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 s="13" t="s">
        <v>8319</v>
      </c>
      <c r="Q3326" t="s">
        <v>8320</v>
      </c>
      <c r="R3326" s="11">
        <f t="shared" si="154"/>
        <v>42512.58321759259</v>
      </c>
      <c r="S3326" s="11">
        <f t="shared" si="155"/>
        <v>42526.58321759259</v>
      </c>
    </row>
    <row r="3327" spans="1:19" ht="43.5" hidden="1" x14ac:dyDescent="0.35">
      <c r="A3327">
        <v>3325</v>
      </c>
      <c r="B3327" s="3" t="s">
        <v>3325</v>
      </c>
      <c r="C3327" s="3" t="s">
        <v>7435</v>
      </c>
      <c r="D3327" s="1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 s="13" t="s">
        <v>8319</v>
      </c>
      <c r="Q3327" t="s">
        <v>8320</v>
      </c>
      <c r="R3327" s="11">
        <f t="shared" si="154"/>
        <v>42064.785613425927</v>
      </c>
      <c r="S3327" s="11">
        <f t="shared" si="155"/>
        <v>42099.743946759263</v>
      </c>
    </row>
    <row r="3328" spans="1:19" ht="43.5" hidden="1" x14ac:dyDescent="0.35">
      <c r="A3328">
        <v>3326</v>
      </c>
      <c r="B3328" s="3" t="s">
        <v>3326</v>
      </c>
      <c r="C3328" s="3" t="s">
        <v>7436</v>
      </c>
      <c r="D3328" s="1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 s="13" t="s">
        <v>8319</v>
      </c>
      <c r="Q3328" t="s">
        <v>8320</v>
      </c>
      <c r="R3328" s="11">
        <f t="shared" si="154"/>
        <v>42041.714178240742</v>
      </c>
      <c r="S3328" s="11">
        <f t="shared" si="155"/>
        <v>42071.67251157407</v>
      </c>
    </row>
    <row r="3329" spans="1:19" ht="43.5" hidden="1" x14ac:dyDescent="0.35">
      <c r="A3329">
        <v>3327</v>
      </c>
      <c r="B3329" s="3" t="s">
        <v>3327</v>
      </c>
      <c r="C3329" s="3" t="s">
        <v>7437</v>
      </c>
      <c r="D3329" s="1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 s="13" t="s">
        <v>8319</v>
      </c>
      <c r="Q3329" t="s">
        <v>8320</v>
      </c>
      <c r="R3329" s="11">
        <f t="shared" si="154"/>
        <v>42468.374606481477</v>
      </c>
      <c r="S3329" s="11">
        <f t="shared" si="155"/>
        <v>42498.374606481477</v>
      </c>
    </row>
    <row r="3330" spans="1:19" ht="43.5" hidden="1" x14ac:dyDescent="0.35">
      <c r="A3330">
        <v>3328</v>
      </c>
      <c r="B3330" s="3" t="s">
        <v>3328</v>
      </c>
      <c r="C3330" s="3" t="s">
        <v>7438</v>
      </c>
      <c r="D3330" s="1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3"/>
        <v>146</v>
      </c>
      <c r="P3330" s="13" t="s">
        <v>8319</v>
      </c>
      <c r="Q3330" t="s">
        <v>8320</v>
      </c>
      <c r="R3330" s="11">
        <f t="shared" si="154"/>
        <v>41822.57503472222</v>
      </c>
      <c r="S3330" s="11">
        <f t="shared" si="155"/>
        <v>41825.041666666664</v>
      </c>
    </row>
    <row r="3331" spans="1:19" ht="43.5" hidden="1" x14ac:dyDescent="0.35">
      <c r="A3331">
        <v>3329</v>
      </c>
      <c r="B3331" s="3" t="s">
        <v>3329</v>
      </c>
      <c r="C3331" s="3" t="s">
        <v>7439</v>
      </c>
      <c r="D3331" s="1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6">ROUND(E3331/D3331*100,0)</f>
        <v>117</v>
      </c>
      <c r="P3331" s="13" t="s">
        <v>8319</v>
      </c>
      <c r="Q3331" t="s">
        <v>8320</v>
      </c>
      <c r="R3331" s="11">
        <f t="shared" ref="R3331:R3394" si="157">(((J3331/60)/60)/24)+DATE(1970,1,1)</f>
        <v>41837.323009259257</v>
      </c>
      <c r="S3331" s="11">
        <f t="shared" ref="S3331:S3394" si="158">(((I3331/60)/60)/24)+DATE(1970,1,1)</f>
        <v>41847.958333333336</v>
      </c>
    </row>
    <row r="3332" spans="1:19" ht="43.5" hidden="1" x14ac:dyDescent="0.35">
      <c r="A3332">
        <v>3330</v>
      </c>
      <c r="B3332" s="3" t="s">
        <v>3330</v>
      </c>
      <c r="C3332" s="3" t="s">
        <v>7440</v>
      </c>
      <c r="D3332" s="1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 s="13" t="s">
        <v>8319</v>
      </c>
      <c r="Q3332" t="s">
        <v>8320</v>
      </c>
      <c r="R3332" s="11">
        <f t="shared" si="157"/>
        <v>42065.887361111112</v>
      </c>
      <c r="S3332" s="11">
        <f t="shared" si="158"/>
        <v>42095.845694444448</v>
      </c>
    </row>
    <row r="3333" spans="1:19" ht="43.5" hidden="1" x14ac:dyDescent="0.35">
      <c r="A3333">
        <v>3331</v>
      </c>
      <c r="B3333" s="3" t="s">
        <v>3331</v>
      </c>
      <c r="C3333" s="3" t="s">
        <v>7441</v>
      </c>
      <c r="D3333" s="1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 s="13" t="s">
        <v>8319</v>
      </c>
      <c r="Q3333" t="s">
        <v>8320</v>
      </c>
      <c r="R3333" s="11">
        <f t="shared" si="157"/>
        <v>42248.697754629626</v>
      </c>
      <c r="S3333" s="11">
        <f t="shared" si="158"/>
        <v>42283.697754629626</v>
      </c>
    </row>
    <row r="3334" spans="1:19" ht="43.5" hidden="1" x14ac:dyDescent="0.35">
      <c r="A3334">
        <v>3332</v>
      </c>
      <c r="B3334" s="3" t="s">
        <v>3332</v>
      </c>
      <c r="C3334" s="3" t="s">
        <v>7442</v>
      </c>
      <c r="D3334" s="1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 s="13" t="s">
        <v>8319</v>
      </c>
      <c r="Q3334" t="s">
        <v>8320</v>
      </c>
      <c r="R3334" s="11">
        <f t="shared" si="157"/>
        <v>41809.860300925924</v>
      </c>
      <c r="S3334" s="11">
        <f t="shared" si="158"/>
        <v>41839.860300925924</v>
      </c>
    </row>
    <row r="3335" spans="1:19" ht="43.5" hidden="1" x14ac:dyDescent="0.35">
      <c r="A3335">
        <v>3333</v>
      </c>
      <c r="B3335" s="3" t="s">
        <v>3333</v>
      </c>
      <c r="C3335" s="3" t="s">
        <v>7443</v>
      </c>
      <c r="D3335" s="1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 s="13" t="s">
        <v>8319</v>
      </c>
      <c r="Q3335" t="s">
        <v>8320</v>
      </c>
      <c r="R3335" s="11">
        <f t="shared" si="157"/>
        <v>42148.676851851851</v>
      </c>
      <c r="S3335" s="11">
        <f t="shared" si="158"/>
        <v>42170.676851851851</v>
      </c>
    </row>
    <row r="3336" spans="1:19" ht="29" hidden="1" x14ac:dyDescent="0.35">
      <c r="A3336">
        <v>3334</v>
      </c>
      <c r="B3336" s="3" t="s">
        <v>3334</v>
      </c>
      <c r="C3336" s="3" t="s">
        <v>7444</v>
      </c>
      <c r="D3336" s="1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 s="13" t="s">
        <v>8319</v>
      </c>
      <c r="Q3336" t="s">
        <v>8320</v>
      </c>
      <c r="R3336" s="11">
        <f t="shared" si="157"/>
        <v>42185.521087962959</v>
      </c>
      <c r="S3336" s="11">
        <f t="shared" si="158"/>
        <v>42215.521087962959</v>
      </c>
    </row>
    <row r="3337" spans="1:19" ht="58" hidden="1" x14ac:dyDescent="0.35">
      <c r="A3337">
        <v>3335</v>
      </c>
      <c r="B3337" s="3" t="s">
        <v>3335</v>
      </c>
      <c r="C3337" s="3" t="s">
        <v>7445</v>
      </c>
      <c r="D3337" s="1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 s="13" t="s">
        <v>8319</v>
      </c>
      <c r="Q3337" t="s">
        <v>8320</v>
      </c>
      <c r="R3337" s="11">
        <f t="shared" si="157"/>
        <v>41827.674143518518</v>
      </c>
      <c r="S3337" s="11">
        <f t="shared" si="158"/>
        <v>41854.958333333336</v>
      </c>
    </row>
    <row r="3338" spans="1:19" ht="43.5" hidden="1" x14ac:dyDescent="0.35">
      <c r="A3338">
        <v>3336</v>
      </c>
      <c r="B3338" s="3" t="s">
        <v>3336</v>
      </c>
      <c r="C3338" s="3" t="s">
        <v>7446</v>
      </c>
      <c r="D3338" s="1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 s="13" t="s">
        <v>8319</v>
      </c>
      <c r="Q3338" t="s">
        <v>8320</v>
      </c>
      <c r="R3338" s="11">
        <f t="shared" si="157"/>
        <v>42437.398680555561</v>
      </c>
      <c r="S3338" s="11">
        <f t="shared" si="158"/>
        <v>42465.35701388889</v>
      </c>
    </row>
    <row r="3339" spans="1:19" ht="43.5" hidden="1" x14ac:dyDescent="0.35">
      <c r="A3339">
        <v>3337</v>
      </c>
      <c r="B3339" s="3" t="s">
        <v>3337</v>
      </c>
      <c r="C3339" s="3" t="s">
        <v>7447</v>
      </c>
      <c r="D3339" s="1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 s="13" t="s">
        <v>8319</v>
      </c>
      <c r="Q3339" t="s">
        <v>8320</v>
      </c>
      <c r="R3339" s="11">
        <f t="shared" si="157"/>
        <v>41901.282025462962</v>
      </c>
      <c r="S3339" s="11">
        <f t="shared" si="158"/>
        <v>41922.875</v>
      </c>
    </row>
    <row r="3340" spans="1:19" ht="29" hidden="1" x14ac:dyDescent="0.35">
      <c r="A3340">
        <v>3338</v>
      </c>
      <c r="B3340" s="3" t="s">
        <v>3338</v>
      </c>
      <c r="C3340" s="3" t="s">
        <v>7448</v>
      </c>
      <c r="D3340" s="1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 s="13" t="s">
        <v>8319</v>
      </c>
      <c r="Q3340" t="s">
        <v>8320</v>
      </c>
      <c r="R3340" s="11">
        <f t="shared" si="157"/>
        <v>42769.574999999997</v>
      </c>
      <c r="S3340" s="11">
        <f t="shared" si="158"/>
        <v>42790.574999999997</v>
      </c>
    </row>
    <row r="3341" spans="1:19" ht="43.5" hidden="1" x14ac:dyDescent="0.35">
      <c r="A3341">
        <v>3339</v>
      </c>
      <c r="B3341" s="3" t="s">
        <v>3339</v>
      </c>
      <c r="C3341" s="3" t="s">
        <v>7449</v>
      </c>
      <c r="D3341" s="1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 s="13" t="s">
        <v>8319</v>
      </c>
      <c r="Q3341" t="s">
        <v>8320</v>
      </c>
      <c r="R3341" s="11">
        <f t="shared" si="157"/>
        <v>42549.665717592594</v>
      </c>
      <c r="S3341" s="11">
        <f t="shared" si="158"/>
        <v>42579.665717592594</v>
      </c>
    </row>
    <row r="3342" spans="1:19" ht="43.5" hidden="1" x14ac:dyDescent="0.35">
      <c r="A3342">
        <v>3340</v>
      </c>
      <c r="B3342" s="3" t="s">
        <v>3340</v>
      </c>
      <c r="C3342" s="3" t="s">
        <v>7450</v>
      </c>
      <c r="D3342" s="1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 s="13" t="s">
        <v>8319</v>
      </c>
      <c r="Q3342" t="s">
        <v>8320</v>
      </c>
      <c r="R3342" s="11">
        <f t="shared" si="157"/>
        <v>42685.974004629628</v>
      </c>
      <c r="S3342" s="11">
        <f t="shared" si="158"/>
        <v>42710.974004629628</v>
      </c>
    </row>
    <row r="3343" spans="1:19" ht="43.5" hidden="1" x14ac:dyDescent="0.35">
      <c r="A3343">
        <v>3341</v>
      </c>
      <c r="B3343" s="3" t="s">
        <v>3341</v>
      </c>
      <c r="C3343" s="3" t="s">
        <v>7451</v>
      </c>
      <c r="D3343" s="1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 s="13" t="s">
        <v>8319</v>
      </c>
      <c r="Q3343" t="s">
        <v>8320</v>
      </c>
      <c r="R3343" s="11">
        <f t="shared" si="157"/>
        <v>42510.798854166671</v>
      </c>
      <c r="S3343" s="11">
        <f t="shared" si="158"/>
        <v>42533.708333333328</v>
      </c>
    </row>
    <row r="3344" spans="1:19" ht="43.5" hidden="1" x14ac:dyDescent="0.35">
      <c r="A3344">
        <v>3342</v>
      </c>
      <c r="B3344" s="3" t="s">
        <v>3342</v>
      </c>
      <c r="C3344" s="3" t="s">
        <v>7452</v>
      </c>
      <c r="D3344" s="1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 s="13" t="s">
        <v>8319</v>
      </c>
      <c r="Q3344" t="s">
        <v>8320</v>
      </c>
      <c r="R3344" s="11">
        <f t="shared" si="157"/>
        <v>42062.296412037031</v>
      </c>
      <c r="S3344" s="11">
        <f t="shared" si="158"/>
        <v>42095.207638888889</v>
      </c>
    </row>
    <row r="3345" spans="1:19" ht="43.5" hidden="1" x14ac:dyDescent="0.35">
      <c r="A3345">
        <v>3343</v>
      </c>
      <c r="B3345" s="3" t="s">
        <v>3343</v>
      </c>
      <c r="C3345" s="3" t="s">
        <v>7453</v>
      </c>
      <c r="D3345" s="1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 s="13" t="s">
        <v>8319</v>
      </c>
      <c r="Q3345" t="s">
        <v>8320</v>
      </c>
      <c r="R3345" s="11">
        <f t="shared" si="157"/>
        <v>42452.916481481487</v>
      </c>
      <c r="S3345" s="11">
        <f t="shared" si="158"/>
        <v>42473.554166666669</v>
      </c>
    </row>
    <row r="3346" spans="1:19" ht="43.5" hidden="1" x14ac:dyDescent="0.35">
      <c r="A3346">
        <v>3344</v>
      </c>
      <c r="B3346" s="3" t="s">
        <v>3344</v>
      </c>
      <c r="C3346" s="3" t="s">
        <v>7454</v>
      </c>
      <c r="D3346" s="1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 s="13" t="s">
        <v>8319</v>
      </c>
      <c r="Q3346" t="s">
        <v>8320</v>
      </c>
      <c r="R3346" s="11">
        <f t="shared" si="157"/>
        <v>41851.200150462959</v>
      </c>
      <c r="S3346" s="11">
        <f t="shared" si="158"/>
        <v>41881.200150462959</v>
      </c>
    </row>
    <row r="3347" spans="1:19" ht="43.5" hidden="1" x14ac:dyDescent="0.35">
      <c r="A3347">
        <v>3345</v>
      </c>
      <c r="B3347" s="3" t="s">
        <v>3345</v>
      </c>
      <c r="C3347" s="3" t="s">
        <v>7455</v>
      </c>
      <c r="D3347" s="1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 s="13" t="s">
        <v>8319</v>
      </c>
      <c r="Q3347" t="s">
        <v>8320</v>
      </c>
      <c r="R3347" s="11">
        <f t="shared" si="157"/>
        <v>42053.106111111112</v>
      </c>
      <c r="S3347" s="11">
        <f t="shared" si="158"/>
        <v>42112.025694444441</v>
      </c>
    </row>
    <row r="3348" spans="1:19" ht="43.5" hidden="1" x14ac:dyDescent="0.35">
      <c r="A3348">
        <v>3346</v>
      </c>
      <c r="B3348" s="3" t="s">
        <v>3346</v>
      </c>
      <c r="C3348" s="3" t="s">
        <v>7456</v>
      </c>
      <c r="D3348" s="1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 s="13" t="s">
        <v>8319</v>
      </c>
      <c r="Q3348" t="s">
        <v>8320</v>
      </c>
      <c r="R3348" s="11">
        <f t="shared" si="157"/>
        <v>42054.024421296301</v>
      </c>
      <c r="S3348" s="11">
        <f t="shared" si="158"/>
        <v>42061.024421296301</v>
      </c>
    </row>
    <row r="3349" spans="1:19" ht="58" hidden="1" x14ac:dyDescent="0.35">
      <c r="A3349">
        <v>3347</v>
      </c>
      <c r="B3349" s="3" t="s">
        <v>3347</v>
      </c>
      <c r="C3349" s="3" t="s">
        <v>7457</v>
      </c>
      <c r="D3349" s="1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 s="13" t="s">
        <v>8319</v>
      </c>
      <c r="Q3349" t="s">
        <v>8320</v>
      </c>
      <c r="R3349" s="11">
        <f t="shared" si="157"/>
        <v>42484.551550925928</v>
      </c>
      <c r="S3349" s="11">
        <f t="shared" si="158"/>
        <v>42498.875</v>
      </c>
    </row>
    <row r="3350" spans="1:19" ht="43.5" hidden="1" x14ac:dyDescent="0.35">
      <c r="A3350">
        <v>3348</v>
      </c>
      <c r="B3350" s="3" t="s">
        <v>3266</v>
      </c>
      <c r="C3350" s="3" t="s">
        <v>7458</v>
      </c>
      <c r="D3350" s="1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 s="13" t="s">
        <v>8319</v>
      </c>
      <c r="Q3350" t="s">
        <v>8320</v>
      </c>
      <c r="R3350" s="11">
        <f t="shared" si="157"/>
        <v>42466.558796296296</v>
      </c>
      <c r="S3350" s="11">
        <f t="shared" si="158"/>
        <v>42490.165972222225</v>
      </c>
    </row>
    <row r="3351" spans="1:19" ht="43.5" hidden="1" x14ac:dyDescent="0.35">
      <c r="A3351">
        <v>3349</v>
      </c>
      <c r="B3351" s="3" t="s">
        <v>3348</v>
      </c>
      <c r="C3351" s="3" t="s">
        <v>7459</v>
      </c>
      <c r="D3351" s="1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 s="13" t="s">
        <v>8319</v>
      </c>
      <c r="Q3351" t="s">
        <v>8320</v>
      </c>
      <c r="R3351" s="11">
        <f t="shared" si="157"/>
        <v>42513.110787037032</v>
      </c>
      <c r="S3351" s="11">
        <f t="shared" si="158"/>
        <v>42534.708333333328</v>
      </c>
    </row>
    <row r="3352" spans="1:19" ht="58" hidden="1" x14ac:dyDescent="0.35">
      <c r="A3352">
        <v>3350</v>
      </c>
      <c r="B3352" s="3" t="s">
        <v>3349</v>
      </c>
      <c r="C3352" s="3" t="s">
        <v>7460</v>
      </c>
      <c r="D3352" s="1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 s="13" t="s">
        <v>8319</v>
      </c>
      <c r="Q3352" t="s">
        <v>8320</v>
      </c>
      <c r="R3352" s="11">
        <f t="shared" si="157"/>
        <v>42302.701516203699</v>
      </c>
      <c r="S3352" s="11">
        <f t="shared" si="158"/>
        <v>42337.958333333328</v>
      </c>
    </row>
    <row r="3353" spans="1:19" ht="58" hidden="1" x14ac:dyDescent="0.35">
      <c r="A3353">
        <v>3351</v>
      </c>
      <c r="B3353" s="3" t="s">
        <v>3350</v>
      </c>
      <c r="C3353" s="3" t="s">
        <v>7461</v>
      </c>
      <c r="D3353" s="1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 s="13" t="s">
        <v>8319</v>
      </c>
      <c r="Q3353" t="s">
        <v>8320</v>
      </c>
      <c r="R3353" s="11">
        <f t="shared" si="157"/>
        <v>41806.395428240743</v>
      </c>
      <c r="S3353" s="11">
        <f t="shared" si="158"/>
        <v>41843.458333333336</v>
      </c>
    </row>
    <row r="3354" spans="1:19" ht="58" hidden="1" x14ac:dyDescent="0.35">
      <c r="A3354">
        <v>3352</v>
      </c>
      <c r="B3354" s="3" t="s">
        <v>3351</v>
      </c>
      <c r="C3354" s="3" t="s">
        <v>7462</v>
      </c>
      <c r="D3354" s="1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 s="13" t="s">
        <v>8319</v>
      </c>
      <c r="Q3354" t="s">
        <v>8320</v>
      </c>
      <c r="R3354" s="11">
        <f t="shared" si="157"/>
        <v>42495.992800925931</v>
      </c>
      <c r="S3354" s="11">
        <f t="shared" si="158"/>
        <v>42552.958333333328</v>
      </c>
    </row>
    <row r="3355" spans="1:19" ht="43.5" hidden="1" x14ac:dyDescent="0.35">
      <c r="A3355">
        <v>3353</v>
      </c>
      <c r="B3355" s="3" t="s">
        <v>3352</v>
      </c>
      <c r="C3355" s="3" t="s">
        <v>7463</v>
      </c>
      <c r="D3355" s="1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 s="13" t="s">
        <v>8319</v>
      </c>
      <c r="Q3355" t="s">
        <v>8320</v>
      </c>
      <c r="R3355" s="11">
        <f t="shared" si="157"/>
        <v>42479.432291666672</v>
      </c>
      <c r="S3355" s="11">
        <f t="shared" si="158"/>
        <v>42492.958333333328</v>
      </c>
    </row>
    <row r="3356" spans="1:19" ht="43.5" hidden="1" x14ac:dyDescent="0.35">
      <c r="A3356">
        <v>3354</v>
      </c>
      <c r="B3356" s="3" t="s">
        <v>3353</v>
      </c>
      <c r="C3356" s="3" t="s">
        <v>7464</v>
      </c>
      <c r="D3356" s="1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 s="13" t="s">
        <v>8319</v>
      </c>
      <c r="Q3356" t="s">
        <v>8320</v>
      </c>
      <c r="R3356" s="11">
        <f t="shared" si="157"/>
        <v>42270.7269212963</v>
      </c>
      <c r="S3356" s="11">
        <f t="shared" si="158"/>
        <v>42306.167361111111</v>
      </c>
    </row>
    <row r="3357" spans="1:19" ht="43.5" hidden="1" x14ac:dyDescent="0.35">
      <c r="A3357">
        <v>3355</v>
      </c>
      <c r="B3357" s="3" t="s">
        <v>3354</v>
      </c>
      <c r="C3357" s="3" t="s">
        <v>7465</v>
      </c>
      <c r="D3357" s="1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 s="13" t="s">
        <v>8319</v>
      </c>
      <c r="Q3357" t="s">
        <v>8320</v>
      </c>
      <c r="R3357" s="11">
        <f t="shared" si="157"/>
        <v>42489.619525462964</v>
      </c>
      <c r="S3357" s="11">
        <f t="shared" si="158"/>
        <v>42500.470138888893</v>
      </c>
    </row>
    <row r="3358" spans="1:19" ht="43.5" hidden="1" x14ac:dyDescent="0.35">
      <c r="A3358">
        <v>3356</v>
      </c>
      <c r="B3358" s="3" t="s">
        <v>3355</v>
      </c>
      <c r="C3358" s="3" t="s">
        <v>7466</v>
      </c>
      <c r="D3358" s="1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 s="13" t="s">
        <v>8319</v>
      </c>
      <c r="Q3358" t="s">
        <v>8320</v>
      </c>
      <c r="R3358" s="11">
        <f t="shared" si="157"/>
        <v>42536.815648148149</v>
      </c>
      <c r="S3358" s="11">
        <f t="shared" si="158"/>
        <v>42566.815648148149</v>
      </c>
    </row>
    <row r="3359" spans="1:19" ht="43.5" hidden="1" x14ac:dyDescent="0.35">
      <c r="A3359">
        <v>3357</v>
      </c>
      <c r="B3359" s="3" t="s">
        <v>3356</v>
      </c>
      <c r="C3359" s="3" t="s">
        <v>7467</v>
      </c>
      <c r="D3359" s="1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 s="13" t="s">
        <v>8319</v>
      </c>
      <c r="Q3359" t="s">
        <v>8320</v>
      </c>
      <c r="R3359" s="11">
        <f t="shared" si="157"/>
        <v>41822.417939814812</v>
      </c>
      <c r="S3359" s="11">
        <f t="shared" si="158"/>
        <v>41852.417939814812</v>
      </c>
    </row>
    <row r="3360" spans="1:19" ht="43.5" hidden="1" x14ac:dyDescent="0.35">
      <c r="A3360">
        <v>3358</v>
      </c>
      <c r="B3360" s="3" t="s">
        <v>3357</v>
      </c>
      <c r="C3360" s="3" t="s">
        <v>7468</v>
      </c>
      <c r="D3360" s="1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 s="13" t="s">
        <v>8319</v>
      </c>
      <c r="Q3360" t="s">
        <v>8320</v>
      </c>
      <c r="R3360" s="11">
        <f t="shared" si="157"/>
        <v>41932.311099537037</v>
      </c>
      <c r="S3360" s="11">
        <f t="shared" si="158"/>
        <v>41962.352766203709</v>
      </c>
    </row>
    <row r="3361" spans="1:19" ht="43.5" hidden="1" x14ac:dyDescent="0.35">
      <c r="A3361">
        <v>3359</v>
      </c>
      <c r="B3361" s="3" t="s">
        <v>3358</v>
      </c>
      <c r="C3361" s="3" t="s">
        <v>7469</v>
      </c>
      <c r="D3361" s="1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 s="13" t="s">
        <v>8319</v>
      </c>
      <c r="Q3361" t="s">
        <v>8320</v>
      </c>
      <c r="R3361" s="11">
        <f t="shared" si="157"/>
        <v>42746.057106481487</v>
      </c>
      <c r="S3361" s="11">
        <f t="shared" si="158"/>
        <v>42791.057106481487</v>
      </c>
    </row>
    <row r="3362" spans="1:19" ht="29" hidden="1" x14ac:dyDescent="0.35">
      <c r="A3362">
        <v>3360</v>
      </c>
      <c r="B3362" s="3" t="s">
        <v>3359</v>
      </c>
      <c r="C3362" s="3" t="s">
        <v>7470</v>
      </c>
      <c r="D3362" s="1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 s="13" t="s">
        <v>8319</v>
      </c>
      <c r="Q3362" t="s">
        <v>8320</v>
      </c>
      <c r="R3362" s="11">
        <f t="shared" si="157"/>
        <v>42697.082673611112</v>
      </c>
      <c r="S3362" s="11">
        <f t="shared" si="158"/>
        <v>42718.665972222225</v>
      </c>
    </row>
    <row r="3363" spans="1:19" ht="58" hidden="1" x14ac:dyDescent="0.35">
      <c r="A3363">
        <v>3361</v>
      </c>
      <c r="B3363" s="3" t="s">
        <v>3360</v>
      </c>
      <c r="C3363" s="3" t="s">
        <v>7471</v>
      </c>
      <c r="D3363" s="1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 s="13" t="s">
        <v>8319</v>
      </c>
      <c r="Q3363" t="s">
        <v>8320</v>
      </c>
      <c r="R3363" s="11">
        <f t="shared" si="157"/>
        <v>41866.025347222225</v>
      </c>
      <c r="S3363" s="11">
        <f t="shared" si="158"/>
        <v>41883.665972222225</v>
      </c>
    </row>
    <row r="3364" spans="1:19" ht="43.5" hidden="1" x14ac:dyDescent="0.35">
      <c r="A3364">
        <v>3362</v>
      </c>
      <c r="B3364" s="3" t="s">
        <v>3361</v>
      </c>
      <c r="C3364" s="3" t="s">
        <v>7472</v>
      </c>
      <c r="D3364" s="1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 s="13" t="s">
        <v>8319</v>
      </c>
      <c r="Q3364" t="s">
        <v>8320</v>
      </c>
      <c r="R3364" s="11">
        <f t="shared" si="157"/>
        <v>42056.091631944444</v>
      </c>
      <c r="S3364" s="11">
        <f t="shared" si="158"/>
        <v>42070.204861111109</v>
      </c>
    </row>
    <row r="3365" spans="1:19" ht="43.5" hidden="1" x14ac:dyDescent="0.35">
      <c r="A3365">
        <v>3363</v>
      </c>
      <c r="B3365" s="3" t="s">
        <v>3362</v>
      </c>
      <c r="C3365" s="3" t="s">
        <v>7473</v>
      </c>
      <c r="D3365" s="1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 s="13" t="s">
        <v>8319</v>
      </c>
      <c r="Q3365" t="s">
        <v>8320</v>
      </c>
      <c r="R3365" s="11">
        <f t="shared" si="157"/>
        <v>41851.771354166667</v>
      </c>
      <c r="S3365" s="11">
        <f t="shared" si="158"/>
        <v>41870.666666666664</v>
      </c>
    </row>
    <row r="3366" spans="1:19" ht="43.5" hidden="1" x14ac:dyDescent="0.35">
      <c r="A3366">
        <v>3364</v>
      </c>
      <c r="B3366" s="3" t="s">
        <v>3363</v>
      </c>
      <c r="C3366" s="3" t="s">
        <v>7474</v>
      </c>
      <c r="D3366" s="1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 s="13" t="s">
        <v>8319</v>
      </c>
      <c r="Q3366" t="s">
        <v>8320</v>
      </c>
      <c r="R3366" s="11">
        <f t="shared" si="157"/>
        <v>42422.977418981478</v>
      </c>
      <c r="S3366" s="11">
        <f t="shared" si="158"/>
        <v>42444.875</v>
      </c>
    </row>
    <row r="3367" spans="1:19" ht="43.5" hidden="1" x14ac:dyDescent="0.35">
      <c r="A3367">
        <v>3365</v>
      </c>
      <c r="B3367" s="3" t="s">
        <v>3364</v>
      </c>
      <c r="C3367" s="3" t="s">
        <v>7475</v>
      </c>
      <c r="D3367" s="1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 s="13" t="s">
        <v>8319</v>
      </c>
      <c r="Q3367" t="s">
        <v>8320</v>
      </c>
      <c r="R3367" s="11">
        <f t="shared" si="157"/>
        <v>42321.101759259262</v>
      </c>
      <c r="S3367" s="11">
        <f t="shared" si="158"/>
        <v>42351.101759259262</v>
      </c>
    </row>
    <row r="3368" spans="1:19" ht="43.5" hidden="1" x14ac:dyDescent="0.35">
      <c r="A3368">
        <v>3366</v>
      </c>
      <c r="B3368" s="3" t="s">
        <v>3365</v>
      </c>
      <c r="C3368" s="3" t="s">
        <v>7476</v>
      </c>
      <c r="D3368" s="1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 s="13" t="s">
        <v>8319</v>
      </c>
      <c r="Q3368" t="s">
        <v>8320</v>
      </c>
      <c r="R3368" s="11">
        <f t="shared" si="157"/>
        <v>42107.067557870367</v>
      </c>
      <c r="S3368" s="11">
        <f t="shared" si="158"/>
        <v>42137.067557870367</v>
      </c>
    </row>
    <row r="3369" spans="1:19" ht="43.5" hidden="1" x14ac:dyDescent="0.35">
      <c r="A3369">
        <v>3367</v>
      </c>
      <c r="B3369" s="3" t="s">
        <v>3366</v>
      </c>
      <c r="C3369" s="3" t="s">
        <v>7477</v>
      </c>
      <c r="D3369" s="1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 s="13" t="s">
        <v>8319</v>
      </c>
      <c r="Q3369" t="s">
        <v>8320</v>
      </c>
      <c r="R3369" s="11">
        <f t="shared" si="157"/>
        <v>42192.933958333335</v>
      </c>
      <c r="S3369" s="11">
        <f t="shared" si="158"/>
        <v>42217.933958333335</v>
      </c>
    </row>
    <row r="3370" spans="1:19" ht="43.5" hidden="1" x14ac:dyDescent="0.35">
      <c r="A3370">
        <v>3368</v>
      </c>
      <c r="B3370" s="3" t="s">
        <v>3367</v>
      </c>
      <c r="C3370" s="3" t="s">
        <v>7478</v>
      </c>
      <c r="D3370" s="1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 s="13" t="s">
        <v>8319</v>
      </c>
      <c r="Q3370" t="s">
        <v>8320</v>
      </c>
      <c r="R3370" s="11">
        <f t="shared" si="157"/>
        <v>41969.199756944443</v>
      </c>
      <c r="S3370" s="11">
        <f t="shared" si="158"/>
        <v>42005.208333333328</v>
      </c>
    </row>
    <row r="3371" spans="1:19" ht="43.5" hidden="1" x14ac:dyDescent="0.35">
      <c r="A3371">
        <v>3369</v>
      </c>
      <c r="B3371" s="3" t="s">
        <v>3368</v>
      </c>
      <c r="C3371" s="3" t="s">
        <v>7479</v>
      </c>
      <c r="D3371" s="1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 s="13" t="s">
        <v>8319</v>
      </c>
      <c r="Q3371" t="s">
        <v>8320</v>
      </c>
      <c r="R3371" s="11">
        <f t="shared" si="157"/>
        <v>42690.041435185187</v>
      </c>
      <c r="S3371" s="11">
        <f t="shared" si="158"/>
        <v>42750.041435185187</v>
      </c>
    </row>
    <row r="3372" spans="1:19" ht="29" hidden="1" x14ac:dyDescent="0.35">
      <c r="A3372">
        <v>3370</v>
      </c>
      <c r="B3372" s="3" t="s">
        <v>3369</v>
      </c>
      <c r="C3372" s="3" t="s">
        <v>7480</v>
      </c>
      <c r="D3372" s="1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 s="13" t="s">
        <v>8319</v>
      </c>
      <c r="Q3372" t="s">
        <v>8320</v>
      </c>
      <c r="R3372" s="11">
        <f t="shared" si="157"/>
        <v>42690.334317129629</v>
      </c>
      <c r="S3372" s="11">
        <f t="shared" si="158"/>
        <v>42721.333333333328</v>
      </c>
    </row>
    <row r="3373" spans="1:19" ht="29" hidden="1" x14ac:dyDescent="0.35">
      <c r="A3373">
        <v>3371</v>
      </c>
      <c r="B3373" s="3" t="s">
        <v>3370</v>
      </c>
      <c r="C3373" s="3" t="s">
        <v>7481</v>
      </c>
      <c r="D3373" s="1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 s="13" t="s">
        <v>8319</v>
      </c>
      <c r="Q3373" t="s">
        <v>8320</v>
      </c>
      <c r="R3373" s="11">
        <f t="shared" si="157"/>
        <v>42312.874594907407</v>
      </c>
      <c r="S3373" s="11">
        <f t="shared" si="158"/>
        <v>42340.874594907407</v>
      </c>
    </row>
    <row r="3374" spans="1:19" ht="43.5" hidden="1" x14ac:dyDescent="0.35">
      <c r="A3374">
        <v>3372</v>
      </c>
      <c r="B3374" s="3" t="s">
        <v>3371</v>
      </c>
      <c r="C3374" s="3" t="s">
        <v>7482</v>
      </c>
      <c r="D3374" s="1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 s="13" t="s">
        <v>8319</v>
      </c>
      <c r="Q3374" t="s">
        <v>8320</v>
      </c>
      <c r="R3374" s="11">
        <f t="shared" si="157"/>
        <v>41855.548101851848</v>
      </c>
      <c r="S3374" s="11">
        <f t="shared" si="158"/>
        <v>41876.207638888889</v>
      </c>
    </row>
    <row r="3375" spans="1:19" ht="43.5" hidden="1" x14ac:dyDescent="0.35">
      <c r="A3375">
        <v>3373</v>
      </c>
      <c r="B3375" s="3" t="s">
        <v>3372</v>
      </c>
      <c r="C3375" s="3" t="s">
        <v>7483</v>
      </c>
      <c r="D3375" s="1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 s="13" t="s">
        <v>8319</v>
      </c>
      <c r="Q3375" t="s">
        <v>8320</v>
      </c>
      <c r="R3375" s="11">
        <f t="shared" si="157"/>
        <v>42179.854629629626</v>
      </c>
      <c r="S3375" s="11">
        <f t="shared" si="158"/>
        <v>42203.666666666672</v>
      </c>
    </row>
    <row r="3376" spans="1:19" ht="43.5" hidden="1" x14ac:dyDescent="0.35">
      <c r="A3376">
        <v>3374</v>
      </c>
      <c r="B3376" s="3" t="s">
        <v>3373</v>
      </c>
      <c r="C3376" s="3" t="s">
        <v>7484</v>
      </c>
      <c r="D3376" s="1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 s="13" t="s">
        <v>8319</v>
      </c>
      <c r="Q3376" t="s">
        <v>8320</v>
      </c>
      <c r="R3376" s="11">
        <f t="shared" si="157"/>
        <v>42275.731666666667</v>
      </c>
      <c r="S3376" s="11">
        <f t="shared" si="158"/>
        <v>42305.731666666667</v>
      </c>
    </row>
    <row r="3377" spans="1:19" ht="43.5" hidden="1" x14ac:dyDescent="0.35">
      <c r="A3377">
        <v>3375</v>
      </c>
      <c r="B3377" s="3" t="s">
        <v>3374</v>
      </c>
      <c r="C3377" s="3" t="s">
        <v>7485</v>
      </c>
      <c r="D3377" s="1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 s="13" t="s">
        <v>8319</v>
      </c>
      <c r="Q3377" t="s">
        <v>8320</v>
      </c>
      <c r="R3377" s="11">
        <f t="shared" si="157"/>
        <v>41765.610798611109</v>
      </c>
      <c r="S3377" s="11">
        <f t="shared" si="158"/>
        <v>41777.610798611109</v>
      </c>
    </row>
    <row r="3378" spans="1:19" ht="43.5" hidden="1" x14ac:dyDescent="0.35">
      <c r="A3378">
        <v>3376</v>
      </c>
      <c r="B3378" s="3" t="s">
        <v>3375</v>
      </c>
      <c r="C3378" s="3" t="s">
        <v>7486</v>
      </c>
      <c r="D3378" s="1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 s="13" t="s">
        <v>8319</v>
      </c>
      <c r="Q3378" t="s">
        <v>8320</v>
      </c>
      <c r="R3378" s="11">
        <f t="shared" si="157"/>
        <v>42059.701319444444</v>
      </c>
      <c r="S3378" s="11">
        <f t="shared" si="158"/>
        <v>42119.659652777773</v>
      </c>
    </row>
    <row r="3379" spans="1:19" ht="43.5" hidden="1" x14ac:dyDescent="0.35">
      <c r="A3379">
        <v>3377</v>
      </c>
      <c r="B3379" s="3" t="s">
        <v>3376</v>
      </c>
      <c r="C3379" s="3" t="s">
        <v>7487</v>
      </c>
      <c r="D3379" s="1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 s="13" t="s">
        <v>8319</v>
      </c>
      <c r="Q3379" t="s">
        <v>8320</v>
      </c>
      <c r="R3379" s="11">
        <f t="shared" si="157"/>
        <v>42053.732627314821</v>
      </c>
      <c r="S3379" s="11">
        <f t="shared" si="158"/>
        <v>42083.705555555556</v>
      </c>
    </row>
    <row r="3380" spans="1:19" ht="43.5" hidden="1" x14ac:dyDescent="0.35">
      <c r="A3380">
        <v>3378</v>
      </c>
      <c r="B3380" s="3" t="s">
        <v>3377</v>
      </c>
      <c r="C3380" s="3" t="s">
        <v>7488</v>
      </c>
      <c r="D3380" s="1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 s="13" t="s">
        <v>8319</v>
      </c>
      <c r="Q3380" t="s">
        <v>8320</v>
      </c>
      <c r="R3380" s="11">
        <f t="shared" si="157"/>
        <v>41858.355393518519</v>
      </c>
      <c r="S3380" s="11">
        <f t="shared" si="158"/>
        <v>41882.547222222223</v>
      </c>
    </row>
    <row r="3381" spans="1:19" ht="58" hidden="1" x14ac:dyDescent="0.35">
      <c r="A3381">
        <v>3379</v>
      </c>
      <c r="B3381" s="3" t="s">
        <v>3378</v>
      </c>
      <c r="C3381" s="3" t="s">
        <v>7489</v>
      </c>
      <c r="D3381" s="1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 s="13" t="s">
        <v>8319</v>
      </c>
      <c r="Q3381" t="s">
        <v>8320</v>
      </c>
      <c r="R3381" s="11">
        <f t="shared" si="157"/>
        <v>42225.513888888891</v>
      </c>
      <c r="S3381" s="11">
        <f t="shared" si="158"/>
        <v>42242.958333333328</v>
      </c>
    </row>
    <row r="3382" spans="1:19" ht="58" hidden="1" x14ac:dyDescent="0.35">
      <c r="A3382">
        <v>3380</v>
      </c>
      <c r="B3382" s="3" t="s">
        <v>3379</v>
      </c>
      <c r="C3382" s="3" t="s">
        <v>7490</v>
      </c>
      <c r="D3382" s="1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 s="13" t="s">
        <v>8319</v>
      </c>
      <c r="Q3382" t="s">
        <v>8320</v>
      </c>
      <c r="R3382" s="11">
        <f t="shared" si="157"/>
        <v>41937.95344907407</v>
      </c>
      <c r="S3382" s="11">
        <f t="shared" si="158"/>
        <v>41972.995115740734</v>
      </c>
    </row>
    <row r="3383" spans="1:19" ht="43.5" hidden="1" x14ac:dyDescent="0.35">
      <c r="A3383">
        <v>3381</v>
      </c>
      <c r="B3383" s="3" t="s">
        <v>3380</v>
      </c>
      <c r="C3383" s="3" t="s">
        <v>7491</v>
      </c>
      <c r="D3383" s="1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 s="13" t="s">
        <v>8319</v>
      </c>
      <c r="Q3383" t="s">
        <v>8320</v>
      </c>
      <c r="R3383" s="11">
        <f t="shared" si="157"/>
        <v>42044.184988425928</v>
      </c>
      <c r="S3383" s="11">
        <f t="shared" si="158"/>
        <v>42074.143321759257</v>
      </c>
    </row>
    <row r="3384" spans="1:19" ht="58" hidden="1" x14ac:dyDescent="0.35">
      <c r="A3384">
        <v>3382</v>
      </c>
      <c r="B3384" s="3" t="s">
        <v>3381</v>
      </c>
      <c r="C3384" s="3" t="s">
        <v>7492</v>
      </c>
      <c r="D3384" s="1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 s="13" t="s">
        <v>8319</v>
      </c>
      <c r="Q3384" t="s">
        <v>8320</v>
      </c>
      <c r="R3384" s="11">
        <f t="shared" si="157"/>
        <v>42559.431203703702</v>
      </c>
      <c r="S3384" s="11">
        <f t="shared" si="158"/>
        <v>42583.957638888889</v>
      </c>
    </row>
    <row r="3385" spans="1:19" ht="43.5" hidden="1" x14ac:dyDescent="0.35">
      <c r="A3385">
        <v>3383</v>
      </c>
      <c r="B3385" s="3" t="s">
        <v>3382</v>
      </c>
      <c r="C3385" s="3" t="s">
        <v>7493</v>
      </c>
      <c r="D3385" s="1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 s="13" t="s">
        <v>8319</v>
      </c>
      <c r="Q3385" t="s">
        <v>8320</v>
      </c>
      <c r="R3385" s="11">
        <f t="shared" si="157"/>
        <v>42524.782638888893</v>
      </c>
      <c r="S3385" s="11">
        <f t="shared" si="158"/>
        <v>42544.782638888893</v>
      </c>
    </row>
    <row r="3386" spans="1:19" ht="43.5" hidden="1" x14ac:dyDescent="0.35">
      <c r="A3386">
        <v>3384</v>
      </c>
      <c r="B3386" s="3" t="s">
        <v>3383</v>
      </c>
      <c r="C3386" s="3" t="s">
        <v>7494</v>
      </c>
      <c r="D3386" s="1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 s="13" t="s">
        <v>8319</v>
      </c>
      <c r="Q3386" t="s">
        <v>8320</v>
      </c>
      <c r="R3386" s="11">
        <f t="shared" si="157"/>
        <v>42292.087592592594</v>
      </c>
      <c r="S3386" s="11">
        <f t="shared" si="158"/>
        <v>42329.125</v>
      </c>
    </row>
    <row r="3387" spans="1:19" ht="58" hidden="1" x14ac:dyDescent="0.35">
      <c r="A3387">
        <v>3385</v>
      </c>
      <c r="B3387" s="3" t="s">
        <v>3384</v>
      </c>
      <c r="C3387" s="3" t="s">
        <v>7495</v>
      </c>
      <c r="D3387" s="1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 s="13" t="s">
        <v>8319</v>
      </c>
      <c r="Q3387" t="s">
        <v>8320</v>
      </c>
      <c r="R3387" s="11">
        <f t="shared" si="157"/>
        <v>41953.8675</v>
      </c>
      <c r="S3387" s="11">
        <f t="shared" si="158"/>
        <v>41983.8675</v>
      </c>
    </row>
    <row r="3388" spans="1:19" ht="58" hidden="1" x14ac:dyDescent="0.35">
      <c r="A3388">
        <v>3386</v>
      </c>
      <c r="B3388" s="3" t="s">
        <v>3385</v>
      </c>
      <c r="C3388" s="3" t="s">
        <v>7496</v>
      </c>
      <c r="D3388" s="1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 s="13" t="s">
        <v>8319</v>
      </c>
      <c r="Q3388" t="s">
        <v>8320</v>
      </c>
      <c r="R3388" s="11">
        <f t="shared" si="157"/>
        <v>41946.644745370373</v>
      </c>
      <c r="S3388" s="11">
        <f t="shared" si="158"/>
        <v>41976.644745370373</v>
      </c>
    </row>
    <row r="3389" spans="1:19" ht="58" hidden="1" x14ac:dyDescent="0.35">
      <c r="A3389">
        <v>3387</v>
      </c>
      <c r="B3389" s="3" t="s">
        <v>3386</v>
      </c>
      <c r="C3389" s="3" t="s">
        <v>7497</v>
      </c>
      <c r="D3389" s="1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 s="13" t="s">
        <v>8319</v>
      </c>
      <c r="Q3389" t="s">
        <v>8320</v>
      </c>
      <c r="R3389" s="11">
        <f t="shared" si="157"/>
        <v>41947.762592592589</v>
      </c>
      <c r="S3389" s="11">
        <f t="shared" si="158"/>
        <v>41987.762592592597</v>
      </c>
    </row>
    <row r="3390" spans="1:19" ht="58" hidden="1" x14ac:dyDescent="0.35">
      <c r="A3390">
        <v>3388</v>
      </c>
      <c r="B3390" s="3" t="s">
        <v>3387</v>
      </c>
      <c r="C3390" s="3" t="s">
        <v>7498</v>
      </c>
      <c r="D3390" s="1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 s="13" t="s">
        <v>8319</v>
      </c>
      <c r="Q3390" t="s">
        <v>8320</v>
      </c>
      <c r="R3390" s="11">
        <f t="shared" si="157"/>
        <v>42143.461122685185</v>
      </c>
      <c r="S3390" s="11">
        <f t="shared" si="158"/>
        <v>42173.461122685185</v>
      </c>
    </row>
    <row r="3391" spans="1:19" ht="43.5" hidden="1" x14ac:dyDescent="0.35">
      <c r="A3391">
        <v>3389</v>
      </c>
      <c r="B3391" s="3" t="s">
        <v>3388</v>
      </c>
      <c r="C3391" s="3" t="s">
        <v>7499</v>
      </c>
      <c r="D3391" s="1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 s="13" t="s">
        <v>8319</v>
      </c>
      <c r="Q3391" t="s">
        <v>8320</v>
      </c>
      <c r="R3391" s="11">
        <f t="shared" si="157"/>
        <v>42494.563449074078</v>
      </c>
      <c r="S3391" s="11">
        <f t="shared" si="158"/>
        <v>42524.563449074078</v>
      </c>
    </row>
    <row r="3392" spans="1:19" ht="58" hidden="1" x14ac:dyDescent="0.35">
      <c r="A3392">
        <v>3390</v>
      </c>
      <c r="B3392" s="3" t="s">
        <v>3389</v>
      </c>
      <c r="C3392" s="3" t="s">
        <v>7500</v>
      </c>
      <c r="D3392" s="1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 s="13" t="s">
        <v>8319</v>
      </c>
      <c r="Q3392" t="s">
        <v>8320</v>
      </c>
      <c r="R3392" s="11">
        <f t="shared" si="157"/>
        <v>41815.774826388886</v>
      </c>
      <c r="S3392" s="11">
        <f t="shared" si="158"/>
        <v>41830.774826388886</v>
      </c>
    </row>
    <row r="3393" spans="1:19" ht="58" hidden="1" x14ac:dyDescent="0.35">
      <c r="A3393">
        <v>3391</v>
      </c>
      <c r="B3393" s="3" t="s">
        <v>3390</v>
      </c>
      <c r="C3393" s="3" t="s">
        <v>7501</v>
      </c>
      <c r="D3393" s="1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 s="13" t="s">
        <v>8319</v>
      </c>
      <c r="Q3393" t="s">
        <v>8320</v>
      </c>
      <c r="R3393" s="11">
        <f t="shared" si="157"/>
        <v>41830.545694444445</v>
      </c>
      <c r="S3393" s="11">
        <f t="shared" si="158"/>
        <v>41859.936111111114</v>
      </c>
    </row>
    <row r="3394" spans="1:19" ht="58" hidden="1" x14ac:dyDescent="0.35">
      <c r="A3394">
        <v>3392</v>
      </c>
      <c r="B3394" s="3" t="s">
        <v>3391</v>
      </c>
      <c r="C3394" s="3" t="s">
        <v>7502</v>
      </c>
      <c r="D3394" s="1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6"/>
        <v>100</v>
      </c>
      <c r="P3394" s="13" t="s">
        <v>8319</v>
      </c>
      <c r="Q3394" t="s">
        <v>8320</v>
      </c>
      <c r="R3394" s="11">
        <f t="shared" si="157"/>
        <v>42446.845543981486</v>
      </c>
      <c r="S3394" s="11">
        <f t="shared" si="158"/>
        <v>42496.845543981486</v>
      </c>
    </row>
    <row r="3395" spans="1:19" ht="43.5" hidden="1" x14ac:dyDescent="0.35">
      <c r="A3395">
        <v>3393</v>
      </c>
      <c r="B3395" s="3" t="s">
        <v>3392</v>
      </c>
      <c r="C3395" s="3" t="s">
        <v>7503</v>
      </c>
      <c r="D3395" s="1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59">ROUND(E3395/D3395*100,0)</f>
        <v>106</v>
      </c>
      <c r="P3395" s="13" t="s">
        <v>8319</v>
      </c>
      <c r="Q3395" t="s">
        <v>8320</v>
      </c>
      <c r="R3395" s="11">
        <f t="shared" ref="R3395:R3458" si="160">(((J3395/60)/60)/24)+DATE(1970,1,1)</f>
        <v>41923.921643518523</v>
      </c>
      <c r="S3395" s="11">
        <f t="shared" ref="S3395:S3458" si="161">(((I3395/60)/60)/24)+DATE(1970,1,1)</f>
        <v>41949.031944444447</v>
      </c>
    </row>
    <row r="3396" spans="1:19" ht="43.5" hidden="1" x14ac:dyDescent="0.35">
      <c r="A3396">
        <v>3394</v>
      </c>
      <c r="B3396" s="3" t="s">
        <v>3393</v>
      </c>
      <c r="C3396" s="3" t="s">
        <v>7504</v>
      </c>
      <c r="D3396" s="1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 s="13" t="s">
        <v>8319</v>
      </c>
      <c r="Q3396" t="s">
        <v>8320</v>
      </c>
      <c r="R3396" s="11">
        <f t="shared" si="160"/>
        <v>41817.59542824074</v>
      </c>
      <c r="S3396" s="11">
        <f t="shared" si="161"/>
        <v>41847.59542824074</v>
      </c>
    </row>
    <row r="3397" spans="1:19" ht="29" hidden="1" x14ac:dyDescent="0.35">
      <c r="A3397">
        <v>3395</v>
      </c>
      <c r="B3397" s="3" t="s">
        <v>3394</v>
      </c>
      <c r="C3397" s="3" t="s">
        <v>7505</v>
      </c>
      <c r="D3397" s="1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 s="13" t="s">
        <v>8319</v>
      </c>
      <c r="Q3397" t="s">
        <v>8320</v>
      </c>
      <c r="R3397" s="11">
        <f t="shared" si="160"/>
        <v>42140.712314814817</v>
      </c>
      <c r="S3397" s="11">
        <f t="shared" si="161"/>
        <v>42154.756944444445</v>
      </c>
    </row>
    <row r="3398" spans="1:19" ht="43.5" hidden="1" x14ac:dyDescent="0.35">
      <c r="A3398">
        <v>3396</v>
      </c>
      <c r="B3398" s="3" t="s">
        <v>3395</v>
      </c>
      <c r="C3398" s="3" t="s">
        <v>7506</v>
      </c>
      <c r="D3398" s="1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 s="13" t="s">
        <v>8319</v>
      </c>
      <c r="Q3398" t="s">
        <v>8320</v>
      </c>
      <c r="R3398" s="11">
        <f t="shared" si="160"/>
        <v>41764.44663194444</v>
      </c>
      <c r="S3398" s="11">
        <f t="shared" si="161"/>
        <v>41791.165972222225</v>
      </c>
    </row>
    <row r="3399" spans="1:19" ht="29" hidden="1" x14ac:dyDescent="0.35">
      <c r="A3399">
        <v>3397</v>
      </c>
      <c r="B3399" s="3" t="s">
        <v>3396</v>
      </c>
      <c r="C3399" s="3" t="s">
        <v>7507</v>
      </c>
      <c r="D3399" s="1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 s="13" t="s">
        <v>8319</v>
      </c>
      <c r="Q3399" t="s">
        <v>8320</v>
      </c>
      <c r="R3399" s="11">
        <f t="shared" si="160"/>
        <v>42378.478344907402</v>
      </c>
      <c r="S3399" s="11">
        <f t="shared" si="161"/>
        <v>42418.916666666672</v>
      </c>
    </row>
    <row r="3400" spans="1:19" ht="43.5" hidden="1" x14ac:dyDescent="0.35">
      <c r="A3400">
        <v>3398</v>
      </c>
      <c r="B3400" s="3" t="s">
        <v>3397</v>
      </c>
      <c r="C3400" s="3" t="s">
        <v>7508</v>
      </c>
      <c r="D3400" s="1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 s="13" t="s">
        <v>8319</v>
      </c>
      <c r="Q3400" t="s">
        <v>8320</v>
      </c>
      <c r="R3400" s="11">
        <f t="shared" si="160"/>
        <v>41941.75203703704</v>
      </c>
      <c r="S3400" s="11">
        <f t="shared" si="161"/>
        <v>41964.708333333328</v>
      </c>
    </row>
    <row r="3401" spans="1:19" ht="43.5" hidden="1" x14ac:dyDescent="0.35">
      <c r="A3401">
        <v>3399</v>
      </c>
      <c r="B3401" s="3" t="s">
        <v>3398</v>
      </c>
      <c r="C3401" s="3" t="s">
        <v>7509</v>
      </c>
      <c r="D3401" s="1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 s="13" t="s">
        <v>8319</v>
      </c>
      <c r="Q3401" t="s">
        <v>8320</v>
      </c>
      <c r="R3401" s="11">
        <f t="shared" si="160"/>
        <v>42026.920428240745</v>
      </c>
      <c r="S3401" s="11">
        <f t="shared" si="161"/>
        <v>42056.920428240745</v>
      </c>
    </row>
    <row r="3402" spans="1:19" ht="43.5" hidden="1" x14ac:dyDescent="0.35">
      <c r="A3402">
        <v>3400</v>
      </c>
      <c r="B3402" s="3" t="s">
        <v>3399</v>
      </c>
      <c r="C3402" s="3" t="s">
        <v>7510</v>
      </c>
      <c r="D3402" s="1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 s="13" t="s">
        <v>8319</v>
      </c>
      <c r="Q3402" t="s">
        <v>8320</v>
      </c>
      <c r="R3402" s="11">
        <f t="shared" si="160"/>
        <v>41834.953865740739</v>
      </c>
      <c r="S3402" s="11">
        <f t="shared" si="161"/>
        <v>41879.953865740739</v>
      </c>
    </row>
    <row r="3403" spans="1:19" ht="58" hidden="1" x14ac:dyDescent="0.35">
      <c r="A3403">
        <v>3401</v>
      </c>
      <c r="B3403" s="3" t="s">
        <v>3400</v>
      </c>
      <c r="C3403" s="3" t="s">
        <v>7511</v>
      </c>
      <c r="D3403" s="1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 s="13" t="s">
        <v>8319</v>
      </c>
      <c r="Q3403" t="s">
        <v>8320</v>
      </c>
      <c r="R3403" s="11">
        <f t="shared" si="160"/>
        <v>42193.723912037036</v>
      </c>
      <c r="S3403" s="11">
        <f t="shared" si="161"/>
        <v>42223.723912037036</v>
      </c>
    </row>
    <row r="3404" spans="1:19" ht="43.5" hidden="1" x14ac:dyDescent="0.35">
      <c r="A3404">
        <v>3402</v>
      </c>
      <c r="B3404" s="3" t="s">
        <v>3401</v>
      </c>
      <c r="C3404" s="3" t="s">
        <v>7512</v>
      </c>
      <c r="D3404" s="1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 s="13" t="s">
        <v>8319</v>
      </c>
      <c r="Q3404" t="s">
        <v>8320</v>
      </c>
      <c r="R3404" s="11">
        <f t="shared" si="160"/>
        <v>42290.61855324074</v>
      </c>
      <c r="S3404" s="11">
        <f t="shared" si="161"/>
        <v>42320.104861111111</v>
      </c>
    </row>
    <row r="3405" spans="1:19" ht="43.5" hidden="1" x14ac:dyDescent="0.35">
      <c r="A3405">
        <v>3403</v>
      </c>
      <c r="B3405" s="3" t="s">
        <v>3402</v>
      </c>
      <c r="C3405" s="3" t="s">
        <v>7513</v>
      </c>
      <c r="D3405" s="1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 s="13" t="s">
        <v>8319</v>
      </c>
      <c r="Q3405" t="s">
        <v>8320</v>
      </c>
      <c r="R3405" s="11">
        <f t="shared" si="160"/>
        <v>42150.462083333332</v>
      </c>
      <c r="S3405" s="11">
        <f t="shared" si="161"/>
        <v>42180.462083333332</v>
      </c>
    </row>
    <row r="3406" spans="1:19" ht="58" hidden="1" x14ac:dyDescent="0.35">
      <c r="A3406">
        <v>3404</v>
      </c>
      <c r="B3406" s="3" t="s">
        <v>3403</v>
      </c>
      <c r="C3406" s="3" t="s">
        <v>7514</v>
      </c>
      <c r="D3406" s="1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 s="13" t="s">
        <v>8319</v>
      </c>
      <c r="Q3406" t="s">
        <v>8320</v>
      </c>
      <c r="R3406" s="11">
        <f t="shared" si="160"/>
        <v>42152.503495370373</v>
      </c>
      <c r="S3406" s="11">
        <f t="shared" si="161"/>
        <v>42172.503495370373</v>
      </c>
    </row>
    <row r="3407" spans="1:19" ht="43.5" hidden="1" x14ac:dyDescent="0.35">
      <c r="A3407">
        <v>3405</v>
      </c>
      <c r="B3407" s="3" t="s">
        <v>3404</v>
      </c>
      <c r="C3407" s="3" t="s">
        <v>7515</v>
      </c>
      <c r="D3407" s="1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 s="13" t="s">
        <v>8319</v>
      </c>
      <c r="Q3407" t="s">
        <v>8320</v>
      </c>
      <c r="R3407" s="11">
        <f t="shared" si="160"/>
        <v>42410.017199074078</v>
      </c>
      <c r="S3407" s="11">
        <f t="shared" si="161"/>
        <v>42430.999305555553</v>
      </c>
    </row>
    <row r="3408" spans="1:19" ht="43.5" hidden="1" x14ac:dyDescent="0.35">
      <c r="A3408">
        <v>3406</v>
      </c>
      <c r="B3408" s="3" t="s">
        <v>3405</v>
      </c>
      <c r="C3408" s="3" t="s">
        <v>7516</v>
      </c>
      <c r="D3408" s="1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 s="13" t="s">
        <v>8319</v>
      </c>
      <c r="Q3408" t="s">
        <v>8320</v>
      </c>
      <c r="R3408" s="11">
        <f t="shared" si="160"/>
        <v>41791.492777777778</v>
      </c>
      <c r="S3408" s="11">
        <f t="shared" si="161"/>
        <v>41836.492777777778</v>
      </c>
    </row>
    <row r="3409" spans="1:19" ht="58" hidden="1" x14ac:dyDescent="0.35">
      <c r="A3409">
        <v>3407</v>
      </c>
      <c r="B3409" s="3" t="s">
        <v>3406</v>
      </c>
      <c r="C3409" s="3" t="s">
        <v>7517</v>
      </c>
      <c r="D3409" s="1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 s="13" t="s">
        <v>8319</v>
      </c>
      <c r="Q3409" t="s">
        <v>8320</v>
      </c>
      <c r="R3409" s="11">
        <f t="shared" si="160"/>
        <v>41796.422326388885</v>
      </c>
      <c r="S3409" s="11">
        <f t="shared" si="161"/>
        <v>41826.422326388885</v>
      </c>
    </row>
    <row r="3410" spans="1:19" ht="43.5" hidden="1" x14ac:dyDescent="0.35">
      <c r="A3410">
        <v>3408</v>
      </c>
      <c r="B3410" s="3" t="s">
        <v>3407</v>
      </c>
      <c r="C3410" s="3" t="s">
        <v>7518</v>
      </c>
      <c r="D3410" s="1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 s="13" t="s">
        <v>8319</v>
      </c>
      <c r="Q3410" t="s">
        <v>8320</v>
      </c>
      <c r="R3410" s="11">
        <f t="shared" si="160"/>
        <v>41808.991944444446</v>
      </c>
      <c r="S3410" s="11">
        <f t="shared" si="161"/>
        <v>41838.991944444446</v>
      </c>
    </row>
    <row r="3411" spans="1:19" ht="43.5" hidden="1" x14ac:dyDescent="0.35">
      <c r="A3411">
        <v>3409</v>
      </c>
      <c r="B3411" s="3" t="s">
        <v>3408</v>
      </c>
      <c r="C3411" s="3" t="s">
        <v>7519</v>
      </c>
      <c r="D3411" s="1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 s="13" t="s">
        <v>8319</v>
      </c>
      <c r="Q3411" t="s">
        <v>8320</v>
      </c>
      <c r="R3411" s="11">
        <f t="shared" si="160"/>
        <v>42544.814328703709</v>
      </c>
      <c r="S3411" s="11">
        <f t="shared" si="161"/>
        <v>42582.873611111107</v>
      </c>
    </row>
    <row r="3412" spans="1:19" ht="43.5" hidden="1" x14ac:dyDescent="0.35">
      <c r="A3412">
        <v>3410</v>
      </c>
      <c r="B3412" s="3" t="s">
        <v>3409</v>
      </c>
      <c r="C3412" s="3" t="s">
        <v>7520</v>
      </c>
      <c r="D3412" s="1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 s="13" t="s">
        <v>8319</v>
      </c>
      <c r="Q3412" t="s">
        <v>8320</v>
      </c>
      <c r="R3412" s="11">
        <f t="shared" si="160"/>
        <v>42500.041550925926</v>
      </c>
      <c r="S3412" s="11">
        <f t="shared" si="161"/>
        <v>42527.291666666672</v>
      </c>
    </row>
    <row r="3413" spans="1:19" ht="43.5" hidden="1" x14ac:dyDescent="0.35">
      <c r="A3413">
        <v>3411</v>
      </c>
      <c r="B3413" s="3" t="s">
        <v>3410</v>
      </c>
      <c r="C3413" s="3" t="s">
        <v>7521</v>
      </c>
      <c r="D3413" s="1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 s="13" t="s">
        <v>8319</v>
      </c>
      <c r="Q3413" t="s">
        <v>8320</v>
      </c>
      <c r="R3413" s="11">
        <f t="shared" si="160"/>
        <v>42265.022824074069</v>
      </c>
      <c r="S3413" s="11">
        <f t="shared" si="161"/>
        <v>42285.022824074069</v>
      </c>
    </row>
    <row r="3414" spans="1:19" ht="43.5" hidden="1" x14ac:dyDescent="0.35">
      <c r="A3414">
        <v>3412</v>
      </c>
      <c r="B3414" s="3" t="s">
        <v>3411</v>
      </c>
      <c r="C3414" s="3" t="s">
        <v>7522</v>
      </c>
      <c r="D3414" s="1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 s="13" t="s">
        <v>8319</v>
      </c>
      <c r="Q3414" t="s">
        <v>8320</v>
      </c>
      <c r="R3414" s="11">
        <f t="shared" si="160"/>
        <v>41879.959050925929</v>
      </c>
      <c r="S3414" s="11">
        <f t="shared" si="161"/>
        <v>41909.959050925929</v>
      </c>
    </row>
    <row r="3415" spans="1:19" ht="58" hidden="1" x14ac:dyDescent="0.35">
      <c r="A3415">
        <v>3413</v>
      </c>
      <c r="B3415" s="3" t="s">
        <v>3412</v>
      </c>
      <c r="C3415" s="3" t="s">
        <v>7523</v>
      </c>
      <c r="D3415" s="1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 s="13" t="s">
        <v>8319</v>
      </c>
      <c r="Q3415" t="s">
        <v>8320</v>
      </c>
      <c r="R3415" s="11">
        <f t="shared" si="160"/>
        <v>42053.733078703706</v>
      </c>
      <c r="S3415" s="11">
        <f t="shared" si="161"/>
        <v>42063.207638888889</v>
      </c>
    </row>
    <row r="3416" spans="1:19" ht="43.5" hidden="1" x14ac:dyDescent="0.35">
      <c r="A3416">
        <v>3414</v>
      </c>
      <c r="B3416" s="3" t="s">
        <v>3413</v>
      </c>
      <c r="C3416" s="3" t="s">
        <v>7524</v>
      </c>
      <c r="D3416" s="1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 s="13" t="s">
        <v>8319</v>
      </c>
      <c r="Q3416" t="s">
        <v>8320</v>
      </c>
      <c r="R3416" s="11">
        <f t="shared" si="160"/>
        <v>42675.832465277781</v>
      </c>
      <c r="S3416" s="11">
        <f t="shared" si="161"/>
        <v>42705.332638888889</v>
      </c>
    </row>
    <row r="3417" spans="1:19" ht="43.5" hidden="1" x14ac:dyDescent="0.35">
      <c r="A3417">
        <v>3415</v>
      </c>
      <c r="B3417" s="3" t="s">
        <v>3414</v>
      </c>
      <c r="C3417" s="3" t="s">
        <v>7525</v>
      </c>
      <c r="D3417" s="1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 s="13" t="s">
        <v>8319</v>
      </c>
      <c r="Q3417" t="s">
        <v>8320</v>
      </c>
      <c r="R3417" s="11">
        <f t="shared" si="160"/>
        <v>42467.144166666665</v>
      </c>
      <c r="S3417" s="11">
        <f t="shared" si="161"/>
        <v>42477.979166666672</v>
      </c>
    </row>
    <row r="3418" spans="1:19" ht="58" hidden="1" x14ac:dyDescent="0.35">
      <c r="A3418">
        <v>3416</v>
      </c>
      <c r="B3418" s="3" t="s">
        <v>3415</v>
      </c>
      <c r="C3418" s="3" t="s">
        <v>7526</v>
      </c>
      <c r="D3418" s="1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 s="13" t="s">
        <v>8319</v>
      </c>
      <c r="Q3418" t="s">
        <v>8320</v>
      </c>
      <c r="R3418" s="11">
        <f t="shared" si="160"/>
        <v>42089.412557870368</v>
      </c>
      <c r="S3418" s="11">
        <f t="shared" si="161"/>
        <v>42117.770833333328</v>
      </c>
    </row>
    <row r="3419" spans="1:19" ht="43.5" hidden="1" x14ac:dyDescent="0.35">
      <c r="A3419">
        <v>3417</v>
      </c>
      <c r="B3419" s="3" t="s">
        <v>3416</v>
      </c>
      <c r="C3419" s="3" t="s">
        <v>7527</v>
      </c>
      <c r="D3419" s="1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 s="13" t="s">
        <v>8319</v>
      </c>
      <c r="Q3419" t="s">
        <v>8320</v>
      </c>
      <c r="R3419" s="11">
        <f t="shared" si="160"/>
        <v>41894.91375</v>
      </c>
      <c r="S3419" s="11">
        <f t="shared" si="161"/>
        <v>41938.029861111114</v>
      </c>
    </row>
    <row r="3420" spans="1:19" ht="43.5" hidden="1" x14ac:dyDescent="0.35">
      <c r="A3420">
        <v>3418</v>
      </c>
      <c r="B3420" s="3" t="s">
        <v>3417</v>
      </c>
      <c r="C3420" s="3" t="s">
        <v>7528</v>
      </c>
      <c r="D3420" s="1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 s="13" t="s">
        <v>8319</v>
      </c>
      <c r="Q3420" t="s">
        <v>8320</v>
      </c>
      <c r="R3420" s="11">
        <f t="shared" si="160"/>
        <v>41752.83457175926</v>
      </c>
      <c r="S3420" s="11">
        <f t="shared" si="161"/>
        <v>41782.83457175926</v>
      </c>
    </row>
    <row r="3421" spans="1:19" ht="58" hidden="1" x14ac:dyDescent="0.35">
      <c r="A3421">
        <v>3419</v>
      </c>
      <c r="B3421" s="3" t="s">
        <v>3418</v>
      </c>
      <c r="C3421" s="3" t="s">
        <v>7529</v>
      </c>
      <c r="D3421" s="1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 s="13" t="s">
        <v>8319</v>
      </c>
      <c r="Q3421" t="s">
        <v>8320</v>
      </c>
      <c r="R3421" s="11">
        <f t="shared" si="160"/>
        <v>42448.821585648147</v>
      </c>
      <c r="S3421" s="11">
        <f t="shared" si="161"/>
        <v>42466.895833333328</v>
      </c>
    </row>
    <row r="3422" spans="1:19" ht="43.5" hidden="1" x14ac:dyDescent="0.35">
      <c r="A3422">
        <v>3420</v>
      </c>
      <c r="B3422" s="3" t="s">
        <v>3419</v>
      </c>
      <c r="C3422" s="3" t="s">
        <v>7530</v>
      </c>
      <c r="D3422" s="1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 s="13" t="s">
        <v>8319</v>
      </c>
      <c r="Q3422" t="s">
        <v>8320</v>
      </c>
      <c r="R3422" s="11">
        <f t="shared" si="160"/>
        <v>42405.090300925927</v>
      </c>
      <c r="S3422" s="11">
        <f t="shared" si="161"/>
        <v>42414</v>
      </c>
    </row>
    <row r="3423" spans="1:19" ht="43.5" hidden="1" x14ac:dyDescent="0.35">
      <c r="A3423">
        <v>3421</v>
      </c>
      <c r="B3423" s="3" t="s">
        <v>3420</v>
      </c>
      <c r="C3423" s="3" t="s">
        <v>7531</v>
      </c>
      <c r="D3423" s="1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 s="13" t="s">
        <v>8319</v>
      </c>
      <c r="Q3423" t="s">
        <v>8320</v>
      </c>
      <c r="R3423" s="11">
        <f t="shared" si="160"/>
        <v>42037.791238425925</v>
      </c>
      <c r="S3423" s="11">
        <f t="shared" si="161"/>
        <v>42067.791238425925</v>
      </c>
    </row>
    <row r="3424" spans="1:19" ht="43.5" hidden="1" x14ac:dyDescent="0.35">
      <c r="A3424">
        <v>3422</v>
      </c>
      <c r="B3424" s="3" t="s">
        <v>3421</v>
      </c>
      <c r="C3424" s="3" t="s">
        <v>7532</v>
      </c>
      <c r="D3424" s="1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 s="13" t="s">
        <v>8319</v>
      </c>
      <c r="Q3424" t="s">
        <v>8320</v>
      </c>
      <c r="R3424" s="11">
        <f t="shared" si="160"/>
        <v>42323.562222222223</v>
      </c>
      <c r="S3424" s="11">
        <f t="shared" si="161"/>
        <v>42352</v>
      </c>
    </row>
    <row r="3425" spans="1:19" ht="43.5" hidden="1" x14ac:dyDescent="0.35">
      <c r="A3425">
        <v>3423</v>
      </c>
      <c r="B3425" s="3" t="s">
        <v>3422</v>
      </c>
      <c r="C3425" s="3" t="s">
        <v>7533</v>
      </c>
      <c r="D3425" s="1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 s="13" t="s">
        <v>8319</v>
      </c>
      <c r="Q3425" t="s">
        <v>8320</v>
      </c>
      <c r="R3425" s="11">
        <f t="shared" si="160"/>
        <v>42088.911354166667</v>
      </c>
      <c r="S3425" s="11">
        <f t="shared" si="161"/>
        <v>42118.911354166667</v>
      </c>
    </row>
    <row r="3426" spans="1:19" ht="43.5" hidden="1" x14ac:dyDescent="0.35">
      <c r="A3426">
        <v>3424</v>
      </c>
      <c r="B3426" s="3" t="s">
        <v>3423</v>
      </c>
      <c r="C3426" s="3" t="s">
        <v>7534</v>
      </c>
      <c r="D3426" s="1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 s="13" t="s">
        <v>8319</v>
      </c>
      <c r="Q3426" t="s">
        <v>8320</v>
      </c>
      <c r="R3426" s="11">
        <f t="shared" si="160"/>
        <v>42018.676898148144</v>
      </c>
      <c r="S3426" s="11">
        <f t="shared" si="161"/>
        <v>42040.290972222225</v>
      </c>
    </row>
    <row r="3427" spans="1:19" ht="43.5" hidden="1" x14ac:dyDescent="0.35">
      <c r="A3427">
        <v>3425</v>
      </c>
      <c r="B3427" s="3" t="s">
        <v>3424</v>
      </c>
      <c r="C3427" s="3" t="s">
        <v>7535</v>
      </c>
      <c r="D3427" s="1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 s="13" t="s">
        <v>8319</v>
      </c>
      <c r="Q3427" t="s">
        <v>8320</v>
      </c>
      <c r="R3427" s="11">
        <f t="shared" si="160"/>
        <v>41884.617314814815</v>
      </c>
      <c r="S3427" s="11">
        <f t="shared" si="161"/>
        <v>41916.617314814815</v>
      </c>
    </row>
    <row r="3428" spans="1:19" ht="43.5" hidden="1" x14ac:dyDescent="0.35">
      <c r="A3428">
        <v>3426</v>
      </c>
      <c r="B3428" s="3" t="s">
        <v>3425</v>
      </c>
      <c r="C3428" s="3" t="s">
        <v>7536</v>
      </c>
      <c r="D3428" s="1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 s="13" t="s">
        <v>8319</v>
      </c>
      <c r="Q3428" t="s">
        <v>8320</v>
      </c>
      <c r="R3428" s="11">
        <f t="shared" si="160"/>
        <v>41884.056747685187</v>
      </c>
      <c r="S3428" s="11">
        <f t="shared" si="161"/>
        <v>41903.083333333336</v>
      </c>
    </row>
    <row r="3429" spans="1:19" ht="43.5" hidden="1" x14ac:dyDescent="0.35">
      <c r="A3429">
        <v>3427</v>
      </c>
      <c r="B3429" s="3" t="s">
        <v>3426</v>
      </c>
      <c r="C3429" s="3" t="s">
        <v>7537</v>
      </c>
      <c r="D3429" s="1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 s="13" t="s">
        <v>8319</v>
      </c>
      <c r="Q3429" t="s">
        <v>8320</v>
      </c>
      <c r="R3429" s="11">
        <f t="shared" si="160"/>
        <v>41792.645277777774</v>
      </c>
      <c r="S3429" s="11">
        <f t="shared" si="161"/>
        <v>41822.645277777774</v>
      </c>
    </row>
    <row r="3430" spans="1:19" ht="58" hidden="1" x14ac:dyDescent="0.35">
      <c r="A3430">
        <v>3428</v>
      </c>
      <c r="B3430" s="3" t="s">
        <v>3427</v>
      </c>
      <c r="C3430" s="3" t="s">
        <v>7538</v>
      </c>
      <c r="D3430" s="1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 s="13" t="s">
        <v>8319</v>
      </c>
      <c r="Q3430" t="s">
        <v>8320</v>
      </c>
      <c r="R3430" s="11">
        <f t="shared" si="160"/>
        <v>42038.720451388886</v>
      </c>
      <c r="S3430" s="11">
        <f t="shared" si="161"/>
        <v>42063.708333333328</v>
      </c>
    </row>
    <row r="3431" spans="1:19" ht="43.5" hidden="1" x14ac:dyDescent="0.35">
      <c r="A3431">
        <v>3429</v>
      </c>
      <c r="B3431" s="3" t="s">
        <v>3428</v>
      </c>
      <c r="C3431" s="3" t="s">
        <v>7539</v>
      </c>
      <c r="D3431" s="1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 s="13" t="s">
        <v>8319</v>
      </c>
      <c r="Q3431" t="s">
        <v>8320</v>
      </c>
      <c r="R3431" s="11">
        <f t="shared" si="160"/>
        <v>42662.021539351852</v>
      </c>
      <c r="S3431" s="11">
        <f t="shared" si="161"/>
        <v>42676.021539351852</v>
      </c>
    </row>
    <row r="3432" spans="1:19" ht="43.5" hidden="1" x14ac:dyDescent="0.35">
      <c r="A3432">
        <v>3430</v>
      </c>
      <c r="B3432" s="3" t="s">
        <v>3429</v>
      </c>
      <c r="C3432" s="3" t="s">
        <v>7540</v>
      </c>
      <c r="D3432" s="1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 s="13" t="s">
        <v>8319</v>
      </c>
      <c r="Q3432" t="s">
        <v>8320</v>
      </c>
      <c r="R3432" s="11">
        <f t="shared" si="160"/>
        <v>41820.945613425924</v>
      </c>
      <c r="S3432" s="11">
        <f t="shared" si="161"/>
        <v>41850.945613425924</v>
      </c>
    </row>
    <row r="3433" spans="1:19" ht="43.5" hidden="1" x14ac:dyDescent="0.35">
      <c r="A3433">
        <v>3431</v>
      </c>
      <c r="B3433" s="3" t="s">
        <v>3430</v>
      </c>
      <c r="C3433" s="3" t="s">
        <v>7541</v>
      </c>
      <c r="D3433" s="1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 s="13" t="s">
        <v>8319</v>
      </c>
      <c r="Q3433" t="s">
        <v>8320</v>
      </c>
      <c r="R3433" s="11">
        <f t="shared" si="160"/>
        <v>41839.730937500004</v>
      </c>
      <c r="S3433" s="11">
        <f t="shared" si="161"/>
        <v>41869.730937500004</v>
      </c>
    </row>
    <row r="3434" spans="1:19" ht="43.5" hidden="1" x14ac:dyDescent="0.35">
      <c r="A3434">
        <v>3432</v>
      </c>
      <c r="B3434" s="3" t="s">
        <v>3431</v>
      </c>
      <c r="C3434" s="3" t="s">
        <v>7542</v>
      </c>
      <c r="D3434" s="1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 s="13" t="s">
        <v>8319</v>
      </c>
      <c r="Q3434" t="s">
        <v>8320</v>
      </c>
      <c r="R3434" s="11">
        <f t="shared" si="160"/>
        <v>42380.581180555557</v>
      </c>
      <c r="S3434" s="11">
        <f t="shared" si="161"/>
        <v>42405.916666666672</v>
      </c>
    </row>
    <row r="3435" spans="1:19" ht="43.5" hidden="1" x14ac:dyDescent="0.35">
      <c r="A3435">
        <v>3433</v>
      </c>
      <c r="B3435" s="3" t="s">
        <v>3432</v>
      </c>
      <c r="C3435" s="3" t="s">
        <v>7543</v>
      </c>
      <c r="D3435" s="1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 s="13" t="s">
        <v>8319</v>
      </c>
      <c r="Q3435" t="s">
        <v>8320</v>
      </c>
      <c r="R3435" s="11">
        <f t="shared" si="160"/>
        <v>41776.063136574077</v>
      </c>
      <c r="S3435" s="11">
        <f t="shared" si="161"/>
        <v>41807.125</v>
      </c>
    </row>
    <row r="3436" spans="1:19" ht="58" hidden="1" x14ac:dyDescent="0.35">
      <c r="A3436">
        <v>3434</v>
      </c>
      <c r="B3436" s="3" t="s">
        <v>3433</v>
      </c>
      <c r="C3436" s="3" t="s">
        <v>7544</v>
      </c>
      <c r="D3436" s="1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 s="13" t="s">
        <v>8319</v>
      </c>
      <c r="Q3436" t="s">
        <v>8320</v>
      </c>
      <c r="R3436" s="11">
        <f t="shared" si="160"/>
        <v>41800.380428240744</v>
      </c>
      <c r="S3436" s="11">
        <f t="shared" si="161"/>
        <v>41830.380428240744</v>
      </c>
    </row>
    <row r="3437" spans="1:19" ht="43.5" hidden="1" x14ac:dyDescent="0.35">
      <c r="A3437">
        <v>3435</v>
      </c>
      <c r="B3437" s="3" t="s">
        <v>3434</v>
      </c>
      <c r="C3437" s="3" t="s">
        <v>7545</v>
      </c>
      <c r="D3437" s="1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 s="13" t="s">
        <v>8319</v>
      </c>
      <c r="Q3437" t="s">
        <v>8320</v>
      </c>
      <c r="R3437" s="11">
        <f t="shared" si="160"/>
        <v>42572.61681712963</v>
      </c>
      <c r="S3437" s="11">
        <f t="shared" si="161"/>
        <v>42589.125</v>
      </c>
    </row>
    <row r="3438" spans="1:19" ht="43.5" hidden="1" x14ac:dyDescent="0.35">
      <c r="A3438">
        <v>3436</v>
      </c>
      <c r="B3438" s="3" t="s">
        <v>3435</v>
      </c>
      <c r="C3438" s="3" t="s">
        <v>7546</v>
      </c>
      <c r="D3438" s="1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 s="13" t="s">
        <v>8319</v>
      </c>
      <c r="Q3438" t="s">
        <v>8320</v>
      </c>
      <c r="R3438" s="11">
        <f t="shared" si="160"/>
        <v>41851.541585648149</v>
      </c>
      <c r="S3438" s="11">
        <f t="shared" si="161"/>
        <v>41872.686111111114</v>
      </c>
    </row>
    <row r="3439" spans="1:19" ht="58" hidden="1" x14ac:dyDescent="0.35">
      <c r="A3439">
        <v>3437</v>
      </c>
      <c r="B3439" s="3" t="s">
        <v>3436</v>
      </c>
      <c r="C3439" s="3" t="s">
        <v>7547</v>
      </c>
      <c r="D3439" s="1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 s="13" t="s">
        <v>8319</v>
      </c>
      <c r="Q3439" t="s">
        <v>8320</v>
      </c>
      <c r="R3439" s="11">
        <f t="shared" si="160"/>
        <v>42205.710879629631</v>
      </c>
      <c r="S3439" s="11">
        <f t="shared" si="161"/>
        <v>42235.710879629631</v>
      </c>
    </row>
    <row r="3440" spans="1:19" ht="43.5" hidden="1" x14ac:dyDescent="0.35">
      <c r="A3440">
        <v>3438</v>
      </c>
      <c r="B3440" s="3" t="s">
        <v>3437</v>
      </c>
      <c r="C3440" s="3" t="s">
        <v>7548</v>
      </c>
      <c r="D3440" s="1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 s="13" t="s">
        <v>8319</v>
      </c>
      <c r="Q3440" t="s">
        <v>8320</v>
      </c>
      <c r="R3440" s="11">
        <f t="shared" si="160"/>
        <v>42100.927858796291</v>
      </c>
      <c r="S3440" s="11">
        <f t="shared" si="161"/>
        <v>42126.875</v>
      </c>
    </row>
    <row r="3441" spans="1:19" ht="29" hidden="1" x14ac:dyDescent="0.35">
      <c r="A3441">
        <v>3439</v>
      </c>
      <c r="B3441" s="3" t="s">
        <v>3438</v>
      </c>
      <c r="C3441" s="3" t="s">
        <v>7549</v>
      </c>
      <c r="D3441" s="1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 s="13" t="s">
        <v>8319</v>
      </c>
      <c r="Q3441" t="s">
        <v>8320</v>
      </c>
      <c r="R3441" s="11">
        <f t="shared" si="160"/>
        <v>42374.911226851851</v>
      </c>
      <c r="S3441" s="11">
        <f t="shared" si="161"/>
        <v>42388.207638888889</v>
      </c>
    </row>
    <row r="3442" spans="1:19" ht="43.5" hidden="1" x14ac:dyDescent="0.35">
      <c r="A3442">
        <v>3440</v>
      </c>
      <c r="B3442" s="3" t="s">
        <v>3439</v>
      </c>
      <c r="C3442" s="3" t="s">
        <v>7550</v>
      </c>
      <c r="D3442" s="1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 s="13" t="s">
        <v>8319</v>
      </c>
      <c r="Q3442" t="s">
        <v>8320</v>
      </c>
      <c r="R3442" s="11">
        <f t="shared" si="160"/>
        <v>41809.12300925926</v>
      </c>
      <c r="S3442" s="11">
        <f t="shared" si="161"/>
        <v>41831.677083333336</v>
      </c>
    </row>
    <row r="3443" spans="1:19" ht="43.5" hidden="1" x14ac:dyDescent="0.35">
      <c r="A3443">
        <v>3441</v>
      </c>
      <c r="B3443" s="3" t="s">
        <v>3440</v>
      </c>
      <c r="C3443" s="3" t="s">
        <v>7551</v>
      </c>
      <c r="D3443" s="1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 s="13" t="s">
        <v>8319</v>
      </c>
      <c r="Q3443" t="s">
        <v>8320</v>
      </c>
      <c r="R3443" s="11">
        <f t="shared" si="160"/>
        <v>42294.429641203707</v>
      </c>
      <c r="S3443" s="11">
        <f t="shared" si="161"/>
        <v>42321.845138888893</v>
      </c>
    </row>
    <row r="3444" spans="1:19" ht="43.5" hidden="1" x14ac:dyDescent="0.35">
      <c r="A3444">
        <v>3442</v>
      </c>
      <c r="B3444" s="3" t="s">
        <v>3441</v>
      </c>
      <c r="C3444" s="3" t="s">
        <v>7552</v>
      </c>
      <c r="D3444" s="1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 s="13" t="s">
        <v>8319</v>
      </c>
      <c r="Q3444" t="s">
        <v>8320</v>
      </c>
      <c r="R3444" s="11">
        <f t="shared" si="160"/>
        <v>42124.841111111105</v>
      </c>
      <c r="S3444" s="11">
        <f t="shared" si="161"/>
        <v>42154.841111111105</v>
      </c>
    </row>
    <row r="3445" spans="1:19" ht="43.5" hidden="1" x14ac:dyDescent="0.35">
      <c r="A3445">
        <v>3443</v>
      </c>
      <c r="B3445" s="3" t="s">
        <v>3442</v>
      </c>
      <c r="C3445" s="3" t="s">
        <v>7553</v>
      </c>
      <c r="D3445" s="1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 s="13" t="s">
        <v>8319</v>
      </c>
      <c r="Q3445" t="s">
        <v>8320</v>
      </c>
      <c r="R3445" s="11">
        <f t="shared" si="160"/>
        <v>41861.524837962963</v>
      </c>
      <c r="S3445" s="11">
        <f t="shared" si="161"/>
        <v>41891.524837962963</v>
      </c>
    </row>
    <row r="3446" spans="1:19" ht="58" hidden="1" x14ac:dyDescent="0.35">
      <c r="A3446">
        <v>3444</v>
      </c>
      <c r="B3446" s="3" t="s">
        <v>3443</v>
      </c>
      <c r="C3446" s="3" t="s">
        <v>7554</v>
      </c>
      <c r="D3446" s="1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 s="13" t="s">
        <v>8319</v>
      </c>
      <c r="Q3446" t="s">
        <v>8320</v>
      </c>
      <c r="R3446" s="11">
        <f t="shared" si="160"/>
        <v>42521.291504629626</v>
      </c>
      <c r="S3446" s="11">
        <f t="shared" si="161"/>
        <v>42529.582638888889</v>
      </c>
    </row>
    <row r="3447" spans="1:19" ht="43.5" hidden="1" x14ac:dyDescent="0.35">
      <c r="A3447">
        <v>3445</v>
      </c>
      <c r="B3447" s="3" t="s">
        <v>3444</v>
      </c>
      <c r="C3447" s="3" t="s">
        <v>7555</v>
      </c>
      <c r="D3447" s="1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 s="13" t="s">
        <v>8319</v>
      </c>
      <c r="Q3447" t="s">
        <v>8320</v>
      </c>
      <c r="R3447" s="11">
        <f t="shared" si="160"/>
        <v>42272.530509259261</v>
      </c>
      <c r="S3447" s="11">
        <f t="shared" si="161"/>
        <v>42300.530509259261</v>
      </c>
    </row>
    <row r="3448" spans="1:19" ht="43.5" hidden="1" x14ac:dyDescent="0.35">
      <c r="A3448">
        <v>3446</v>
      </c>
      <c r="B3448" s="3" t="s">
        <v>3445</v>
      </c>
      <c r="C3448" s="3" t="s">
        <v>7556</v>
      </c>
      <c r="D3448" s="1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 s="13" t="s">
        <v>8319</v>
      </c>
      <c r="Q3448" t="s">
        <v>8320</v>
      </c>
      <c r="R3448" s="11">
        <f t="shared" si="160"/>
        <v>42016.832465277781</v>
      </c>
      <c r="S3448" s="11">
        <f t="shared" si="161"/>
        <v>42040.513888888891</v>
      </c>
    </row>
    <row r="3449" spans="1:19" ht="29" hidden="1" x14ac:dyDescent="0.35">
      <c r="A3449">
        <v>3447</v>
      </c>
      <c r="B3449" s="3" t="s">
        <v>3446</v>
      </c>
      <c r="C3449" s="3" t="s">
        <v>7557</v>
      </c>
      <c r="D3449" s="1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 s="13" t="s">
        <v>8319</v>
      </c>
      <c r="Q3449" t="s">
        <v>8320</v>
      </c>
      <c r="R3449" s="11">
        <f t="shared" si="160"/>
        <v>42402.889027777783</v>
      </c>
      <c r="S3449" s="11">
        <f t="shared" si="161"/>
        <v>42447.847361111111</v>
      </c>
    </row>
    <row r="3450" spans="1:19" ht="43.5" hidden="1" x14ac:dyDescent="0.35">
      <c r="A3450">
        <v>3448</v>
      </c>
      <c r="B3450" s="3" t="s">
        <v>3447</v>
      </c>
      <c r="C3450" s="3" t="s">
        <v>7558</v>
      </c>
      <c r="D3450" s="1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 s="13" t="s">
        <v>8319</v>
      </c>
      <c r="Q3450" t="s">
        <v>8320</v>
      </c>
      <c r="R3450" s="11">
        <f t="shared" si="160"/>
        <v>41960.119085648148</v>
      </c>
      <c r="S3450" s="11">
        <f t="shared" si="161"/>
        <v>41990.119085648148</v>
      </c>
    </row>
    <row r="3451" spans="1:19" ht="43.5" hidden="1" x14ac:dyDescent="0.35">
      <c r="A3451">
        <v>3449</v>
      </c>
      <c r="B3451" s="3" t="s">
        <v>3448</v>
      </c>
      <c r="C3451" s="3" t="s">
        <v>7559</v>
      </c>
      <c r="D3451" s="1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 s="13" t="s">
        <v>8319</v>
      </c>
      <c r="Q3451" t="s">
        <v>8320</v>
      </c>
      <c r="R3451" s="11">
        <f t="shared" si="160"/>
        <v>42532.052523148144</v>
      </c>
      <c r="S3451" s="11">
        <f t="shared" si="161"/>
        <v>42560.166666666672</v>
      </c>
    </row>
    <row r="3452" spans="1:19" ht="43.5" hidden="1" x14ac:dyDescent="0.35">
      <c r="A3452">
        <v>3450</v>
      </c>
      <c r="B3452" s="3" t="s">
        <v>3449</v>
      </c>
      <c r="C3452" s="3" t="s">
        <v>7560</v>
      </c>
      <c r="D3452" s="1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 s="13" t="s">
        <v>8319</v>
      </c>
      <c r="Q3452" t="s">
        <v>8320</v>
      </c>
      <c r="R3452" s="11">
        <f t="shared" si="160"/>
        <v>42036.704525462963</v>
      </c>
      <c r="S3452" s="11">
        <f t="shared" si="161"/>
        <v>42096.662858796291</v>
      </c>
    </row>
    <row r="3453" spans="1:19" ht="43.5" hidden="1" x14ac:dyDescent="0.35">
      <c r="A3453">
        <v>3451</v>
      </c>
      <c r="B3453" s="3" t="s">
        <v>3450</v>
      </c>
      <c r="C3453" s="3" t="s">
        <v>7561</v>
      </c>
      <c r="D3453" s="1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 s="13" t="s">
        <v>8319</v>
      </c>
      <c r="Q3453" t="s">
        <v>8320</v>
      </c>
      <c r="R3453" s="11">
        <f t="shared" si="160"/>
        <v>42088.723692129628</v>
      </c>
      <c r="S3453" s="11">
        <f t="shared" si="161"/>
        <v>42115.723692129628</v>
      </c>
    </row>
    <row r="3454" spans="1:19" ht="43.5" hidden="1" x14ac:dyDescent="0.35">
      <c r="A3454">
        <v>3452</v>
      </c>
      <c r="B3454" s="3" t="s">
        <v>3451</v>
      </c>
      <c r="C3454" s="3" t="s">
        <v>7562</v>
      </c>
      <c r="D3454" s="1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 s="13" t="s">
        <v>8319</v>
      </c>
      <c r="Q3454" t="s">
        <v>8320</v>
      </c>
      <c r="R3454" s="11">
        <f t="shared" si="160"/>
        <v>41820.639189814814</v>
      </c>
      <c r="S3454" s="11">
        <f t="shared" si="161"/>
        <v>41843.165972222225</v>
      </c>
    </row>
    <row r="3455" spans="1:19" ht="43.5" hidden="1" x14ac:dyDescent="0.35">
      <c r="A3455">
        <v>3453</v>
      </c>
      <c r="B3455" s="3" t="s">
        <v>3452</v>
      </c>
      <c r="C3455" s="3" t="s">
        <v>7563</v>
      </c>
      <c r="D3455" s="1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 s="13" t="s">
        <v>8319</v>
      </c>
      <c r="Q3455" t="s">
        <v>8320</v>
      </c>
      <c r="R3455" s="11">
        <f t="shared" si="160"/>
        <v>42535.97865740741</v>
      </c>
      <c r="S3455" s="11">
        <f t="shared" si="161"/>
        <v>42595.97865740741</v>
      </c>
    </row>
    <row r="3456" spans="1:19" ht="58" hidden="1" x14ac:dyDescent="0.35">
      <c r="A3456">
        <v>3454</v>
      </c>
      <c r="B3456" s="3" t="s">
        <v>3453</v>
      </c>
      <c r="C3456" s="3" t="s">
        <v>7564</v>
      </c>
      <c r="D3456" s="1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 s="13" t="s">
        <v>8319</v>
      </c>
      <c r="Q3456" t="s">
        <v>8320</v>
      </c>
      <c r="R3456" s="11">
        <f t="shared" si="160"/>
        <v>41821.698599537034</v>
      </c>
      <c r="S3456" s="11">
        <f t="shared" si="161"/>
        <v>41851.698599537034</v>
      </c>
    </row>
    <row r="3457" spans="1:19" ht="58" hidden="1" x14ac:dyDescent="0.35">
      <c r="A3457">
        <v>3455</v>
      </c>
      <c r="B3457" s="3" t="s">
        <v>3454</v>
      </c>
      <c r="C3457" s="3" t="s">
        <v>7565</v>
      </c>
      <c r="D3457" s="1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 s="13" t="s">
        <v>8319</v>
      </c>
      <c r="Q3457" t="s">
        <v>8320</v>
      </c>
      <c r="R3457" s="11">
        <f t="shared" si="160"/>
        <v>42626.7503125</v>
      </c>
      <c r="S3457" s="11">
        <f t="shared" si="161"/>
        <v>42656.7503125</v>
      </c>
    </row>
    <row r="3458" spans="1:19" ht="43.5" hidden="1" x14ac:dyDescent="0.35">
      <c r="A3458">
        <v>3456</v>
      </c>
      <c r="B3458" s="3" t="s">
        <v>3455</v>
      </c>
      <c r="C3458" s="3" t="s">
        <v>7566</v>
      </c>
      <c r="D3458" s="1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59"/>
        <v>191</v>
      </c>
      <c r="P3458" s="13" t="s">
        <v>8319</v>
      </c>
      <c r="Q3458" t="s">
        <v>8320</v>
      </c>
      <c r="R3458" s="11">
        <f t="shared" si="160"/>
        <v>41821.205636574072</v>
      </c>
      <c r="S3458" s="11">
        <f t="shared" si="161"/>
        <v>41852.290972222225</v>
      </c>
    </row>
    <row r="3459" spans="1:19" ht="29" hidden="1" x14ac:dyDescent="0.35">
      <c r="A3459">
        <v>3457</v>
      </c>
      <c r="B3459" s="3" t="s">
        <v>3456</v>
      </c>
      <c r="C3459" s="3" t="s">
        <v>7567</v>
      </c>
      <c r="D3459" s="1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2">ROUND(E3459/D3459*100,0)</f>
        <v>140</v>
      </c>
      <c r="P3459" s="13" t="s">
        <v>8319</v>
      </c>
      <c r="Q3459" t="s">
        <v>8320</v>
      </c>
      <c r="R3459" s="11">
        <f t="shared" ref="R3459:R3522" si="163">(((J3459/60)/60)/24)+DATE(1970,1,1)</f>
        <v>42016.706678240742</v>
      </c>
      <c r="S3459" s="11">
        <f t="shared" ref="S3459:S3522" si="164">(((I3459/60)/60)/24)+DATE(1970,1,1)</f>
        <v>42047.249305555553</v>
      </c>
    </row>
    <row r="3460" spans="1:19" ht="43.5" hidden="1" x14ac:dyDescent="0.35">
      <c r="A3460">
        <v>3458</v>
      </c>
      <c r="B3460" s="3" t="s">
        <v>3457</v>
      </c>
      <c r="C3460" s="3" t="s">
        <v>7568</v>
      </c>
      <c r="D3460" s="1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 s="13" t="s">
        <v>8319</v>
      </c>
      <c r="Q3460" t="s">
        <v>8320</v>
      </c>
      <c r="R3460" s="11">
        <f t="shared" si="163"/>
        <v>42011.202581018515</v>
      </c>
      <c r="S3460" s="11">
        <f t="shared" si="164"/>
        <v>42038.185416666667</v>
      </c>
    </row>
    <row r="3461" spans="1:19" ht="58" hidden="1" x14ac:dyDescent="0.35">
      <c r="A3461">
        <v>3459</v>
      </c>
      <c r="B3461" s="3" t="s">
        <v>3458</v>
      </c>
      <c r="C3461" s="3" t="s">
        <v>7569</v>
      </c>
      <c r="D3461" s="1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 s="13" t="s">
        <v>8319</v>
      </c>
      <c r="Q3461" t="s">
        <v>8320</v>
      </c>
      <c r="R3461" s="11">
        <f t="shared" si="163"/>
        <v>42480.479861111111</v>
      </c>
      <c r="S3461" s="11">
        <f t="shared" si="164"/>
        <v>42510.479861111111</v>
      </c>
    </row>
    <row r="3462" spans="1:19" ht="43.5" hidden="1" x14ac:dyDescent="0.35">
      <c r="A3462">
        <v>3460</v>
      </c>
      <c r="B3462" s="3" t="s">
        <v>3459</v>
      </c>
      <c r="C3462" s="3" t="s">
        <v>7570</v>
      </c>
      <c r="D3462" s="1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 s="13" t="s">
        <v>8319</v>
      </c>
      <c r="Q3462" t="s">
        <v>8320</v>
      </c>
      <c r="R3462" s="11">
        <f t="shared" si="163"/>
        <v>41852.527222222219</v>
      </c>
      <c r="S3462" s="11">
        <f t="shared" si="164"/>
        <v>41866.527222222219</v>
      </c>
    </row>
    <row r="3463" spans="1:19" ht="58" hidden="1" x14ac:dyDescent="0.35">
      <c r="A3463">
        <v>3461</v>
      </c>
      <c r="B3463" s="3" t="s">
        <v>3460</v>
      </c>
      <c r="C3463" s="3" t="s">
        <v>7571</v>
      </c>
      <c r="D3463" s="1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 s="13" t="s">
        <v>8319</v>
      </c>
      <c r="Q3463" t="s">
        <v>8320</v>
      </c>
      <c r="R3463" s="11">
        <f t="shared" si="163"/>
        <v>42643.632858796293</v>
      </c>
      <c r="S3463" s="11">
        <f t="shared" si="164"/>
        <v>42672.125</v>
      </c>
    </row>
    <row r="3464" spans="1:19" ht="43.5" hidden="1" x14ac:dyDescent="0.35">
      <c r="A3464">
        <v>3462</v>
      </c>
      <c r="B3464" s="3" t="s">
        <v>3461</v>
      </c>
      <c r="C3464" s="3" t="s">
        <v>7572</v>
      </c>
      <c r="D3464" s="1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 s="13" t="s">
        <v>8319</v>
      </c>
      <c r="Q3464" t="s">
        <v>8320</v>
      </c>
      <c r="R3464" s="11">
        <f t="shared" si="163"/>
        <v>42179.898472222223</v>
      </c>
      <c r="S3464" s="11">
        <f t="shared" si="164"/>
        <v>42195.75</v>
      </c>
    </row>
    <row r="3465" spans="1:19" ht="43.5" hidden="1" x14ac:dyDescent="0.35">
      <c r="A3465">
        <v>3463</v>
      </c>
      <c r="B3465" s="3" t="s">
        <v>3462</v>
      </c>
      <c r="C3465" s="3" t="s">
        <v>7573</v>
      </c>
      <c r="D3465" s="1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 s="13" t="s">
        <v>8319</v>
      </c>
      <c r="Q3465" t="s">
        <v>8320</v>
      </c>
      <c r="R3465" s="11">
        <f t="shared" si="163"/>
        <v>42612.918807870374</v>
      </c>
      <c r="S3465" s="11">
        <f t="shared" si="164"/>
        <v>42654.165972222225</v>
      </c>
    </row>
    <row r="3466" spans="1:19" ht="58" hidden="1" x14ac:dyDescent="0.35">
      <c r="A3466">
        <v>3464</v>
      </c>
      <c r="B3466" s="3" t="s">
        <v>3463</v>
      </c>
      <c r="C3466" s="3" t="s">
        <v>7574</v>
      </c>
      <c r="D3466" s="1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 s="13" t="s">
        <v>8319</v>
      </c>
      <c r="Q3466" t="s">
        <v>8320</v>
      </c>
      <c r="R3466" s="11">
        <f t="shared" si="163"/>
        <v>42575.130057870367</v>
      </c>
      <c r="S3466" s="11">
        <f t="shared" si="164"/>
        <v>42605.130057870367</v>
      </c>
    </row>
    <row r="3467" spans="1:19" ht="43.5" hidden="1" x14ac:dyDescent="0.35">
      <c r="A3467">
        <v>3465</v>
      </c>
      <c r="B3467" s="3" t="s">
        <v>3464</v>
      </c>
      <c r="C3467" s="3" t="s">
        <v>7575</v>
      </c>
      <c r="D3467" s="1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 s="13" t="s">
        <v>8319</v>
      </c>
      <c r="Q3467" t="s">
        <v>8320</v>
      </c>
      <c r="R3467" s="11">
        <f t="shared" si="163"/>
        <v>42200.625833333332</v>
      </c>
      <c r="S3467" s="11">
        <f t="shared" si="164"/>
        <v>42225.666666666672</v>
      </c>
    </row>
    <row r="3468" spans="1:19" ht="43.5" hidden="1" x14ac:dyDescent="0.35">
      <c r="A3468">
        <v>3466</v>
      </c>
      <c r="B3468" s="3" t="s">
        <v>3465</v>
      </c>
      <c r="C3468" s="3" t="s">
        <v>7576</v>
      </c>
      <c r="D3468" s="1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 s="13" t="s">
        <v>8319</v>
      </c>
      <c r="Q3468" t="s">
        <v>8320</v>
      </c>
      <c r="R3468" s="11">
        <f t="shared" si="163"/>
        <v>42420.019097222219</v>
      </c>
      <c r="S3468" s="11">
        <f t="shared" si="164"/>
        <v>42479.977430555555</v>
      </c>
    </row>
    <row r="3469" spans="1:19" hidden="1" x14ac:dyDescent="0.35">
      <c r="A3469">
        <v>3467</v>
      </c>
      <c r="B3469" s="3" t="s">
        <v>3466</v>
      </c>
      <c r="C3469" s="3" t="s">
        <v>7577</v>
      </c>
      <c r="D3469" s="1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 s="13" t="s">
        <v>8319</v>
      </c>
      <c r="Q3469" t="s">
        <v>8320</v>
      </c>
      <c r="R3469" s="11">
        <f t="shared" si="163"/>
        <v>42053.671666666662</v>
      </c>
      <c r="S3469" s="11">
        <f t="shared" si="164"/>
        <v>42083.630000000005</v>
      </c>
    </row>
    <row r="3470" spans="1:19" ht="43.5" hidden="1" x14ac:dyDescent="0.35">
      <c r="A3470">
        <v>3468</v>
      </c>
      <c r="B3470" s="3" t="s">
        <v>3467</v>
      </c>
      <c r="C3470" s="3" t="s">
        <v>7578</v>
      </c>
      <c r="D3470" s="1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 s="13" t="s">
        <v>8319</v>
      </c>
      <c r="Q3470" t="s">
        <v>8320</v>
      </c>
      <c r="R3470" s="11">
        <f t="shared" si="163"/>
        <v>42605.765381944439</v>
      </c>
      <c r="S3470" s="11">
        <f t="shared" si="164"/>
        <v>42634.125</v>
      </c>
    </row>
    <row r="3471" spans="1:19" ht="58" hidden="1" x14ac:dyDescent="0.35">
      <c r="A3471">
        <v>3469</v>
      </c>
      <c r="B3471" s="3" t="s">
        <v>3468</v>
      </c>
      <c r="C3471" s="3" t="s">
        <v>7579</v>
      </c>
      <c r="D3471" s="1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 s="13" t="s">
        <v>8319</v>
      </c>
      <c r="Q3471" t="s">
        <v>8320</v>
      </c>
      <c r="R3471" s="11">
        <f t="shared" si="163"/>
        <v>42458.641724537039</v>
      </c>
      <c r="S3471" s="11">
        <f t="shared" si="164"/>
        <v>42488.641724537039</v>
      </c>
    </row>
    <row r="3472" spans="1:19" ht="29" hidden="1" x14ac:dyDescent="0.35">
      <c r="A3472">
        <v>3470</v>
      </c>
      <c r="B3472" s="3" t="s">
        <v>3469</v>
      </c>
      <c r="C3472" s="3" t="s">
        <v>7580</v>
      </c>
      <c r="D3472" s="1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 s="13" t="s">
        <v>8319</v>
      </c>
      <c r="Q3472" t="s">
        <v>8320</v>
      </c>
      <c r="R3472" s="11">
        <f t="shared" si="163"/>
        <v>42529.022013888884</v>
      </c>
      <c r="S3472" s="11">
        <f t="shared" si="164"/>
        <v>42566.901388888888</v>
      </c>
    </row>
    <row r="3473" spans="1:19" ht="43.5" hidden="1" x14ac:dyDescent="0.35">
      <c r="A3473">
        <v>3471</v>
      </c>
      <c r="B3473" s="3" t="s">
        <v>3470</v>
      </c>
      <c r="C3473" s="3" t="s">
        <v>7581</v>
      </c>
      <c r="D3473" s="1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 s="13" t="s">
        <v>8319</v>
      </c>
      <c r="Q3473" t="s">
        <v>8320</v>
      </c>
      <c r="R3473" s="11">
        <f t="shared" si="163"/>
        <v>41841.820486111108</v>
      </c>
      <c r="S3473" s="11">
        <f t="shared" si="164"/>
        <v>41882.833333333336</v>
      </c>
    </row>
    <row r="3474" spans="1:19" ht="43.5" hidden="1" x14ac:dyDescent="0.35">
      <c r="A3474">
        <v>3472</v>
      </c>
      <c r="B3474" s="3" t="s">
        <v>3471</v>
      </c>
      <c r="C3474" s="3" t="s">
        <v>7582</v>
      </c>
      <c r="D3474" s="1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 s="13" t="s">
        <v>8319</v>
      </c>
      <c r="Q3474" t="s">
        <v>8320</v>
      </c>
      <c r="R3474" s="11">
        <f t="shared" si="163"/>
        <v>41928.170497685183</v>
      </c>
      <c r="S3474" s="11">
        <f t="shared" si="164"/>
        <v>41949.249305555553</v>
      </c>
    </row>
    <row r="3475" spans="1:19" ht="43.5" hidden="1" x14ac:dyDescent="0.35">
      <c r="A3475">
        <v>3473</v>
      </c>
      <c r="B3475" s="3" t="s">
        <v>3472</v>
      </c>
      <c r="C3475" s="3" t="s">
        <v>7583</v>
      </c>
      <c r="D3475" s="1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 s="13" t="s">
        <v>8319</v>
      </c>
      <c r="Q3475" t="s">
        <v>8320</v>
      </c>
      <c r="R3475" s="11">
        <f t="shared" si="163"/>
        <v>42062.834444444445</v>
      </c>
      <c r="S3475" s="11">
        <f t="shared" si="164"/>
        <v>42083.852083333331</v>
      </c>
    </row>
    <row r="3476" spans="1:19" ht="43.5" hidden="1" x14ac:dyDescent="0.35">
      <c r="A3476">
        <v>3474</v>
      </c>
      <c r="B3476" s="3" t="s">
        <v>3473</v>
      </c>
      <c r="C3476" s="3" t="s">
        <v>7584</v>
      </c>
      <c r="D3476" s="1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 s="13" t="s">
        <v>8319</v>
      </c>
      <c r="Q3476" t="s">
        <v>8320</v>
      </c>
      <c r="R3476" s="11">
        <f t="shared" si="163"/>
        <v>42541.501516203702</v>
      </c>
      <c r="S3476" s="11">
        <f t="shared" si="164"/>
        <v>42571.501516203702</v>
      </c>
    </row>
    <row r="3477" spans="1:19" ht="43.5" hidden="1" x14ac:dyDescent="0.35">
      <c r="A3477">
        <v>3475</v>
      </c>
      <c r="B3477" s="3" t="s">
        <v>3474</v>
      </c>
      <c r="C3477" s="3" t="s">
        <v>7585</v>
      </c>
      <c r="D3477" s="1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 s="13" t="s">
        <v>8319</v>
      </c>
      <c r="Q3477" t="s">
        <v>8320</v>
      </c>
      <c r="R3477" s="11">
        <f t="shared" si="163"/>
        <v>41918.880833333329</v>
      </c>
      <c r="S3477" s="11">
        <f t="shared" si="164"/>
        <v>41946</v>
      </c>
    </row>
    <row r="3478" spans="1:19" ht="58" hidden="1" x14ac:dyDescent="0.35">
      <c r="A3478">
        <v>3476</v>
      </c>
      <c r="B3478" s="3" t="s">
        <v>3475</v>
      </c>
      <c r="C3478" s="3" t="s">
        <v>7586</v>
      </c>
      <c r="D3478" s="1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 s="13" t="s">
        <v>8319</v>
      </c>
      <c r="Q3478" t="s">
        <v>8320</v>
      </c>
      <c r="R3478" s="11">
        <f t="shared" si="163"/>
        <v>41921.279976851853</v>
      </c>
      <c r="S3478" s="11">
        <f t="shared" si="164"/>
        <v>41939.125</v>
      </c>
    </row>
    <row r="3479" spans="1:19" ht="43.5" hidden="1" x14ac:dyDescent="0.35">
      <c r="A3479">
        <v>3477</v>
      </c>
      <c r="B3479" s="3" t="s">
        <v>3476</v>
      </c>
      <c r="C3479" s="3" t="s">
        <v>7587</v>
      </c>
      <c r="D3479" s="1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 s="13" t="s">
        <v>8319</v>
      </c>
      <c r="Q3479" t="s">
        <v>8320</v>
      </c>
      <c r="R3479" s="11">
        <f t="shared" si="163"/>
        <v>42128.736608796295</v>
      </c>
      <c r="S3479" s="11">
        <f t="shared" si="164"/>
        <v>42141.125</v>
      </c>
    </row>
    <row r="3480" spans="1:19" ht="43.5" hidden="1" x14ac:dyDescent="0.35">
      <c r="A3480">
        <v>3478</v>
      </c>
      <c r="B3480" s="3" t="s">
        <v>3477</v>
      </c>
      <c r="C3480" s="3" t="s">
        <v>7588</v>
      </c>
      <c r="D3480" s="1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 s="13" t="s">
        <v>8319</v>
      </c>
      <c r="Q3480" t="s">
        <v>8320</v>
      </c>
      <c r="R3480" s="11">
        <f t="shared" si="163"/>
        <v>42053.916921296302</v>
      </c>
      <c r="S3480" s="11">
        <f t="shared" si="164"/>
        <v>42079.875</v>
      </c>
    </row>
    <row r="3481" spans="1:19" ht="43.5" hidden="1" x14ac:dyDescent="0.35">
      <c r="A3481">
        <v>3479</v>
      </c>
      <c r="B3481" s="3" t="s">
        <v>3478</v>
      </c>
      <c r="C3481" s="3" t="s">
        <v>7589</v>
      </c>
      <c r="D3481" s="1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 s="13" t="s">
        <v>8319</v>
      </c>
      <c r="Q3481" t="s">
        <v>8320</v>
      </c>
      <c r="R3481" s="11">
        <f t="shared" si="163"/>
        <v>41781.855092592588</v>
      </c>
      <c r="S3481" s="11">
        <f t="shared" si="164"/>
        <v>41811.855092592588</v>
      </c>
    </row>
    <row r="3482" spans="1:19" ht="43.5" hidden="1" x14ac:dyDescent="0.35">
      <c r="A3482">
        <v>3480</v>
      </c>
      <c r="B3482" s="3" t="s">
        <v>3479</v>
      </c>
      <c r="C3482" s="3" t="s">
        <v>7590</v>
      </c>
      <c r="D3482" s="1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 s="13" t="s">
        <v>8319</v>
      </c>
      <c r="Q3482" t="s">
        <v>8320</v>
      </c>
      <c r="R3482" s="11">
        <f t="shared" si="163"/>
        <v>42171.317442129628</v>
      </c>
      <c r="S3482" s="11">
        <f t="shared" si="164"/>
        <v>42195.875</v>
      </c>
    </row>
    <row r="3483" spans="1:19" ht="43.5" hidden="1" x14ac:dyDescent="0.35">
      <c r="A3483">
        <v>3481</v>
      </c>
      <c r="B3483" s="3" t="s">
        <v>3480</v>
      </c>
      <c r="C3483" s="3" t="s">
        <v>7591</v>
      </c>
      <c r="D3483" s="1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 s="13" t="s">
        <v>8319</v>
      </c>
      <c r="Q3483" t="s">
        <v>8320</v>
      </c>
      <c r="R3483" s="11">
        <f t="shared" si="163"/>
        <v>41989.24754629629</v>
      </c>
      <c r="S3483" s="11">
        <f t="shared" si="164"/>
        <v>42006.24754629629</v>
      </c>
    </row>
    <row r="3484" spans="1:19" ht="43.5" hidden="1" x14ac:dyDescent="0.35">
      <c r="A3484">
        <v>3482</v>
      </c>
      <c r="B3484" s="3" t="s">
        <v>3481</v>
      </c>
      <c r="C3484" s="3" t="s">
        <v>7592</v>
      </c>
      <c r="D3484" s="1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 s="13" t="s">
        <v>8319</v>
      </c>
      <c r="Q3484" t="s">
        <v>8320</v>
      </c>
      <c r="R3484" s="11">
        <f t="shared" si="163"/>
        <v>41796.771597222221</v>
      </c>
      <c r="S3484" s="11">
        <f t="shared" si="164"/>
        <v>41826.771597222221</v>
      </c>
    </row>
    <row r="3485" spans="1:19" ht="43.5" hidden="1" x14ac:dyDescent="0.35">
      <c r="A3485">
        <v>3483</v>
      </c>
      <c r="B3485" s="3" t="s">
        <v>3482</v>
      </c>
      <c r="C3485" s="3" t="s">
        <v>7593</v>
      </c>
      <c r="D3485" s="1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 s="13" t="s">
        <v>8319</v>
      </c>
      <c r="Q3485" t="s">
        <v>8320</v>
      </c>
      <c r="R3485" s="11">
        <f t="shared" si="163"/>
        <v>41793.668761574074</v>
      </c>
      <c r="S3485" s="11">
        <f t="shared" si="164"/>
        <v>41823.668761574074</v>
      </c>
    </row>
    <row r="3486" spans="1:19" ht="58" hidden="1" x14ac:dyDescent="0.35">
      <c r="A3486">
        <v>3484</v>
      </c>
      <c r="B3486" s="3" t="s">
        <v>3483</v>
      </c>
      <c r="C3486" s="3" t="s">
        <v>7594</v>
      </c>
      <c r="D3486" s="1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 s="13" t="s">
        <v>8319</v>
      </c>
      <c r="Q3486" t="s">
        <v>8320</v>
      </c>
      <c r="R3486" s="11">
        <f t="shared" si="163"/>
        <v>42506.760405092587</v>
      </c>
      <c r="S3486" s="11">
        <f t="shared" si="164"/>
        <v>42536.760405092587</v>
      </c>
    </row>
    <row r="3487" spans="1:19" ht="43.5" hidden="1" x14ac:dyDescent="0.35">
      <c r="A3487">
        <v>3485</v>
      </c>
      <c r="B3487" s="3" t="s">
        <v>3484</v>
      </c>
      <c r="C3487" s="3" t="s">
        <v>7595</v>
      </c>
      <c r="D3487" s="1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 s="13" t="s">
        <v>8319</v>
      </c>
      <c r="Q3487" t="s">
        <v>8320</v>
      </c>
      <c r="R3487" s="11">
        <f t="shared" si="163"/>
        <v>42372.693055555559</v>
      </c>
      <c r="S3487" s="11">
        <f t="shared" si="164"/>
        <v>42402.693055555559</v>
      </c>
    </row>
    <row r="3488" spans="1:19" ht="43.5" hidden="1" x14ac:dyDescent="0.35">
      <c r="A3488">
        <v>3486</v>
      </c>
      <c r="B3488" s="3" t="s">
        <v>3485</v>
      </c>
      <c r="C3488" s="3" t="s">
        <v>7596</v>
      </c>
      <c r="D3488" s="1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 s="13" t="s">
        <v>8319</v>
      </c>
      <c r="Q3488" t="s">
        <v>8320</v>
      </c>
      <c r="R3488" s="11">
        <f t="shared" si="163"/>
        <v>42126.87501157407</v>
      </c>
      <c r="S3488" s="11">
        <f t="shared" si="164"/>
        <v>42158.290972222225</v>
      </c>
    </row>
    <row r="3489" spans="1:19" ht="43.5" hidden="1" x14ac:dyDescent="0.35">
      <c r="A3489">
        <v>3487</v>
      </c>
      <c r="B3489" s="3" t="s">
        <v>3486</v>
      </c>
      <c r="C3489" s="3" t="s">
        <v>7597</v>
      </c>
      <c r="D3489" s="1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 s="13" t="s">
        <v>8319</v>
      </c>
      <c r="Q3489" t="s">
        <v>8320</v>
      </c>
      <c r="R3489" s="11">
        <f t="shared" si="163"/>
        <v>42149.940416666665</v>
      </c>
      <c r="S3489" s="11">
        <f t="shared" si="164"/>
        <v>42179.940416666665</v>
      </c>
    </row>
    <row r="3490" spans="1:19" ht="58" hidden="1" x14ac:dyDescent="0.35">
      <c r="A3490">
        <v>3488</v>
      </c>
      <c r="B3490" s="3" t="s">
        <v>3487</v>
      </c>
      <c r="C3490" s="3" t="s">
        <v>7598</v>
      </c>
      <c r="D3490" s="1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 s="13" t="s">
        <v>8319</v>
      </c>
      <c r="Q3490" t="s">
        <v>8320</v>
      </c>
      <c r="R3490" s="11">
        <f t="shared" si="163"/>
        <v>42087.768055555556</v>
      </c>
      <c r="S3490" s="11">
        <f t="shared" si="164"/>
        <v>42111.666666666672</v>
      </c>
    </row>
    <row r="3491" spans="1:19" ht="43.5" hidden="1" x14ac:dyDescent="0.35">
      <c r="A3491">
        <v>3489</v>
      </c>
      <c r="B3491" s="3" t="s">
        <v>3488</v>
      </c>
      <c r="C3491" s="3" t="s">
        <v>7599</v>
      </c>
      <c r="D3491" s="1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 s="13" t="s">
        <v>8319</v>
      </c>
      <c r="Q3491" t="s">
        <v>8320</v>
      </c>
      <c r="R3491" s="11">
        <f t="shared" si="163"/>
        <v>41753.635775462964</v>
      </c>
      <c r="S3491" s="11">
        <f t="shared" si="164"/>
        <v>41783.875</v>
      </c>
    </row>
    <row r="3492" spans="1:19" ht="43.5" hidden="1" x14ac:dyDescent="0.35">
      <c r="A3492">
        <v>3490</v>
      </c>
      <c r="B3492" s="3" t="s">
        <v>3489</v>
      </c>
      <c r="C3492" s="3" t="s">
        <v>7600</v>
      </c>
      <c r="D3492" s="1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 s="13" t="s">
        <v>8319</v>
      </c>
      <c r="Q3492" t="s">
        <v>8320</v>
      </c>
      <c r="R3492" s="11">
        <f t="shared" si="163"/>
        <v>42443.802361111113</v>
      </c>
      <c r="S3492" s="11">
        <f t="shared" si="164"/>
        <v>42473.802361111113</v>
      </c>
    </row>
    <row r="3493" spans="1:19" ht="58" hidden="1" x14ac:dyDescent="0.35">
      <c r="A3493">
        <v>3491</v>
      </c>
      <c r="B3493" s="3" t="s">
        <v>3490</v>
      </c>
      <c r="C3493" s="3" t="s">
        <v>7601</v>
      </c>
      <c r="D3493" s="1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 s="13" t="s">
        <v>8319</v>
      </c>
      <c r="Q3493" t="s">
        <v>8320</v>
      </c>
      <c r="R3493" s="11">
        <f t="shared" si="163"/>
        <v>42121.249814814815</v>
      </c>
      <c r="S3493" s="11">
        <f t="shared" si="164"/>
        <v>42142.249814814815</v>
      </c>
    </row>
    <row r="3494" spans="1:19" ht="43.5" hidden="1" x14ac:dyDescent="0.35">
      <c r="A3494">
        <v>3492</v>
      </c>
      <c r="B3494" s="3" t="s">
        <v>3491</v>
      </c>
      <c r="C3494" s="3" t="s">
        <v>7602</v>
      </c>
      <c r="D3494" s="1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 s="13" t="s">
        <v>8319</v>
      </c>
      <c r="Q3494" t="s">
        <v>8320</v>
      </c>
      <c r="R3494" s="11">
        <f t="shared" si="163"/>
        <v>42268.009224537032</v>
      </c>
      <c r="S3494" s="11">
        <f t="shared" si="164"/>
        <v>42303.009224537032</v>
      </c>
    </row>
    <row r="3495" spans="1:19" ht="43.5" hidden="1" x14ac:dyDescent="0.35">
      <c r="A3495">
        <v>3493</v>
      </c>
      <c r="B3495" s="3" t="s">
        <v>3492</v>
      </c>
      <c r="C3495" s="3" t="s">
        <v>7603</v>
      </c>
      <c r="D3495" s="1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 s="13" t="s">
        <v>8319</v>
      </c>
      <c r="Q3495" t="s">
        <v>8320</v>
      </c>
      <c r="R3495" s="11">
        <f t="shared" si="163"/>
        <v>41848.866157407407</v>
      </c>
      <c r="S3495" s="11">
        <f t="shared" si="164"/>
        <v>41868.21597222222</v>
      </c>
    </row>
    <row r="3496" spans="1:19" ht="43.5" hidden="1" x14ac:dyDescent="0.35">
      <c r="A3496">
        <v>3494</v>
      </c>
      <c r="B3496" s="3" t="s">
        <v>3493</v>
      </c>
      <c r="C3496" s="3" t="s">
        <v>7604</v>
      </c>
      <c r="D3496" s="1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 s="13" t="s">
        <v>8319</v>
      </c>
      <c r="Q3496" t="s">
        <v>8320</v>
      </c>
      <c r="R3496" s="11">
        <f t="shared" si="163"/>
        <v>42689.214988425927</v>
      </c>
      <c r="S3496" s="11">
        <f t="shared" si="164"/>
        <v>42700.25</v>
      </c>
    </row>
    <row r="3497" spans="1:19" ht="43.5" hidden="1" x14ac:dyDescent="0.35">
      <c r="A3497">
        <v>3495</v>
      </c>
      <c r="B3497" s="3" t="s">
        <v>3494</v>
      </c>
      <c r="C3497" s="3" t="s">
        <v>7605</v>
      </c>
      <c r="D3497" s="1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 s="13" t="s">
        <v>8319</v>
      </c>
      <c r="Q3497" t="s">
        <v>8320</v>
      </c>
      <c r="R3497" s="11">
        <f t="shared" si="163"/>
        <v>41915.762835648151</v>
      </c>
      <c r="S3497" s="11">
        <f t="shared" si="164"/>
        <v>41944.720833333333</v>
      </c>
    </row>
    <row r="3498" spans="1:19" ht="58" hidden="1" x14ac:dyDescent="0.35">
      <c r="A3498">
        <v>3496</v>
      </c>
      <c r="B3498" s="3" t="s">
        <v>3495</v>
      </c>
      <c r="C3498" s="3" t="s">
        <v>7606</v>
      </c>
      <c r="D3498" s="1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 s="13" t="s">
        <v>8319</v>
      </c>
      <c r="Q3498" t="s">
        <v>8320</v>
      </c>
      <c r="R3498" s="11">
        <f t="shared" si="163"/>
        <v>42584.846828703703</v>
      </c>
      <c r="S3498" s="11">
        <f t="shared" si="164"/>
        <v>42624.846828703703</v>
      </c>
    </row>
    <row r="3499" spans="1:19" ht="58" hidden="1" x14ac:dyDescent="0.35">
      <c r="A3499">
        <v>3497</v>
      </c>
      <c r="B3499" s="3" t="s">
        <v>3496</v>
      </c>
      <c r="C3499" s="3" t="s">
        <v>7607</v>
      </c>
      <c r="D3499" s="1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 s="13" t="s">
        <v>8319</v>
      </c>
      <c r="Q3499" t="s">
        <v>8320</v>
      </c>
      <c r="R3499" s="11">
        <f t="shared" si="163"/>
        <v>42511.741944444439</v>
      </c>
      <c r="S3499" s="11">
        <f t="shared" si="164"/>
        <v>42523.916666666672</v>
      </c>
    </row>
    <row r="3500" spans="1:19" ht="58" hidden="1" x14ac:dyDescent="0.35">
      <c r="A3500">
        <v>3498</v>
      </c>
      <c r="B3500" s="3" t="s">
        <v>3497</v>
      </c>
      <c r="C3500" s="3" t="s">
        <v>7608</v>
      </c>
      <c r="D3500" s="1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 s="13" t="s">
        <v>8319</v>
      </c>
      <c r="Q3500" t="s">
        <v>8320</v>
      </c>
      <c r="R3500" s="11">
        <f t="shared" si="163"/>
        <v>42459.15861111111</v>
      </c>
      <c r="S3500" s="11">
        <f t="shared" si="164"/>
        <v>42518.905555555553</v>
      </c>
    </row>
    <row r="3501" spans="1:19" ht="43.5" hidden="1" x14ac:dyDescent="0.35">
      <c r="A3501">
        <v>3499</v>
      </c>
      <c r="B3501" s="3" t="s">
        <v>3498</v>
      </c>
      <c r="C3501" s="3" t="s">
        <v>7609</v>
      </c>
      <c r="D3501" s="1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 s="13" t="s">
        <v>8319</v>
      </c>
      <c r="Q3501" t="s">
        <v>8320</v>
      </c>
      <c r="R3501" s="11">
        <f t="shared" si="163"/>
        <v>42132.036168981482</v>
      </c>
      <c r="S3501" s="11">
        <f t="shared" si="164"/>
        <v>42186.290972222225</v>
      </c>
    </row>
    <row r="3502" spans="1:19" ht="58" hidden="1" x14ac:dyDescent="0.35">
      <c r="A3502">
        <v>3500</v>
      </c>
      <c r="B3502" s="3" t="s">
        <v>3499</v>
      </c>
      <c r="C3502" s="3" t="s">
        <v>7610</v>
      </c>
      <c r="D3502" s="1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 s="13" t="s">
        <v>8319</v>
      </c>
      <c r="Q3502" t="s">
        <v>8320</v>
      </c>
      <c r="R3502" s="11">
        <f t="shared" si="163"/>
        <v>42419.91942129629</v>
      </c>
      <c r="S3502" s="11">
        <f t="shared" si="164"/>
        <v>42436.207638888889</v>
      </c>
    </row>
    <row r="3503" spans="1:19" ht="43.5" hidden="1" x14ac:dyDescent="0.35">
      <c r="A3503">
        <v>3501</v>
      </c>
      <c r="B3503" s="3" t="s">
        <v>3500</v>
      </c>
      <c r="C3503" s="3" t="s">
        <v>7611</v>
      </c>
      <c r="D3503" s="1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 s="13" t="s">
        <v>8319</v>
      </c>
      <c r="Q3503" t="s">
        <v>8320</v>
      </c>
      <c r="R3503" s="11">
        <f t="shared" si="163"/>
        <v>42233.763831018514</v>
      </c>
      <c r="S3503" s="11">
        <f t="shared" si="164"/>
        <v>42258.763831018514</v>
      </c>
    </row>
    <row r="3504" spans="1:19" ht="43.5" hidden="1" x14ac:dyDescent="0.35">
      <c r="A3504">
        <v>3502</v>
      </c>
      <c r="B3504" s="3" t="s">
        <v>3501</v>
      </c>
      <c r="C3504" s="3" t="s">
        <v>7612</v>
      </c>
      <c r="D3504" s="1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 s="13" t="s">
        <v>8319</v>
      </c>
      <c r="Q3504" t="s">
        <v>8320</v>
      </c>
      <c r="R3504" s="11">
        <f t="shared" si="163"/>
        <v>42430.839398148149</v>
      </c>
      <c r="S3504" s="11">
        <f t="shared" si="164"/>
        <v>42445.165972222225</v>
      </c>
    </row>
    <row r="3505" spans="1:19" ht="43.5" hidden="1" x14ac:dyDescent="0.35">
      <c r="A3505">
        <v>3503</v>
      </c>
      <c r="B3505" s="3" t="s">
        <v>3502</v>
      </c>
      <c r="C3505" s="3" t="s">
        <v>7613</v>
      </c>
      <c r="D3505" s="1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 s="13" t="s">
        <v>8319</v>
      </c>
      <c r="Q3505" t="s">
        <v>8320</v>
      </c>
      <c r="R3505" s="11">
        <f t="shared" si="163"/>
        <v>42545.478333333333</v>
      </c>
      <c r="S3505" s="11">
        <f t="shared" si="164"/>
        <v>42575.478333333333</v>
      </c>
    </row>
    <row r="3506" spans="1:19" ht="43.5" hidden="1" x14ac:dyDescent="0.35">
      <c r="A3506">
        <v>3504</v>
      </c>
      <c r="B3506" s="3" t="s">
        <v>3503</v>
      </c>
      <c r="C3506" s="3" t="s">
        <v>7614</v>
      </c>
      <c r="D3506" s="1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 s="13" t="s">
        <v>8319</v>
      </c>
      <c r="Q3506" t="s">
        <v>8320</v>
      </c>
      <c r="R3506" s="11">
        <f t="shared" si="163"/>
        <v>42297.748738425929</v>
      </c>
      <c r="S3506" s="11">
        <f t="shared" si="164"/>
        <v>42327.790405092594</v>
      </c>
    </row>
    <row r="3507" spans="1:19" ht="87" hidden="1" x14ac:dyDescent="0.35">
      <c r="A3507">
        <v>3505</v>
      </c>
      <c r="B3507" s="3" t="s">
        <v>3504</v>
      </c>
      <c r="C3507" s="3" t="s">
        <v>7615</v>
      </c>
      <c r="D3507" s="1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 s="13" t="s">
        <v>8319</v>
      </c>
      <c r="Q3507" t="s">
        <v>8320</v>
      </c>
      <c r="R3507" s="11">
        <f t="shared" si="163"/>
        <v>41760.935706018521</v>
      </c>
      <c r="S3507" s="11">
        <f t="shared" si="164"/>
        <v>41772.166666666664</v>
      </c>
    </row>
    <row r="3508" spans="1:19" ht="43.5" hidden="1" x14ac:dyDescent="0.35">
      <c r="A3508">
        <v>3506</v>
      </c>
      <c r="B3508" s="3" t="s">
        <v>3505</v>
      </c>
      <c r="C3508" s="3" t="s">
        <v>7616</v>
      </c>
      <c r="D3508" s="1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 s="13" t="s">
        <v>8319</v>
      </c>
      <c r="Q3508" t="s">
        <v>8320</v>
      </c>
      <c r="R3508" s="11">
        <f t="shared" si="163"/>
        <v>41829.734259259261</v>
      </c>
      <c r="S3508" s="11">
        <f t="shared" si="164"/>
        <v>41874.734259259261</v>
      </c>
    </row>
    <row r="3509" spans="1:19" ht="43.5" hidden="1" x14ac:dyDescent="0.35">
      <c r="A3509">
        <v>3507</v>
      </c>
      <c r="B3509" s="3" t="s">
        <v>3506</v>
      </c>
      <c r="C3509" s="3" t="s">
        <v>7617</v>
      </c>
      <c r="D3509" s="1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 s="13" t="s">
        <v>8319</v>
      </c>
      <c r="Q3509" t="s">
        <v>8320</v>
      </c>
      <c r="R3509" s="11">
        <f t="shared" si="163"/>
        <v>42491.92288194444</v>
      </c>
      <c r="S3509" s="11">
        <f t="shared" si="164"/>
        <v>42521.92288194444</v>
      </c>
    </row>
    <row r="3510" spans="1:19" ht="43.5" hidden="1" x14ac:dyDescent="0.35">
      <c r="A3510">
        <v>3508</v>
      </c>
      <c r="B3510" s="3" t="s">
        <v>3507</v>
      </c>
      <c r="C3510" s="3" t="s">
        <v>7618</v>
      </c>
      <c r="D3510" s="1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 s="13" t="s">
        <v>8319</v>
      </c>
      <c r="Q3510" t="s">
        <v>8320</v>
      </c>
      <c r="R3510" s="11">
        <f t="shared" si="163"/>
        <v>42477.729780092588</v>
      </c>
      <c r="S3510" s="11">
        <f t="shared" si="164"/>
        <v>42500.875</v>
      </c>
    </row>
    <row r="3511" spans="1:19" ht="43.5" hidden="1" x14ac:dyDescent="0.35">
      <c r="A3511">
        <v>3509</v>
      </c>
      <c r="B3511" s="3" t="s">
        <v>3508</v>
      </c>
      <c r="C3511" s="3" t="s">
        <v>7619</v>
      </c>
      <c r="D3511" s="1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 s="13" t="s">
        <v>8319</v>
      </c>
      <c r="Q3511" t="s">
        <v>8320</v>
      </c>
      <c r="R3511" s="11">
        <f t="shared" si="163"/>
        <v>41950.859560185185</v>
      </c>
      <c r="S3511" s="11">
        <f t="shared" si="164"/>
        <v>41964.204861111109</v>
      </c>
    </row>
    <row r="3512" spans="1:19" ht="58" hidden="1" x14ac:dyDescent="0.35">
      <c r="A3512">
        <v>3510</v>
      </c>
      <c r="B3512" s="3" t="s">
        <v>3509</v>
      </c>
      <c r="C3512" s="3" t="s">
        <v>7620</v>
      </c>
      <c r="D3512" s="1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 s="13" t="s">
        <v>8319</v>
      </c>
      <c r="Q3512" t="s">
        <v>8320</v>
      </c>
      <c r="R3512" s="11">
        <f t="shared" si="163"/>
        <v>41802.62090277778</v>
      </c>
      <c r="S3512" s="11">
        <f t="shared" si="164"/>
        <v>41822.62090277778</v>
      </c>
    </row>
    <row r="3513" spans="1:19" ht="43.5" hidden="1" x14ac:dyDescent="0.35">
      <c r="A3513">
        <v>3511</v>
      </c>
      <c r="B3513" s="3" t="s">
        <v>3510</v>
      </c>
      <c r="C3513" s="3" t="s">
        <v>7621</v>
      </c>
      <c r="D3513" s="1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 s="13" t="s">
        <v>8319</v>
      </c>
      <c r="Q3513" t="s">
        <v>8320</v>
      </c>
      <c r="R3513" s="11">
        <f t="shared" si="163"/>
        <v>41927.873784722222</v>
      </c>
      <c r="S3513" s="11">
        <f t="shared" si="164"/>
        <v>41950.770833333336</v>
      </c>
    </row>
    <row r="3514" spans="1:19" ht="43.5" hidden="1" x14ac:dyDescent="0.35">
      <c r="A3514">
        <v>3512</v>
      </c>
      <c r="B3514" s="3" t="s">
        <v>3511</v>
      </c>
      <c r="C3514" s="3" t="s">
        <v>7622</v>
      </c>
      <c r="D3514" s="1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 s="13" t="s">
        <v>8319</v>
      </c>
      <c r="Q3514" t="s">
        <v>8320</v>
      </c>
      <c r="R3514" s="11">
        <f t="shared" si="163"/>
        <v>42057.536944444444</v>
      </c>
      <c r="S3514" s="11">
        <f t="shared" si="164"/>
        <v>42117.49527777778</v>
      </c>
    </row>
    <row r="3515" spans="1:19" ht="43.5" hidden="1" x14ac:dyDescent="0.35">
      <c r="A3515">
        <v>3513</v>
      </c>
      <c r="B3515" s="3" t="s">
        <v>3512</v>
      </c>
      <c r="C3515" s="3" t="s">
        <v>7623</v>
      </c>
      <c r="D3515" s="1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 s="13" t="s">
        <v>8319</v>
      </c>
      <c r="Q3515" t="s">
        <v>8320</v>
      </c>
      <c r="R3515" s="11">
        <f t="shared" si="163"/>
        <v>41781.096203703702</v>
      </c>
      <c r="S3515" s="11">
        <f t="shared" si="164"/>
        <v>41794.207638888889</v>
      </c>
    </row>
    <row r="3516" spans="1:19" ht="43.5" hidden="1" x14ac:dyDescent="0.35">
      <c r="A3516">
        <v>3514</v>
      </c>
      <c r="B3516" s="3" t="s">
        <v>3513</v>
      </c>
      <c r="C3516" s="3" t="s">
        <v>7624</v>
      </c>
      <c r="D3516" s="1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 s="13" t="s">
        <v>8319</v>
      </c>
      <c r="Q3516" t="s">
        <v>8320</v>
      </c>
      <c r="R3516" s="11">
        <f t="shared" si="163"/>
        <v>42020.846666666665</v>
      </c>
      <c r="S3516" s="11">
        <f t="shared" si="164"/>
        <v>42037.207638888889</v>
      </c>
    </row>
    <row r="3517" spans="1:19" ht="43.5" hidden="1" x14ac:dyDescent="0.35">
      <c r="A3517">
        <v>3515</v>
      </c>
      <c r="B3517" s="3" t="s">
        <v>3514</v>
      </c>
      <c r="C3517" s="3" t="s">
        <v>7625</v>
      </c>
      <c r="D3517" s="1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 s="13" t="s">
        <v>8319</v>
      </c>
      <c r="Q3517" t="s">
        <v>8320</v>
      </c>
      <c r="R3517" s="11">
        <f t="shared" si="163"/>
        <v>42125.772812499999</v>
      </c>
      <c r="S3517" s="11">
        <f t="shared" si="164"/>
        <v>42155.772812499999</v>
      </c>
    </row>
    <row r="3518" spans="1:19" ht="43.5" hidden="1" x14ac:dyDescent="0.35">
      <c r="A3518">
        <v>3516</v>
      </c>
      <c r="B3518" s="3" t="s">
        <v>3515</v>
      </c>
      <c r="C3518" s="3" t="s">
        <v>7626</v>
      </c>
      <c r="D3518" s="1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 s="13" t="s">
        <v>8319</v>
      </c>
      <c r="Q3518" t="s">
        <v>8320</v>
      </c>
      <c r="R3518" s="11">
        <f t="shared" si="163"/>
        <v>41856.010069444441</v>
      </c>
      <c r="S3518" s="11">
        <f t="shared" si="164"/>
        <v>41890.125</v>
      </c>
    </row>
    <row r="3519" spans="1:19" ht="43.5" hidden="1" x14ac:dyDescent="0.35">
      <c r="A3519">
        <v>3517</v>
      </c>
      <c r="B3519" s="3" t="s">
        <v>3516</v>
      </c>
      <c r="C3519" s="3" t="s">
        <v>7627</v>
      </c>
      <c r="D3519" s="1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 s="13" t="s">
        <v>8319</v>
      </c>
      <c r="Q3519" t="s">
        <v>8320</v>
      </c>
      <c r="R3519" s="11">
        <f t="shared" si="163"/>
        <v>41794.817523148151</v>
      </c>
      <c r="S3519" s="11">
        <f t="shared" si="164"/>
        <v>41824.458333333336</v>
      </c>
    </row>
    <row r="3520" spans="1:19" ht="43.5" hidden="1" x14ac:dyDescent="0.35">
      <c r="A3520">
        <v>3518</v>
      </c>
      <c r="B3520" s="3" t="s">
        <v>3517</v>
      </c>
      <c r="C3520" s="3" t="s">
        <v>7628</v>
      </c>
      <c r="D3520" s="1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 s="13" t="s">
        <v>8319</v>
      </c>
      <c r="Q3520" t="s">
        <v>8320</v>
      </c>
      <c r="R3520" s="11">
        <f t="shared" si="163"/>
        <v>41893.783553240741</v>
      </c>
      <c r="S3520" s="11">
        <f t="shared" si="164"/>
        <v>41914.597916666666</v>
      </c>
    </row>
    <row r="3521" spans="1:19" ht="43.5" hidden="1" x14ac:dyDescent="0.35">
      <c r="A3521">
        <v>3519</v>
      </c>
      <c r="B3521" s="3" t="s">
        <v>3518</v>
      </c>
      <c r="C3521" s="3" t="s">
        <v>7629</v>
      </c>
      <c r="D3521" s="1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 s="13" t="s">
        <v>8319</v>
      </c>
      <c r="Q3521" t="s">
        <v>8320</v>
      </c>
      <c r="R3521" s="11">
        <f t="shared" si="163"/>
        <v>42037.598958333328</v>
      </c>
      <c r="S3521" s="11">
        <f t="shared" si="164"/>
        <v>42067.598958333328</v>
      </c>
    </row>
    <row r="3522" spans="1:19" ht="43.5" hidden="1" x14ac:dyDescent="0.35">
      <c r="A3522">
        <v>3520</v>
      </c>
      <c r="B3522" s="3" t="s">
        <v>3519</v>
      </c>
      <c r="C3522" s="3" t="s">
        <v>7630</v>
      </c>
      <c r="D3522" s="1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2"/>
        <v>101</v>
      </c>
      <c r="P3522" s="13" t="s">
        <v>8319</v>
      </c>
      <c r="Q3522" t="s">
        <v>8320</v>
      </c>
      <c r="R3522" s="11">
        <f t="shared" si="163"/>
        <v>42227.824212962965</v>
      </c>
      <c r="S3522" s="11">
        <f t="shared" si="164"/>
        <v>42253.57430555555</v>
      </c>
    </row>
    <row r="3523" spans="1:19" ht="58" hidden="1" x14ac:dyDescent="0.35">
      <c r="A3523">
        <v>3521</v>
      </c>
      <c r="B3523" s="3" t="s">
        <v>3520</v>
      </c>
      <c r="C3523" s="3" t="s">
        <v>7631</v>
      </c>
      <c r="D3523" s="1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5">ROUND(E3523/D3523*100,0)</f>
        <v>169</v>
      </c>
      <c r="P3523" s="13" t="s">
        <v>8319</v>
      </c>
      <c r="Q3523" t="s">
        <v>8320</v>
      </c>
      <c r="R3523" s="11">
        <f t="shared" ref="R3523:R3586" si="166">(((J3523/60)/60)/24)+DATE(1970,1,1)</f>
        <v>41881.361342592594</v>
      </c>
      <c r="S3523" s="11">
        <f t="shared" ref="S3523:S3586" si="167">(((I3523/60)/60)/24)+DATE(1970,1,1)</f>
        <v>41911.361342592594</v>
      </c>
    </row>
    <row r="3524" spans="1:19" ht="43.5" hidden="1" x14ac:dyDescent="0.35">
      <c r="A3524">
        <v>3522</v>
      </c>
      <c r="B3524" s="3" t="s">
        <v>3521</v>
      </c>
      <c r="C3524" s="3" t="s">
        <v>7632</v>
      </c>
      <c r="D3524" s="1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 s="13" t="s">
        <v>8319</v>
      </c>
      <c r="Q3524" t="s">
        <v>8320</v>
      </c>
      <c r="R3524" s="11">
        <f t="shared" si="166"/>
        <v>42234.789884259255</v>
      </c>
      <c r="S3524" s="11">
        <f t="shared" si="167"/>
        <v>42262.420833333337</v>
      </c>
    </row>
    <row r="3525" spans="1:19" ht="43.5" hidden="1" x14ac:dyDescent="0.35">
      <c r="A3525">
        <v>3523</v>
      </c>
      <c r="B3525" s="3" t="s">
        <v>3522</v>
      </c>
      <c r="C3525" s="3" t="s">
        <v>7633</v>
      </c>
      <c r="D3525" s="1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 s="13" t="s">
        <v>8319</v>
      </c>
      <c r="Q3525" t="s">
        <v>8320</v>
      </c>
      <c r="R3525" s="11">
        <f t="shared" si="166"/>
        <v>42581.397546296299</v>
      </c>
      <c r="S3525" s="11">
        <f t="shared" si="167"/>
        <v>42638.958333333328</v>
      </c>
    </row>
    <row r="3526" spans="1:19" ht="58" hidden="1" x14ac:dyDescent="0.35">
      <c r="A3526">
        <v>3524</v>
      </c>
      <c r="B3526" s="3" t="s">
        <v>3523</v>
      </c>
      <c r="C3526" s="3" t="s">
        <v>7634</v>
      </c>
      <c r="D3526" s="1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 s="13" t="s">
        <v>8319</v>
      </c>
      <c r="Q3526" t="s">
        <v>8320</v>
      </c>
      <c r="R3526" s="11">
        <f t="shared" si="166"/>
        <v>41880.76357638889</v>
      </c>
      <c r="S3526" s="11">
        <f t="shared" si="167"/>
        <v>41895.166666666664</v>
      </c>
    </row>
    <row r="3527" spans="1:19" ht="43.5" hidden="1" x14ac:dyDescent="0.35">
      <c r="A3527">
        <v>3525</v>
      </c>
      <c r="B3527" s="3" t="s">
        <v>3524</v>
      </c>
      <c r="C3527" s="3" t="s">
        <v>7635</v>
      </c>
      <c r="D3527" s="1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 s="13" t="s">
        <v>8319</v>
      </c>
      <c r="Q3527" t="s">
        <v>8320</v>
      </c>
      <c r="R3527" s="11">
        <f t="shared" si="166"/>
        <v>42214.6956712963</v>
      </c>
      <c r="S3527" s="11">
        <f t="shared" si="167"/>
        <v>42225.666666666672</v>
      </c>
    </row>
    <row r="3528" spans="1:19" ht="43.5" hidden="1" x14ac:dyDescent="0.35">
      <c r="A3528">
        <v>3526</v>
      </c>
      <c r="B3528" s="3" t="s">
        <v>3525</v>
      </c>
      <c r="C3528" s="3" t="s">
        <v>7636</v>
      </c>
      <c r="D3528" s="1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 s="13" t="s">
        <v>8319</v>
      </c>
      <c r="Q3528" t="s">
        <v>8320</v>
      </c>
      <c r="R3528" s="11">
        <f t="shared" si="166"/>
        <v>42460.335312499999</v>
      </c>
      <c r="S3528" s="11">
        <f t="shared" si="167"/>
        <v>42488.249305555553</v>
      </c>
    </row>
    <row r="3529" spans="1:19" ht="43.5" hidden="1" x14ac:dyDescent="0.35">
      <c r="A3529">
        <v>3527</v>
      </c>
      <c r="B3529" s="3" t="s">
        <v>3526</v>
      </c>
      <c r="C3529" s="3" t="s">
        <v>7637</v>
      </c>
      <c r="D3529" s="1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 s="13" t="s">
        <v>8319</v>
      </c>
      <c r="Q3529" t="s">
        <v>8320</v>
      </c>
      <c r="R3529" s="11">
        <f t="shared" si="166"/>
        <v>42167.023206018523</v>
      </c>
      <c r="S3529" s="11">
        <f t="shared" si="167"/>
        <v>42196.165972222225</v>
      </c>
    </row>
    <row r="3530" spans="1:19" ht="43.5" hidden="1" x14ac:dyDescent="0.35">
      <c r="A3530">
        <v>3528</v>
      </c>
      <c r="B3530" s="3" t="s">
        <v>3527</v>
      </c>
      <c r="C3530" s="3" t="s">
        <v>7638</v>
      </c>
      <c r="D3530" s="1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 s="13" t="s">
        <v>8319</v>
      </c>
      <c r="Q3530" t="s">
        <v>8320</v>
      </c>
      <c r="R3530" s="11">
        <f t="shared" si="166"/>
        <v>42733.50136574074</v>
      </c>
      <c r="S3530" s="11">
        <f t="shared" si="167"/>
        <v>42753.50136574074</v>
      </c>
    </row>
    <row r="3531" spans="1:19" ht="58" hidden="1" x14ac:dyDescent="0.35">
      <c r="A3531">
        <v>3529</v>
      </c>
      <c r="B3531" s="3" t="s">
        <v>3528</v>
      </c>
      <c r="C3531" s="3" t="s">
        <v>7639</v>
      </c>
      <c r="D3531" s="1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 s="13" t="s">
        <v>8319</v>
      </c>
      <c r="Q3531" t="s">
        <v>8320</v>
      </c>
      <c r="R3531" s="11">
        <f t="shared" si="166"/>
        <v>42177.761782407411</v>
      </c>
      <c r="S3531" s="11">
        <f t="shared" si="167"/>
        <v>42198.041666666672</v>
      </c>
    </row>
    <row r="3532" spans="1:19" ht="43.5" hidden="1" x14ac:dyDescent="0.35">
      <c r="A3532">
        <v>3530</v>
      </c>
      <c r="B3532" s="3" t="s">
        <v>3529</v>
      </c>
      <c r="C3532" s="3" t="s">
        <v>7640</v>
      </c>
      <c r="D3532" s="1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 s="13" t="s">
        <v>8319</v>
      </c>
      <c r="Q3532" t="s">
        <v>8320</v>
      </c>
      <c r="R3532" s="11">
        <f t="shared" si="166"/>
        <v>42442.623344907406</v>
      </c>
      <c r="S3532" s="11">
        <f t="shared" si="167"/>
        <v>42470.833333333328</v>
      </c>
    </row>
    <row r="3533" spans="1:19" hidden="1" x14ac:dyDescent="0.35">
      <c r="A3533">
        <v>3531</v>
      </c>
      <c r="B3533" s="3" t="s">
        <v>3530</v>
      </c>
      <c r="C3533" s="3" t="s">
        <v>7641</v>
      </c>
      <c r="D3533" s="1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 s="13" t="s">
        <v>8319</v>
      </c>
      <c r="Q3533" t="s">
        <v>8320</v>
      </c>
      <c r="R3533" s="11">
        <f t="shared" si="166"/>
        <v>42521.654328703706</v>
      </c>
      <c r="S3533" s="11">
        <f t="shared" si="167"/>
        <v>42551.654328703706</v>
      </c>
    </row>
    <row r="3534" spans="1:19" ht="58" hidden="1" x14ac:dyDescent="0.35">
      <c r="A3534">
        <v>3532</v>
      </c>
      <c r="B3534" s="3" t="s">
        <v>3531</v>
      </c>
      <c r="C3534" s="3" t="s">
        <v>7642</v>
      </c>
      <c r="D3534" s="1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 s="13" t="s">
        <v>8319</v>
      </c>
      <c r="Q3534" t="s">
        <v>8320</v>
      </c>
      <c r="R3534" s="11">
        <f t="shared" si="166"/>
        <v>41884.599849537037</v>
      </c>
      <c r="S3534" s="11">
        <f t="shared" si="167"/>
        <v>41900.165972222225</v>
      </c>
    </row>
    <row r="3535" spans="1:19" ht="58" hidden="1" x14ac:dyDescent="0.35">
      <c r="A3535">
        <v>3533</v>
      </c>
      <c r="B3535" s="3" t="s">
        <v>3532</v>
      </c>
      <c r="C3535" s="3" t="s">
        <v>7643</v>
      </c>
      <c r="D3535" s="1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 s="13" t="s">
        <v>8319</v>
      </c>
      <c r="Q3535" t="s">
        <v>8320</v>
      </c>
      <c r="R3535" s="11">
        <f t="shared" si="166"/>
        <v>42289.761192129634</v>
      </c>
      <c r="S3535" s="11">
        <f t="shared" si="167"/>
        <v>42319.802858796291</v>
      </c>
    </row>
    <row r="3536" spans="1:19" ht="43.5" hidden="1" x14ac:dyDescent="0.35">
      <c r="A3536">
        <v>3534</v>
      </c>
      <c r="B3536" s="3" t="s">
        <v>3533</v>
      </c>
      <c r="C3536" s="3" t="s">
        <v>7644</v>
      </c>
      <c r="D3536" s="1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 s="13" t="s">
        <v>8319</v>
      </c>
      <c r="Q3536" t="s">
        <v>8320</v>
      </c>
      <c r="R3536" s="11">
        <f t="shared" si="166"/>
        <v>42243.6252662037</v>
      </c>
      <c r="S3536" s="11">
        <f t="shared" si="167"/>
        <v>42278.6252662037</v>
      </c>
    </row>
    <row r="3537" spans="1:19" ht="43.5" hidden="1" x14ac:dyDescent="0.35">
      <c r="A3537">
        <v>3535</v>
      </c>
      <c r="B3537" s="3" t="s">
        <v>3534</v>
      </c>
      <c r="C3537" s="3" t="s">
        <v>7645</v>
      </c>
      <c r="D3537" s="1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 s="13" t="s">
        <v>8319</v>
      </c>
      <c r="Q3537" t="s">
        <v>8320</v>
      </c>
      <c r="R3537" s="11">
        <f t="shared" si="166"/>
        <v>42248.640162037031</v>
      </c>
      <c r="S3537" s="11">
        <f t="shared" si="167"/>
        <v>42279.75</v>
      </c>
    </row>
    <row r="3538" spans="1:19" ht="43.5" hidden="1" x14ac:dyDescent="0.35">
      <c r="A3538">
        <v>3536</v>
      </c>
      <c r="B3538" s="3" t="s">
        <v>3535</v>
      </c>
      <c r="C3538" s="3" t="s">
        <v>7646</v>
      </c>
      <c r="D3538" s="1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 s="13" t="s">
        <v>8319</v>
      </c>
      <c r="Q3538" t="s">
        <v>8320</v>
      </c>
      <c r="R3538" s="11">
        <f t="shared" si="166"/>
        <v>42328.727141203708</v>
      </c>
      <c r="S3538" s="11">
        <f t="shared" si="167"/>
        <v>42358.499305555553</v>
      </c>
    </row>
    <row r="3539" spans="1:19" ht="58" hidden="1" x14ac:dyDescent="0.35">
      <c r="A3539">
        <v>3537</v>
      </c>
      <c r="B3539" s="3" t="s">
        <v>3536</v>
      </c>
      <c r="C3539" s="3" t="s">
        <v>7647</v>
      </c>
      <c r="D3539" s="1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 s="13" t="s">
        <v>8319</v>
      </c>
      <c r="Q3539" t="s">
        <v>8320</v>
      </c>
      <c r="R3539" s="11">
        <f t="shared" si="166"/>
        <v>41923.354351851849</v>
      </c>
      <c r="S3539" s="11">
        <f t="shared" si="167"/>
        <v>41960.332638888889</v>
      </c>
    </row>
    <row r="3540" spans="1:19" ht="43.5" hidden="1" x14ac:dyDescent="0.35">
      <c r="A3540">
        <v>3538</v>
      </c>
      <c r="B3540" s="3" t="s">
        <v>3537</v>
      </c>
      <c r="C3540" s="3" t="s">
        <v>7648</v>
      </c>
      <c r="D3540" s="1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 s="13" t="s">
        <v>8319</v>
      </c>
      <c r="Q3540" t="s">
        <v>8320</v>
      </c>
      <c r="R3540" s="11">
        <f t="shared" si="166"/>
        <v>42571.420601851853</v>
      </c>
      <c r="S3540" s="11">
        <f t="shared" si="167"/>
        <v>42599.420601851853</v>
      </c>
    </row>
    <row r="3541" spans="1:19" ht="43.5" hidden="1" x14ac:dyDescent="0.35">
      <c r="A3541">
        <v>3539</v>
      </c>
      <c r="B3541" s="3" t="s">
        <v>3538</v>
      </c>
      <c r="C3541" s="3" t="s">
        <v>7649</v>
      </c>
      <c r="D3541" s="1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 s="13" t="s">
        <v>8319</v>
      </c>
      <c r="Q3541" t="s">
        <v>8320</v>
      </c>
      <c r="R3541" s="11">
        <f t="shared" si="166"/>
        <v>42600.756041666667</v>
      </c>
      <c r="S3541" s="11">
        <f t="shared" si="167"/>
        <v>42621.756041666667</v>
      </c>
    </row>
    <row r="3542" spans="1:19" ht="58" hidden="1" x14ac:dyDescent="0.35">
      <c r="A3542">
        <v>3540</v>
      </c>
      <c r="B3542" s="3" t="s">
        <v>3539</v>
      </c>
      <c r="C3542" s="3" t="s">
        <v>7650</v>
      </c>
      <c r="D3542" s="1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 s="13" t="s">
        <v>8319</v>
      </c>
      <c r="Q3542" t="s">
        <v>8320</v>
      </c>
      <c r="R3542" s="11">
        <f t="shared" si="166"/>
        <v>42517.003368055557</v>
      </c>
      <c r="S3542" s="11">
        <f t="shared" si="167"/>
        <v>42547.003368055557</v>
      </c>
    </row>
    <row r="3543" spans="1:19" ht="43.5" hidden="1" x14ac:dyDescent="0.35">
      <c r="A3543">
        <v>3541</v>
      </c>
      <c r="B3543" s="3" t="s">
        <v>3540</v>
      </c>
      <c r="C3543" s="3" t="s">
        <v>7651</v>
      </c>
      <c r="D3543" s="1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 s="13" t="s">
        <v>8319</v>
      </c>
      <c r="Q3543" t="s">
        <v>8320</v>
      </c>
      <c r="R3543" s="11">
        <f t="shared" si="166"/>
        <v>42222.730034722219</v>
      </c>
      <c r="S3543" s="11">
        <f t="shared" si="167"/>
        <v>42247.730034722219</v>
      </c>
    </row>
    <row r="3544" spans="1:19" ht="43.5" hidden="1" x14ac:dyDescent="0.35">
      <c r="A3544">
        <v>3542</v>
      </c>
      <c r="B3544" s="3" t="s">
        <v>3541</v>
      </c>
      <c r="C3544" s="3" t="s">
        <v>7652</v>
      </c>
      <c r="D3544" s="1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 s="13" t="s">
        <v>8319</v>
      </c>
      <c r="Q3544" t="s">
        <v>8320</v>
      </c>
      <c r="R3544" s="11">
        <f t="shared" si="166"/>
        <v>41829.599791666667</v>
      </c>
      <c r="S3544" s="11">
        <f t="shared" si="167"/>
        <v>41889.599791666667</v>
      </c>
    </row>
    <row r="3545" spans="1:19" ht="43.5" hidden="1" x14ac:dyDescent="0.35">
      <c r="A3545">
        <v>3543</v>
      </c>
      <c r="B3545" s="3" t="s">
        <v>3542</v>
      </c>
      <c r="C3545" s="3" t="s">
        <v>7653</v>
      </c>
      <c r="D3545" s="1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 s="13" t="s">
        <v>8319</v>
      </c>
      <c r="Q3545" t="s">
        <v>8320</v>
      </c>
      <c r="R3545" s="11">
        <f t="shared" si="166"/>
        <v>42150.755312499998</v>
      </c>
      <c r="S3545" s="11">
        <f t="shared" si="167"/>
        <v>42180.755312499998</v>
      </c>
    </row>
    <row r="3546" spans="1:19" ht="29" hidden="1" x14ac:dyDescent="0.35">
      <c r="A3546">
        <v>3544</v>
      </c>
      <c r="B3546" s="3" t="s">
        <v>3543</v>
      </c>
      <c r="C3546" s="3" t="s">
        <v>7654</v>
      </c>
      <c r="D3546" s="1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 s="13" t="s">
        <v>8319</v>
      </c>
      <c r="Q3546" t="s">
        <v>8320</v>
      </c>
      <c r="R3546" s="11">
        <f t="shared" si="166"/>
        <v>42040.831678240742</v>
      </c>
      <c r="S3546" s="11">
        <f t="shared" si="167"/>
        <v>42070.831678240742</v>
      </c>
    </row>
    <row r="3547" spans="1:19" ht="43.5" hidden="1" x14ac:dyDescent="0.35">
      <c r="A3547">
        <v>3545</v>
      </c>
      <c r="B3547" s="3" t="s">
        <v>3544</v>
      </c>
      <c r="C3547" s="3" t="s">
        <v>7655</v>
      </c>
      <c r="D3547" s="1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 s="13" t="s">
        <v>8319</v>
      </c>
      <c r="Q3547" t="s">
        <v>8320</v>
      </c>
      <c r="R3547" s="11">
        <f t="shared" si="166"/>
        <v>42075.807395833333</v>
      </c>
      <c r="S3547" s="11">
        <f t="shared" si="167"/>
        <v>42105.807395833333</v>
      </c>
    </row>
    <row r="3548" spans="1:19" ht="43.5" hidden="1" x14ac:dyDescent="0.35">
      <c r="A3548">
        <v>3546</v>
      </c>
      <c r="B3548" s="3" t="s">
        <v>3545</v>
      </c>
      <c r="C3548" s="3" t="s">
        <v>7656</v>
      </c>
      <c r="D3548" s="1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 s="13" t="s">
        <v>8319</v>
      </c>
      <c r="Q3548" t="s">
        <v>8320</v>
      </c>
      <c r="R3548" s="11">
        <f t="shared" si="166"/>
        <v>42073.660694444443</v>
      </c>
      <c r="S3548" s="11">
        <f t="shared" si="167"/>
        <v>42095.165972222225</v>
      </c>
    </row>
    <row r="3549" spans="1:19" ht="43.5" hidden="1" x14ac:dyDescent="0.35">
      <c r="A3549">
        <v>3547</v>
      </c>
      <c r="B3549" s="3" t="s">
        <v>3546</v>
      </c>
      <c r="C3549" s="3" t="s">
        <v>7657</v>
      </c>
      <c r="D3549" s="1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 s="13" t="s">
        <v>8319</v>
      </c>
      <c r="Q3549" t="s">
        <v>8320</v>
      </c>
      <c r="R3549" s="11">
        <f t="shared" si="166"/>
        <v>42480.078715277778</v>
      </c>
      <c r="S3549" s="11">
        <f t="shared" si="167"/>
        <v>42504.165972222225</v>
      </c>
    </row>
    <row r="3550" spans="1:19" ht="43.5" hidden="1" x14ac:dyDescent="0.35">
      <c r="A3550">
        <v>3548</v>
      </c>
      <c r="B3550" s="3" t="s">
        <v>3547</v>
      </c>
      <c r="C3550" s="3" t="s">
        <v>7658</v>
      </c>
      <c r="D3550" s="1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 s="13" t="s">
        <v>8319</v>
      </c>
      <c r="Q3550" t="s">
        <v>8320</v>
      </c>
      <c r="R3550" s="11">
        <f t="shared" si="166"/>
        <v>42411.942291666666</v>
      </c>
      <c r="S3550" s="11">
        <f t="shared" si="167"/>
        <v>42434.041666666672</v>
      </c>
    </row>
    <row r="3551" spans="1:19" ht="43.5" hidden="1" x14ac:dyDescent="0.35">
      <c r="A3551">
        <v>3549</v>
      </c>
      <c r="B3551" s="3" t="s">
        <v>3548</v>
      </c>
      <c r="C3551" s="3" t="s">
        <v>7659</v>
      </c>
      <c r="D3551" s="1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 s="13" t="s">
        <v>8319</v>
      </c>
      <c r="Q3551" t="s">
        <v>8320</v>
      </c>
      <c r="R3551" s="11">
        <f t="shared" si="166"/>
        <v>42223.394363425927</v>
      </c>
      <c r="S3551" s="11">
        <f t="shared" si="167"/>
        <v>42251.394363425927</v>
      </c>
    </row>
    <row r="3552" spans="1:19" ht="58" hidden="1" x14ac:dyDescent="0.35">
      <c r="A3552">
        <v>3550</v>
      </c>
      <c r="B3552" s="3" t="s">
        <v>3549</v>
      </c>
      <c r="C3552" s="3" t="s">
        <v>7660</v>
      </c>
      <c r="D3552" s="1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 s="13" t="s">
        <v>8319</v>
      </c>
      <c r="Q3552" t="s">
        <v>8320</v>
      </c>
      <c r="R3552" s="11">
        <f t="shared" si="166"/>
        <v>42462.893495370372</v>
      </c>
      <c r="S3552" s="11">
        <f t="shared" si="167"/>
        <v>42492.893495370372</v>
      </c>
    </row>
    <row r="3553" spans="1:19" ht="43.5" hidden="1" x14ac:dyDescent="0.35">
      <c r="A3553">
        <v>3551</v>
      </c>
      <c r="B3553" s="3" t="s">
        <v>3550</v>
      </c>
      <c r="C3553" s="3" t="s">
        <v>7661</v>
      </c>
      <c r="D3553" s="1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 s="13" t="s">
        <v>8319</v>
      </c>
      <c r="Q3553" t="s">
        <v>8320</v>
      </c>
      <c r="R3553" s="11">
        <f t="shared" si="166"/>
        <v>41753.515856481477</v>
      </c>
      <c r="S3553" s="11">
        <f t="shared" si="167"/>
        <v>41781.921527777777</v>
      </c>
    </row>
    <row r="3554" spans="1:19" ht="43.5" hidden="1" x14ac:dyDescent="0.35">
      <c r="A3554">
        <v>3552</v>
      </c>
      <c r="B3554" s="3" t="s">
        <v>3551</v>
      </c>
      <c r="C3554" s="3" t="s">
        <v>7662</v>
      </c>
      <c r="D3554" s="1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 s="13" t="s">
        <v>8319</v>
      </c>
      <c r="Q3554" t="s">
        <v>8320</v>
      </c>
      <c r="R3554" s="11">
        <f t="shared" si="166"/>
        <v>41788.587083333332</v>
      </c>
      <c r="S3554" s="11">
        <f t="shared" si="167"/>
        <v>41818.587083333332</v>
      </c>
    </row>
    <row r="3555" spans="1:19" ht="43.5" hidden="1" x14ac:dyDescent="0.35">
      <c r="A3555">
        <v>3553</v>
      </c>
      <c r="B3555" s="3" t="s">
        <v>3552</v>
      </c>
      <c r="C3555" s="3" t="s">
        <v>7663</v>
      </c>
      <c r="D3555" s="1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 s="13" t="s">
        <v>8319</v>
      </c>
      <c r="Q3555" t="s">
        <v>8320</v>
      </c>
      <c r="R3555" s="11">
        <f t="shared" si="166"/>
        <v>42196.028703703705</v>
      </c>
      <c r="S3555" s="11">
        <f t="shared" si="167"/>
        <v>42228</v>
      </c>
    </row>
    <row r="3556" spans="1:19" ht="43.5" hidden="1" x14ac:dyDescent="0.35">
      <c r="A3556">
        <v>3554</v>
      </c>
      <c r="B3556" s="3" t="s">
        <v>3553</v>
      </c>
      <c r="C3556" s="3" t="s">
        <v>7664</v>
      </c>
      <c r="D3556" s="1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 s="13" t="s">
        <v>8319</v>
      </c>
      <c r="Q3556" t="s">
        <v>8320</v>
      </c>
      <c r="R3556" s="11">
        <f t="shared" si="166"/>
        <v>42016.050451388888</v>
      </c>
      <c r="S3556" s="11">
        <f t="shared" si="167"/>
        <v>42046.708333333328</v>
      </c>
    </row>
    <row r="3557" spans="1:19" ht="43.5" hidden="1" x14ac:dyDescent="0.35">
      <c r="A3557">
        <v>3555</v>
      </c>
      <c r="B3557" s="3" t="s">
        <v>3554</v>
      </c>
      <c r="C3557" s="3" t="s">
        <v>7665</v>
      </c>
      <c r="D3557" s="1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 s="13" t="s">
        <v>8319</v>
      </c>
      <c r="Q3557" t="s">
        <v>8320</v>
      </c>
      <c r="R3557" s="11">
        <f t="shared" si="166"/>
        <v>42661.442060185189</v>
      </c>
      <c r="S3557" s="11">
        <f t="shared" si="167"/>
        <v>42691.483726851846</v>
      </c>
    </row>
    <row r="3558" spans="1:19" ht="58" hidden="1" x14ac:dyDescent="0.35">
      <c r="A3558">
        <v>3556</v>
      </c>
      <c r="B3558" s="3" t="s">
        <v>3555</v>
      </c>
      <c r="C3558" s="3" t="s">
        <v>7666</v>
      </c>
      <c r="D3558" s="1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 s="13" t="s">
        <v>8319</v>
      </c>
      <c r="Q3558" t="s">
        <v>8320</v>
      </c>
      <c r="R3558" s="11">
        <f t="shared" si="166"/>
        <v>41808.649583333332</v>
      </c>
      <c r="S3558" s="11">
        <f t="shared" si="167"/>
        <v>41868.649583333332</v>
      </c>
    </row>
    <row r="3559" spans="1:19" ht="58" hidden="1" x14ac:dyDescent="0.35">
      <c r="A3559">
        <v>3557</v>
      </c>
      <c r="B3559" s="3" t="s">
        <v>3556</v>
      </c>
      <c r="C3559" s="3" t="s">
        <v>7667</v>
      </c>
      <c r="D3559" s="1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 s="13" t="s">
        <v>8319</v>
      </c>
      <c r="Q3559" t="s">
        <v>8320</v>
      </c>
      <c r="R3559" s="11">
        <f t="shared" si="166"/>
        <v>41730.276747685188</v>
      </c>
      <c r="S3559" s="11">
        <f t="shared" si="167"/>
        <v>41764.276747685188</v>
      </c>
    </row>
    <row r="3560" spans="1:19" ht="43.5" hidden="1" x14ac:dyDescent="0.35">
      <c r="A3560">
        <v>3558</v>
      </c>
      <c r="B3560" s="3" t="s">
        <v>3557</v>
      </c>
      <c r="C3560" s="3" t="s">
        <v>7668</v>
      </c>
      <c r="D3560" s="1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 s="13" t="s">
        <v>8319</v>
      </c>
      <c r="Q3560" t="s">
        <v>8320</v>
      </c>
      <c r="R3560" s="11">
        <f t="shared" si="166"/>
        <v>42139.816840277781</v>
      </c>
      <c r="S3560" s="11">
        <f t="shared" si="167"/>
        <v>42181.875</v>
      </c>
    </row>
    <row r="3561" spans="1:19" ht="58" hidden="1" x14ac:dyDescent="0.35">
      <c r="A3561">
        <v>3559</v>
      </c>
      <c r="B3561" s="3" t="s">
        <v>3558</v>
      </c>
      <c r="C3561" s="3" t="s">
        <v>7669</v>
      </c>
      <c r="D3561" s="1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 s="13" t="s">
        <v>8319</v>
      </c>
      <c r="Q3561" t="s">
        <v>8320</v>
      </c>
      <c r="R3561" s="11">
        <f t="shared" si="166"/>
        <v>42194.096157407403</v>
      </c>
      <c r="S3561" s="11">
        <f t="shared" si="167"/>
        <v>42216.373611111107</v>
      </c>
    </row>
    <row r="3562" spans="1:19" ht="58" hidden="1" x14ac:dyDescent="0.35">
      <c r="A3562">
        <v>3560</v>
      </c>
      <c r="B3562" s="3" t="s">
        <v>3559</v>
      </c>
      <c r="C3562" s="3" t="s">
        <v>7670</v>
      </c>
      <c r="D3562" s="1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 s="13" t="s">
        <v>8319</v>
      </c>
      <c r="Q3562" t="s">
        <v>8320</v>
      </c>
      <c r="R3562" s="11">
        <f t="shared" si="166"/>
        <v>42115.889652777783</v>
      </c>
      <c r="S3562" s="11">
        <f t="shared" si="167"/>
        <v>42151.114583333328</v>
      </c>
    </row>
    <row r="3563" spans="1:19" ht="116" hidden="1" x14ac:dyDescent="0.35">
      <c r="A3563">
        <v>3561</v>
      </c>
      <c r="B3563" s="3" t="s">
        <v>3560</v>
      </c>
      <c r="C3563" s="3" t="s">
        <v>7671</v>
      </c>
      <c r="D3563" s="1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 s="13" t="s">
        <v>8319</v>
      </c>
      <c r="Q3563" t="s">
        <v>8320</v>
      </c>
      <c r="R3563" s="11">
        <f t="shared" si="166"/>
        <v>42203.680300925931</v>
      </c>
      <c r="S3563" s="11">
        <f t="shared" si="167"/>
        <v>42221.774999999994</v>
      </c>
    </row>
    <row r="3564" spans="1:19" ht="58" hidden="1" x14ac:dyDescent="0.35">
      <c r="A3564">
        <v>3562</v>
      </c>
      <c r="B3564" s="3" t="s">
        <v>3561</v>
      </c>
      <c r="C3564" s="3" t="s">
        <v>7672</v>
      </c>
      <c r="D3564" s="1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 s="13" t="s">
        <v>8319</v>
      </c>
      <c r="Q3564" t="s">
        <v>8320</v>
      </c>
      <c r="R3564" s="11">
        <f t="shared" si="166"/>
        <v>42433.761886574073</v>
      </c>
      <c r="S3564" s="11">
        <f t="shared" si="167"/>
        <v>42442.916666666672</v>
      </c>
    </row>
    <row r="3565" spans="1:19" ht="43.5" hidden="1" x14ac:dyDescent="0.35">
      <c r="A3565">
        <v>3563</v>
      </c>
      <c r="B3565" s="3" t="s">
        <v>3562</v>
      </c>
      <c r="C3565" s="3" t="s">
        <v>7673</v>
      </c>
      <c r="D3565" s="1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 s="13" t="s">
        <v>8319</v>
      </c>
      <c r="Q3565" t="s">
        <v>8320</v>
      </c>
      <c r="R3565" s="11">
        <f t="shared" si="166"/>
        <v>42555.671944444446</v>
      </c>
      <c r="S3565" s="11">
        <f t="shared" si="167"/>
        <v>42583.791666666672</v>
      </c>
    </row>
    <row r="3566" spans="1:19" ht="29" hidden="1" x14ac:dyDescent="0.35">
      <c r="A3566">
        <v>3564</v>
      </c>
      <c r="B3566" s="3" t="s">
        <v>3563</v>
      </c>
      <c r="C3566" s="3" t="s">
        <v>7674</v>
      </c>
      <c r="D3566" s="1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 s="13" t="s">
        <v>8319</v>
      </c>
      <c r="Q3566" t="s">
        <v>8320</v>
      </c>
      <c r="R3566" s="11">
        <f t="shared" si="166"/>
        <v>42236.623252314821</v>
      </c>
      <c r="S3566" s="11">
        <f t="shared" si="167"/>
        <v>42282.666666666672</v>
      </c>
    </row>
    <row r="3567" spans="1:19" ht="43.5" hidden="1" x14ac:dyDescent="0.35">
      <c r="A3567">
        <v>3565</v>
      </c>
      <c r="B3567" s="3" t="s">
        <v>3564</v>
      </c>
      <c r="C3567" s="3" t="s">
        <v>7675</v>
      </c>
      <c r="D3567" s="1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 s="13" t="s">
        <v>8319</v>
      </c>
      <c r="Q3567" t="s">
        <v>8320</v>
      </c>
      <c r="R3567" s="11">
        <f t="shared" si="166"/>
        <v>41974.743148148147</v>
      </c>
      <c r="S3567" s="11">
        <f t="shared" si="167"/>
        <v>42004.743148148147</v>
      </c>
    </row>
    <row r="3568" spans="1:19" ht="43.5" hidden="1" x14ac:dyDescent="0.35">
      <c r="A3568">
        <v>3566</v>
      </c>
      <c r="B3568" s="3" t="s">
        <v>3565</v>
      </c>
      <c r="C3568" s="3" t="s">
        <v>7676</v>
      </c>
      <c r="D3568" s="1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 s="13" t="s">
        <v>8319</v>
      </c>
      <c r="Q3568" t="s">
        <v>8320</v>
      </c>
      <c r="R3568" s="11">
        <f t="shared" si="166"/>
        <v>41997.507905092592</v>
      </c>
      <c r="S3568" s="11">
        <f t="shared" si="167"/>
        <v>42027.507905092592</v>
      </c>
    </row>
    <row r="3569" spans="1:19" ht="43.5" hidden="1" x14ac:dyDescent="0.35">
      <c r="A3569">
        <v>3567</v>
      </c>
      <c r="B3569" s="3" t="s">
        <v>3566</v>
      </c>
      <c r="C3569" s="3" t="s">
        <v>7677</v>
      </c>
      <c r="D3569" s="1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 s="13" t="s">
        <v>8319</v>
      </c>
      <c r="Q3569" t="s">
        <v>8320</v>
      </c>
      <c r="R3569" s="11">
        <f t="shared" si="166"/>
        <v>42135.810694444444</v>
      </c>
      <c r="S3569" s="11">
        <f t="shared" si="167"/>
        <v>42165.810694444444</v>
      </c>
    </row>
    <row r="3570" spans="1:19" ht="43.5" hidden="1" x14ac:dyDescent="0.35">
      <c r="A3570">
        <v>3568</v>
      </c>
      <c r="B3570" s="3" t="s">
        <v>3567</v>
      </c>
      <c r="C3570" s="3" t="s">
        <v>7678</v>
      </c>
      <c r="D3570" s="1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 s="13" t="s">
        <v>8319</v>
      </c>
      <c r="Q3570" t="s">
        <v>8320</v>
      </c>
      <c r="R3570" s="11">
        <f t="shared" si="166"/>
        <v>41869.740671296298</v>
      </c>
      <c r="S3570" s="11">
        <f t="shared" si="167"/>
        <v>41899.740671296298</v>
      </c>
    </row>
    <row r="3571" spans="1:19" ht="43.5" hidden="1" x14ac:dyDescent="0.35">
      <c r="A3571">
        <v>3569</v>
      </c>
      <c r="B3571" s="3" t="s">
        <v>3568</v>
      </c>
      <c r="C3571" s="3" t="s">
        <v>7679</v>
      </c>
      <c r="D3571" s="1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 s="13" t="s">
        <v>8319</v>
      </c>
      <c r="Q3571" t="s">
        <v>8320</v>
      </c>
      <c r="R3571" s="11">
        <f t="shared" si="166"/>
        <v>41982.688611111109</v>
      </c>
      <c r="S3571" s="11">
        <f t="shared" si="167"/>
        <v>42012.688611111109</v>
      </c>
    </row>
    <row r="3572" spans="1:19" ht="43.5" hidden="1" x14ac:dyDescent="0.35">
      <c r="A3572">
        <v>3570</v>
      </c>
      <c r="B3572" s="3" t="s">
        <v>3569</v>
      </c>
      <c r="C3572" s="3" t="s">
        <v>7680</v>
      </c>
      <c r="D3572" s="1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 s="13" t="s">
        <v>8319</v>
      </c>
      <c r="Q3572" t="s">
        <v>8320</v>
      </c>
      <c r="R3572" s="11">
        <f t="shared" si="166"/>
        <v>41976.331979166673</v>
      </c>
      <c r="S3572" s="11">
        <f t="shared" si="167"/>
        <v>42004.291666666672</v>
      </c>
    </row>
    <row r="3573" spans="1:19" ht="43.5" hidden="1" x14ac:dyDescent="0.35">
      <c r="A3573">
        <v>3571</v>
      </c>
      <c r="B3573" s="3" t="s">
        <v>3570</v>
      </c>
      <c r="C3573" s="3" t="s">
        <v>7681</v>
      </c>
      <c r="D3573" s="1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 s="13" t="s">
        <v>8319</v>
      </c>
      <c r="Q3573" t="s">
        <v>8320</v>
      </c>
      <c r="R3573" s="11">
        <f t="shared" si="166"/>
        <v>41912.858946759261</v>
      </c>
      <c r="S3573" s="11">
        <f t="shared" si="167"/>
        <v>41942.858946759261</v>
      </c>
    </row>
    <row r="3574" spans="1:19" ht="29" hidden="1" x14ac:dyDescent="0.35">
      <c r="A3574">
        <v>3572</v>
      </c>
      <c r="B3574" s="3" t="s">
        <v>3571</v>
      </c>
      <c r="C3574" s="3" t="s">
        <v>7682</v>
      </c>
      <c r="D3574" s="1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 s="13" t="s">
        <v>8319</v>
      </c>
      <c r="Q3574" t="s">
        <v>8320</v>
      </c>
      <c r="R3574" s="11">
        <f t="shared" si="166"/>
        <v>42146.570393518516</v>
      </c>
      <c r="S3574" s="11">
        <f t="shared" si="167"/>
        <v>42176.570393518516</v>
      </c>
    </row>
    <row r="3575" spans="1:19" ht="43.5" hidden="1" x14ac:dyDescent="0.35">
      <c r="A3575">
        <v>3573</v>
      </c>
      <c r="B3575" s="3" t="s">
        <v>3572</v>
      </c>
      <c r="C3575" s="3" t="s">
        <v>7683</v>
      </c>
      <c r="D3575" s="1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 s="13" t="s">
        <v>8319</v>
      </c>
      <c r="Q3575" t="s">
        <v>8320</v>
      </c>
      <c r="R3575" s="11">
        <f t="shared" si="166"/>
        <v>41921.375532407408</v>
      </c>
      <c r="S3575" s="11">
        <f t="shared" si="167"/>
        <v>41951.417199074072</v>
      </c>
    </row>
    <row r="3576" spans="1:19" ht="43.5" hidden="1" x14ac:dyDescent="0.35">
      <c r="A3576">
        <v>3574</v>
      </c>
      <c r="B3576" s="3" t="s">
        <v>3573</v>
      </c>
      <c r="C3576" s="3" t="s">
        <v>7684</v>
      </c>
      <c r="D3576" s="1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 s="13" t="s">
        <v>8319</v>
      </c>
      <c r="Q3576" t="s">
        <v>8320</v>
      </c>
      <c r="R3576" s="11">
        <f t="shared" si="166"/>
        <v>41926.942685185182</v>
      </c>
      <c r="S3576" s="11">
        <f t="shared" si="167"/>
        <v>41956.984351851846</v>
      </c>
    </row>
    <row r="3577" spans="1:19" ht="43.5" hidden="1" x14ac:dyDescent="0.35">
      <c r="A3577">
        <v>3575</v>
      </c>
      <c r="B3577" s="3" t="s">
        <v>3574</v>
      </c>
      <c r="C3577" s="3" t="s">
        <v>7685</v>
      </c>
      <c r="D3577" s="1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 s="13" t="s">
        <v>8319</v>
      </c>
      <c r="Q3577" t="s">
        <v>8320</v>
      </c>
      <c r="R3577" s="11">
        <f t="shared" si="166"/>
        <v>42561.783877314811</v>
      </c>
      <c r="S3577" s="11">
        <f t="shared" si="167"/>
        <v>42593.165972222225</v>
      </c>
    </row>
    <row r="3578" spans="1:19" ht="43.5" hidden="1" x14ac:dyDescent="0.35">
      <c r="A3578">
        <v>3576</v>
      </c>
      <c r="B3578" s="3" t="s">
        <v>3575</v>
      </c>
      <c r="C3578" s="3" t="s">
        <v>7686</v>
      </c>
      <c r="D3578" s="1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 s="13" t="s">
        <v>8319</v>
      </c>
      <c r="Q3578" t="s">
        <v>8320</v>
      </c>
      <c r="R3578" s="11">
        <f t="shared" si="166"/>
        <v>42649.54923611111</v>
      </c>
      <c r="S3578" s="11">
        <f t="shared" si="167"/>
        <v>42709.590902777782</v>
      </c>
    </row>
    <row r="3579" spans="1:19" ht="43.5" hidden="1" x14ac:dyDescent="0.35">
      <c r="A3579">
        <v>3577</v>
      </c>
      <c r="B3579" s="3" t="s">
        <v>3576</v>
      </c>
      <c r="C3579" s="3" t="s">
        <v>7687</v>
      </c>
      <c r="D3579" s="1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 s="13" t="s">
        <v>8319</v>
      </c>
      <c r="Q3579" t="s">
        <v>8320</v>
      </c>
      <c r="R3579" s="11">
        <f t="shared" si="166"/>
        <v>42093.786840277782</v>
      </c>
      <c r="S3579" s="11">
        <f t="shared" si="167"/>
        <v>42120.26944444445</v>
      </c>
    </row>
    <row r="3580" spans="1:19" ht="43.5" hidden="1" x14ac:dyDescent="0.35">
      <c r="A3580">
        <v>3578</v>
      </c>
      <c r="B3580" s="3" t="s">
        <v>3577</v>
      </c>
      <c r="C3580" s="3" t="s">
        <v>7688</v>
      </c>
      <c r="D3580" s="1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 s="13" t="s">
        <v>8319</v>
      </c>
      <c r="Q3580" t="s">
        <v>8320</v>
      </c>
      <c r="R3580" s="11">
        <f t="shared" si="166"/>
        <v>42460.733530092592</v>
      </c>
      <c r="S3580" s="11">
        <f t="shared" si="167"/>
        <v>42490.733530092592</v>
      </c>
    </row>
    <row r="3581" spans="1:19" ht="43.5" hidden="1" x14ac:dyDescent="0.35">
      <c r="A3581">
        <v>3579</v>
      </c>
      <c r="B3581" s="3" t="s">
        <v>3578</v>
      </c>
      <c r="C3581" s="3" t="s">
        <v>7689</v>
      </c>
      <c r="D3581" s="1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 s="13" t="s">
        <v>8319</v>
      </c>
      <c r="Q3581" t="s">
        <v>8320</v>
      </c>
      <c r="R3581" s="11">
        <f t="shared" si="166"/>
        <v>42430.762222222227</v>
      </c>
      <c r="S3581" s="11">
        <f t="shared" si="167"/>
        <v>42460.720555555556</v>
      </c>
    </row>
    <row r="3582" spans="1:19" ht="43.5" hidden="1" x14ac:dyDescent="0.35">
      <c r="A3582">
        <v>3580</v>
      </c>
      <c r="B3582" s="3" t="s">
        <v>3579</v>
      </c>
      <c r="C3582" s="3" t="s">
        <v>7690</v>
      </c>
      <c r="D3582" s="1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 s="13" t="s">
        <v>8319</v>
      </c>
      <c r="Q3582" t="s">
        <v>8320</v>
      </c>
      <c r="R3582" s="11">
        <f t="shared" si="166"/>
        <v>42026.176180555558</v>
      </c>
      <c r="S3582" s="11">
        <f t="shared" si="167"/>
        <v>42064.207638888889</v>
      </c>
    </row>
    <row r="3583" spans="1:19" ht="43.5" hidden="1" x14ac:dyDescent="0.35">
      <c r="A3583">
        <v>3581</v>
      </c>
      <c r="B3583" s="3" t="s">
        <v>3580</v>
      </c>
      <c r="C3583" s="3" t="s">
        <v>7691</v>
      </c>
      <c r="D3583" s="1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 s="13" t="s">
        <v>8319</v>
      </c>
      <c r="Q3583" t="s">
        <v>8320</v>
      </c>
      <c r="R3583" s="11">
        <f t="shared" si="166"/>
        <v>41836.471180555556</v>
      </c>
      <c r="S3583" s="11">
        <f t="shared" si="167"/>
        <v>41850.471180555556</v>
      </c>
    </row>
    <row r="3584" spans="1:19" ht="43.5" hidden="1" x14ac:dyDescent="0.35">
      <c r="A3584">
        <v>3582</v>
      </c>
      <c r="B3584" s="3" t="s">
        <v>3581</v>
      </c>
      <c r="C3584" s="3" t="s">
        <v>7692</v>
      </c>
      <c r="D3584" s="1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 s="13" t="s">
        <v>8319</v>
      </c>
      <c r="Q3584" t="s">
        <v>8320</v>
      </c>
      <c r="R3584" s="11">
        <f t="shared" si="166"/>
        <v>42451.095856481479</v>
      </c>
      <c r="S3584" s="11">
        <f t="shared" si="167"/>
        <v>42465.095856481479</v>
      </c>
    </row>
    <row r="3585" spans="1:19" ht="43.5" hidden="1" x14ac:dyDescent="0.35">
      <c r="A3585">
        <v>3583</v>
      </c>
      <c r="B3585" s="3" t="s">
        <v>3582</v>
      </c>
      <c r="C3585" s="3" t="s">
        <v>7693</v>
      </c>
      <c r="D3585" s="1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 s="13" t="s">
        <v>8319</v>
      </c>
      <c r="Q3585" t="s">
        <v>8320</v>
      </c>
      <c r="R3585" s="11">
        <f t="shared" si="166"/>
        <v>42418.425983796296</v>
      </c>
      <c r="S3585" s="11">
        <f t="shared" si="167"/>
        <v>42478.384317129632</v>
      </c>
    </row>
    <row r="3586" spans="1:19" ht="87" hidden="1" x14ac:dyDescent="0.35">
      <c r="A3586">
        <v>3584</v>
      </c>
      <c r="B3586" s="3" t="s">
        <v>3583</v>
      </c>
      <c r="C3586" s="3" t="s">
        <v>7694</v>
      </c>
      <c r="D3586" s="1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5"/>
        <v>116</v>
      </c>
      <c r="P3586" s="13" t="s">
        <v>8319</v>
      </c>
      <c r="Q3586" t="s">
        <v>8320</v>
      </c>
      <c r="R3586" s="11">
        <f t="shared" si="166"/>
        <v>42168.316481481481</v>
      </c>
      <c r="S3586" s="11">
        <f t="shared" si="167"/>
        <v>42198.316481481481</v>
      </c>
    </row>
    <row r="3587" spans="1:19" ht="43.5" hidden="1" x14ac:dyDescent="0.35">
      <c r="A3587">
        <v>3585</v>
      </c>
      <c r="B3587" s="3" t="s">
        <v>3584</v>
      </c>
      <c r="C3587" s="3" t="s">
        <v>7695</v>
      </c>
      <c r="D3587" s="1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8">ROUND(E3587/D3587*100,0)</f>
        <v>119</v>
      </c>
      <c r="P3587" s="13" t="s">
        <v>8319</v>
      </c>
      <c r="Q3587" t="s">
        <v>8320</v>
      </c>
      <c r="R3587" s="11">
        <f t="shared" ref="R3587:R3650" si="169">(((J3587/60)/60)/24)+DATE(1970,1,1)</f>
        <v>41964.716319444444</v>
      </c>
      <c r="S3587" s="11">
        <f t="shared" ref="S3587:S3650" si="170">(((I3587/60)/60)/24)+DATE(1970,1,1)</f>
        <v>41994.716319444444</v>
      </c>
    </row>
    <row r="3588" spans="1:19" hidden="1" x14ac:dyDescent="0.35">
      <c r="A3588">
        <v>3586</v>
      </c>
      <c r="B3588" s="3" t="s">
        <v>3585</v>
      </c>
      <c r="C3588" s="3" t="s">
        <v>7696</v>
      </c>
      <c r="D3588" s="1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 s="13" t="s">
        <v>8319</v>
      </c>
      <c r="Q3588" t="s">
        <v>8320</v>
      </c>
      <c r="R3588" s="11">
        <f t="shared" si="169"/>
        <v>42576.697569444441</v>
      </c>
      <c r="S3588" s="11">
        <f t="shared" si="170"/>
        <v>42636.697569444441</v>
      </c>
    </row>
    <row r="3589" spans="1:19" ht="43.5" hidden="1" x14ac:dyDescent="0.35">
      <c r="A3589">
        <v>3587</v>
      </c>
      <c r="B3589" s="3" t="s">
        <v>3586</v>
      </c>
      <c r="C3589" s="3" t="s">
        <v>7697</v>
      </c>
      <c r="D3589" s="1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 s="13" t="s">
        <v>8319</v>
      </c>
      <c r="Q3589" t="s">
        <v>8320</v>
      </c>
      <c r="R3589" s="11">
        <f t="shared" si="169"/>
        <v>42503.539976851855</v>
      </c>
      <c r="S3589" s="11">
        <f t="shared" si="170"/>
        <v>42548.791666666672</v>
      </c>
    </row>
    <row r="3590" spans="1:19" ht="43.5" hidden="1" x14ac:dyDescent="0.35">
      <c r="A3590">
        <v>3588</v>
      </c>
      <c r="B3590" s="3" t="s">
        <v>3587</v>
      </c>
      <c r="C3590" s="3" t="s">
        <v>7698</v>
      </c>
      <c r="D3590" s="1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 s="13" t="s">
        <v>8319</v>
      </c>
      <c r="Q3590" t="s">
        <v>8320</v>
      </c>
      <c r="R3590" s="11">
        <f t="shared" si="169"/>
        <v>42101.828819444447</v>
      </c>
      <c r="S3590" s="11">
        <f t="shared" si="170"/>
        <v>42123.958333333328</v>
      </c>
    </row>
    <row r="3591" spans="1:19" ht="43.5" hidden="1" x14ac:dyDescent="0.35">
      <c r="A3591">
        <v>3589</v>
      </c>
      <c r="B3591" s="3" t="s">
        <v>3588</v>
      </c>
      <c r="C3591" s="3" t="s">
        <v>7699</v>
      </c>
      <c r="D3591" s="1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 s="13" t="s">
        <v>8319</v>
      </c>
      <c r="Q3591" t="s">
        <v>8320</v>
      </c>
      <c r="R3591" s="11">
        <f t="shared" si="169"/>
        <v>42125.647534722222</v>
      </c>
      <c r="S3591" s="11">
        <f t="shared" si="170"/>
        <v>42150.647534722222</v>
      </c>
    </row>
    <row r="3592" spans="1:19" ht="58" hidden="1" x14ac:dyDescent="0.35">
      <c r="A3592">
        <v>3590</v>
      </c>
      <c r="B3592" s="3" t="s">
        <v>3589</v>
      </c>
      <c r="C3592" s="3" t="s">
        <v>7700</v>
      </c>
      <c r="D3592" s="1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 s="13" t="s">
        <v>8319</v>
      </c>
      <c r="Q3592" t="s">
        <v>8320</v>
      </c>
      <c r="R3592" s="11">
        <f t="shared" si="169"/>
        <v>41902.333726851852</v>
      </c>
      <c r="S3592" s="11">
        <f t="shared" si="170"/>
        <v>41932.333726851852</v>
      </c>
    </row>
    <row r="3593" spans="1:19" ht="43.5" hidden="1" x14ac:dyDescent="0.35">
      <c r="A3593">
        <v>3591</v>
      </c>
      <c r="B3593" s="3" t="s">
        <v>3590</v>
      </c>
      <c r="C3593" s="3" t="s">
        <v>7701</v>
      </c>
      <c r="D3593" s="1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 s="13" t="s">
        <v>8319</v>
      </c>
      <c r="Q3593" t="s">
        <v>8320</v>
      </c>
      <c r="R3593" s="11">
        <f t="shared" si="169"/>
        <v>42003.948425925926</v>
      </c>
      <c r="S3593" s="11">
        <f t="shared" si="170"/>
        <v>42028.207638888889</v>
      </c>
    </row>
    <row r="3594" spans="1:19" ht="43.5" hidden="1" x14ac:dyDescent="0.35">
      <c r="A3594">
        <v>3592</v>
      </c>
      <c r="B3594" s="3" t="s">
        <v>3591</v>
      </c>
      <c r="C3594" s="3" t="s">
        <v>7702</v>
      </c>
      <c r="D3594" s="1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 s="13" t="s">
        <v>8319</v>
      </c>
      <c r="Q3594" t="s">
        <v>8320</v>
      </c>
      <c r="R3594" s="11">
        <f t="shared" si="169"/>
        <v>41988.829942129625</v>
      </c>
      <c r="S3594" s="11">
        <f t="shared" si="170"/>
        <v>42046.207638888889</v>
      </c>
    </row>
    <row r="3595" spans="1:19" ht="43.5" hidden="1" x14ac:dyDescent="0.35">
      <c r="A3595">
        <v>3593</v>
      </c>
      <c r="B3595" s="3" t="s">
        <v>3592</v>
      </c>
      <c r="C3595" s="3" t="s">
        <v>7703</v>
      </c>
      <c r="D3595" s="1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 s="13" t="s">
        <v>8319</v>
      </c>
      <c r="Q3595" t="s">
        <v>8320</v>
      </c>
      <c r="R3595" s="11">
        <f t="shared" si="169"/>
        <v>41974.898599537039</v>
      </c>
      <c r="S3595" s="11">
        <f t="shared" si="170"/>
        <v>42009.851388888885</v>
      </c>
    </row>
    <row r="3596" spans="1:19" ht="58" hidden="1" x14ac:dyDescent="0.35">
      <c r="A3596">
        <v>3594</v>
      </c>
      <c r="B3596" s="3" t="s">
        <v>3593</v>
      </c>
      <c r="C3596" s="3" t="s">
        <v>7704</v>
      </c>
      <c r="D3596" s="1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 s="13" t="s">
        <v>8319</v>
      </c>
      <c r="Q3596" t="s">
        <v>8320</v>
      </c>
      <c r="R3596" s="11">
        <f t="shared" si="169"/>
        <v>42592.066921296297</v>
      </c>
      <c r="S3596" s="11">
        <f t="shared" si="170"/>
        <v>42617.066921296297</v>
      </c>
    </row>
    <row r="3597" spans="1:19" ht="29" hidden="1" x14ac:dyDescent="0.35">
      <c r="A3597">
        <v>3595</v>
      </c>
      <c r="B3597" s="3" t="s">
        <v>3594</v>
      </c>
      <c r="C3597" s="3" t="s">
        <v>7705</v>
      </c>
      <c r="D3597" s="1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 s="13" t="s">
        <v>8319</v>
      </c>
      <c r="Q3597" t="s">
        <v>8320</v>
      </c>
      <c r="R3597" s="11">
        <f t="shared" si="169"/>
        <v>42050.008368055554</v>
      </c>
      <c r="S3597" s="11">
        <f t="shared" si="170"/>
        <v>42076.290972222225</v>
      </c>
    </row>
    <row r="3598" spans="1:19" ht="43.5" hidden="1" x14ac:dyDescent="0.35">
      <c r="A3598">
        <v>3596</v>
      </c>
      <c r="B3598" s="3" t="s">
        <v>3595</v>
      </c>
      <c r="C3598" s="3" t="s">
        <v>7706</v>
      </c>
      <c r="D3598" s="1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 s="13" t="s">
        <v>8319</v>
      </c>
      <c r="Q3598" t="s">
        <v>8320</v>
      </c>
      <c r="R3598" s="11">
        <f t="shared" si="169"/>
        <v>41856.715069444443</v>
      </c>
      <c r="S3598" s="11">
        <f t="shared" si="170"/>
        <v>41877.715069444443</v>
      </c>
    </row>
    <row r="3599" spans="1:19" ht="29" hidden="1" x14ac:dyDescent="0.35">
      <c r="A3599">
        <v>3597</v>
      </c>
      <c r="B3599" s="3" t="s">
        <v>3596</v>
      </c>
      <c r="C3599" s="3" t="s">
        <v>7707</v>
      </c>
      <c r="D3599" s="1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 s="13" t="s">
        <v>8319</v>
      </c>
      <c r="Q3599" t="s">
        <v>8320</v>
      </c>
      <c r="R3599" s="11">
        <f t="shared" si="169"/>
        <v>42417.585532407407</v>
      </c>
      <c r="S3599" s="11">
        <f t="shared" si="170"/>
        <v>42432.249305555553</v>
      </c>
    </row>
    <row r="3600" spans="1:19" ht="43.5" hidden="1" x14ac:dyDescent="0.35">
      <c r="A3600">
        <v>3598</v>
      </c>
      <c r="B3600" s="3" t="s">
        <v>3597</v>
      </c>
      <c r="C3600" s="3" t="s">
        <v>7708</v>
      </c>
      <c r="D3600" s="1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 s="13" t="s">
        <v>8319</v>
      </c>
      <c r="Q3600" t="s">
        <v>8320</v>
      </c>
      <c r="R3600" s="11">
        <f t="shared" si="169"/>
        <v>41866.79886574074</v>
      </c>
      <c r="S3600" s="11">
        <f t="shared" si="170"/>
        <v>41885.207638888889</v>
      </c>
    </row>
    <row r="3601" spans="1:19" ht="43.5" hidden="1" x14ac:dyDescent="0.35">
      <c r="A3601">
        <v>3599</v>
      </c>
      <c r="B3601" s="3" t="s">
        <v>3598</v>
      </c>
      <c r="C3601" s="3" t="s">
        <v>7709</v>
      </c>
      <c r="D3601" s="1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 s="13" t="s">
        <v>8319</v>
      </c>
      <c r="Q3601" t="s">
        <v>8320</v>
      </c>
      <c r="R3601" s="11">
        <f t="shared" si="169"/>
        <v>42220.79487268519</v>
      </c>
      <c r="S3601" s="11">
        <f t="shared" si="170"/>
        <v>42246</v>
      </c>
    </row>
    <row r="3602" spans="1:19" ht="29" hidden="1" x14ac:dyDescent="0.35">
      <c r="A3602">
        <v>3600</v>
      </c>
      <c r="B3602" s="3" t="s">
        <v>3599</v>
      </c>
      <c r="C3602" s="3" t="s">
        <v>7710</v>
      </c>
      <c r="D3602" s="1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 s="13" t="s">
        <v>8319</v>
      </c>
      <c r="Q3602" t="s">
        <v>8320</v>
      </c>
      <c r="R3602" s="11">
        <f t="shared" si="169"/>
        <v>42628.849120370374</v>
      </c>
      <c r="S3602" s="11">
        <f t="shared" si="170"/>
        <v>42656.849120370374</v>
      </c>
    </row>
    <row r="3603" spans="1:19" ht="43.5" hidden="1" x14ac:dyDescent="0.35">
      <c r="A3603">
        <v>3601</v>
      </c>
      <c r="B3603" s="3" t="s">
        <v>3600</v>
      </c>
      <c r="C3603" s="3" t="s">
        <v>7711</v>
      </c>
      <c r="D3603" s="1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 s="13" t="s">
        <v>8319</v>
      </c>
      <c r="Q3603" t="s">
        <v>8320</v>
      </c>
      <c r="R3603" s="11">
        <f t="shared" si="169"/>
        <v>41990.99863425926</v>
      </c>
      <c r="S3603" s="11">
        <f t="shared" si="170"/>
        <v>42020.99863425926</v>
      </c>
    </row>
    <row r="3604" spans="1:19" ht="58" hidden="1" x14ac:dyDescent="0.35">
      <c r="A3604">
        <v>3602</v>
      </c>
      <c r="B3604" s="3" t="s">
        <v>3601</v>
      </c>
      <c r="C3604" s="3" t="s">
        <v>7712</v>
      </c>
      <c r="D3604" s="1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 s="13" t="s">
        <v>8319</v>
      </c>
      <c r="Q3604" t="s">
        <v>8320</v>
      </c>
      <c r="R3604" s="11">
        <f t="shared" si="169"/>
        <v>42447.894432870366</v>
      </c>
      <c r="S3604" s="11">
        <f t="shared" si="170"/>
        <v>42507.894432870366</v>
      </c>
    </row>
    <row r="3605" spans="1:19" ht="43.5" hidden="1" x14ac:dyDescent="0.35">
      <c r="A3605">
        <v>3603</v>
      </c>
      <c r="B3605" s="3" t="s">
        <v>3602</v>
      </c>
      <c r="C3605" s="3" t="s">
        <v>7713</v>
      </c>
      <c r="D3605" s="1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 s="13" t="s">
        <v>8319</v>
      </c>
      <c r="Q3605" t="s">
        <v>8320</v>
      </c>
      <c r="R3605" s="11">
        <f t="shared" si="169"/>
        <v>42283.864351851851</v>
      </c>
      <c r="S3605" s="11">
        <f t="shared" si="170"/>
        <v>42313.906018518523</v>
      </c>
    </row>
    <row r="3606" spans="1:19" ht="43.5" hidden="1" x14ac:dyDescent="0.35">
      <c r="A3606">
        <v>3604</v>
      </c>
      <c r="B3606" s="3" t="s">
        <v>3603</v>
      </c>
      <c r="C3606" s="3" t="s">
        <v>7714</v>
      </c>
      <c r="D3606" s="1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 s="13" t="s">
        <v>8319</v>
      </c>
      <c r="Q3606" t="s">
        <v>8320</v>
      </c>
      <c r="R3606" s="11">
        <f t="shared" si="169"/>
        <v>42483.015694444446</v>
      </c>
      <c r="S3606" s="11">
        <f t="shared" si="170"/>
        <v>42489.290972222225</v>
      </c>
    </row>
    <row r="3607" spans="1:19" ht="58" hidden="1" x14ac:dyDescent="0.35">
      <c r="A3607">
        <v>3605</v>
      </c>
      <c r="B3607" s="3" t="s">
        <v>3604</v>
      </c>
      <c r="C3607" s="3" t="s">
        <v>7715</v>
      </c>
      <c r="D3607" s="1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 s="13" t="s">
        <v>8319</v>
      </c>
      <c r="Q3607" t="s">
        <v>8320</v>
      </c>
      <c r="R3607" s="11">
        <f t="shared" si="169"/>
        <v>42383.793124999997</v>
      </c>
      <c r="S3607" s="11">
        <f t="shared" si="170"/>
        <v>42413.793124999997</v>
      </c>
    </row>
    <row r="3608" spans="1:19" ht="43.5" hidden="1" x14ac:dyDescent="0.35">
      <c r="A3608">
        <v>3606</v>
      </c>
      <c r="B3608" s="3" t="s">
        <v>3605</v>
      </c>
      <c r="C3608" s="3" t="s">
        <v>7716</v>
      </c>
      <c r="D3608" s="1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 s="13" t="s">
        <v>8319</v>
      </c>
      <c r="Q3608" t="s">
        <v>8320</v>
      </c>
      <c r="R3608" s="11">
        <f t="shared" si="169"/>
        <v>42566.604826388888</v>
      </c>
      <c r="S3608" s="11">
        <f t="shared" si="170"/>
        <v>42596.604826388888</v>
      </c>
    </row>
    <row r="3609" spans="1:19" ht="29" hidden="1" x14ac:dyDescent="0.35">
      <c r="A3609">
        <v>3607</v>
      </c>
      <c r="B3609" s="3" t="s">
        <v>3606</v>
      </c>
      <c r="C3609" s="3" t="s">
        <v>7717</v>
      </c>
      <c r="D3609" s="1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 s="13" t="s">
        <v>8319</v>
      </c>
      <c r="Q3609" t="s">
        <v>8320</v>
      </c>
      <c r="R3609" s="11">
        <f t="shared" si="169"/>
        <v>42338.963912037041</v>
      </c>
      <c r="S3609" s="11">
        <f t="shared" si="170"/>
        <v>42353</v>
      </c>
    </row>
    <row r="3610" spans="1:19" ht="43.5" hidden="1" x14ac:dyDescent="0.35">
      <c r="A3610">
        <v>3608</v>
      </c>
      <c r="B3610" s="3" t="s">
        <v>3607</v>
      </c>
      <c r="C3610" s="3" t="s">
        <v>7718</v>
      </c>
      <c r="D3610" s="1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 s="13" t="s">
        <v>8319</v>
      </c>
      <c r="Q3610" t="s">
        <v>8320</v>
      </c>
      <c r="R3610" s="11">
        <f t="shared" si="169"/>
        <v>42506.709375000006</v>
      </c>
      <c r="S3610" s="11">
        <f t="shared" si="170"/>
        <v>42538.583333333328</v>
      </c>
    </row>
    <row r="3611" spans="1:19" ht="43.5" hidden="1" x14ac:dyDescent="0.35">
      <c r="A3611">
        <v>3609</v>
      </c>
      <c r="B3611" s="3" t="s">
        <v>3608</v>
      </c>
      <c r="C3611" s="3" t="s">
        <v>7719</v>
      </c>
      <c r="D3611" s="1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 s="13" t="s">
        <v>8319</v>
      </c>
      <c r="Q3611" t="s">
        <v>8320</v>
      </c>
      <c r="R3611" s="11">
        <f t="shared" si="169"/>
        <v>42429.991724537031</v>
      </c>
      <c r="S3611" s="11">
        <f t="shared" si="170"/>
        <v>42459.950057870374</v>
      </c>
    </row>
    <row r="3612" spans="1:19" ht="43.5" hidden="1" x14ac:dyDescent="0.35">
      <c r="A3612">
        <v>3610</v>
      </c>
      <c r="B3612" s="3" t="s">
        <v>3609</v>
      </c>
      <c r="C3612" s="3" t="s">
        <v>7720</v>
      </c>
      <c r="D3612" s="1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 s="13" t="s">
        <v>8319</v>
      </c>
      <c r="Q3612" t="s">
        <v>8320</v>
      </c>
      <c r="R3612" s="11">
        <f t="shared" si="169"/>
        <v>42203.432129629626</v>
      </c>
      <c r="S3612" s="11">
        <f t="shared" si="170"/>
        <v>42233.432129629626</v>
      </c>
    </row>
    <row r="3613" spans="1:19" ht="43.5" hidden="1" x14ac:dyDescent="0.35">
      <c r="A3613">
        <v>3611</v>
      </c>
      <c r="B3613" s="3" t="s">
        <v>3610</v>
      </c>
      <c r="C3613" s="3" t="s">
        <v>7721</v>
      </c>
      <c r="D3613" s="1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 s="13" t="s">
        <v>8319</v>
      </c>
      <c r="Q3613" t="s">
        <v>8320</v>
      </c>
      <c r="R3613" s="11">
        <f t="shared" si="169"/>
        <v>42072.370381944449</v>
      </c>
      <c r="S3613" s="11">
        <f t="shared" si="170"/>
        <v>42102.370381944449</v>
      </c>
    </row>
    <row r="3614" spans="1:19" ht="43.5" hidden="1" x14ac:dyDescent="0.35">
      <c r="A3614">
        <v>3612</v>
      </c>
      <c r="B3614" s="3" t="s">
        <v>3611</v>
      </c>
      <c r="C3614" s="3" t="s">
        <v>7722</v>
      </c>
      <c r="D3614" s="1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 s="13" t="s">
        <v>8319</v>
      </c>
      <c r="Q3614" t="s">
        <v>8320</v>
      </c>
      <c r="R3614" s="11">
        <f t="shared" si="169"/>
        <v>41789.726979166669</v>
      </c>
      <c r="S3614" s="11">
        <f t="shared" si="170"/>
        <v>41799.726979166669</v>
      </c>
    </row>
    <row r="3615" spans="1:19" ht="43.5" hidden="1" x14ac:dyDescent="0.35">
      <c r="A3615">
        <v>3613</v>
      </c>
      <c r="B3615" s="3" t="s">
        <v>3612</v>
      </c>
      <c r="C3615" s="3" t="s">
        <v>7723</v>
      </c>
      <c r="D3615" s="1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 s="13" t="s">
        <v>8319</v>
      </c>
      <c r="Q3615" t="s">
        <v>8320</v>
      </c>
      <c r="R3615" s="11">
        <f t="shared" si="169"/>
        <v>41788.58997685185</v>
      </c>
      <c r="S3615" s="11">
        <f t="shared" si="170"/>
        <v>41818.58997685185</v>
      </c>
    </row>
    <row r="3616" spans="1:19" ht="43.5" hidden="1" x14ac:dyDescent="0.35">
      <c r="A3616">
        <v>3614</v>
      </c>
      <c r="B3616" s="3" t="s">
        <v>3439</v>
      </c>
      <c r="C3616" s="3" t="s">
        <v>7724</v>
      </c>
      <c r="D3616" s="1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 s="13" t="s">
        <v>8319</v>
      </c>
      <c r="Q3616" t="s">
        <v>8320</v>
      </c>
      <c r="R3616" s="11">
        <f t="shared" si="169"/>
        <v>42144.041851851856</v>
      </c>
      <c r="S3616" s="11">
        <f t="shared" si="170"/>
        <v>42174.041851851856</v>
      </c>
    </row>
    <row r="3617" spans="1:19" ht="43.5" hidden="1" x14ac:dyDescent="0.35">
      <c r="A3617">
        <v>3615</v>
      </c>
      <c r="B3617" s="3" t="s">
        <v>3613</v>
      </c>
      <c r="C3617" s="3" t="s">
        <v>7725</v>
      </c>
      <c r="D3617" s="1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 s="13" t="s">
        <v>8319</v>
      </c>
      <c r="Q3617" t="s">
        <v>8320</v>
      </c>
      <c r="R3617" s="11">
        <f t="shared" si="169"/>
        <v>42318.593703703707</v>
      </c>
      <c r="S3617" s="11">
        <f t="shared" si="170"/>
        <v>42348.593703703707</v>
      </c>
    </row>
    <row r="3618" spans="1:19" ht="58" hidden="1" x14ac:dyDescent="0.35">
      <c r="A3618">
        <v>3616</v>
      </c>
      <c r="B3618" s="3" t="s">
        <v>3614</v>
      </c>
      <c r="C3618" s="3" t="s">
        <v>7726</v>
      </c>
      <c r="D3618" s="1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 s="13" t="s">
        <v>8319</v>
      </c>
      <c r="Q3618" t="s">
        <v>8320</v>
      </c>
      <c r="R3618" s="11">
        <f t="shared" si="169"/>
        <v>42052.949814814812</v>
      </c>
      <c r="S3618" s="11">
        <f t="shared" si="170"/>
        <v>42082.908148148148</v>
      </c>
    </row>
    <row r="3619" spans="1:19" ht="43.5" hidden="1" x14ac:dyDescent="0.35">
      <c r="A3619">
        <v>3617</v>
      </c>
      <c r="B3619" s="3" t="s">
        <v>3615</v>
      </c>
      <c r="C3619" s="3" t="s">
        <v>7727</v>
      </c>
      <c r="D3619" s="1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 s="13" t="s">
        <v>8319</v>
      </c>
      <c r="Q3619" t="s">
        <v>8320</v>
      </c>
      <c r="R3619" s="11">
        <f t="shared" si="169"/>
        <v>42779.610289351855</v>
      </c>
      <c r="S3619" s="11">
        <f t="shared" si="170"/>
        <v>42794</v>
      </c>
    </row>
    <row r="3620" spans="1:19" ht="43.5" hidden="1" x14ac:dyDescent="0.35">
      <c r="A3620">
        <v>3618</v>
      </c>
      <c r="B3620" s="3" t="s">
        <v>3616</v>
      </c>
      <c r="C3620" s="3" t="s">
        <v>7728</v>
      </c>
      <c r="D3620" s="1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 s="13" t="s">
        <v>8319</v>
      </c>
      <c r="Q3620" t="s">
        <v>8320</v>
      </c>
      <c r="R3620" s="11">
        <f t="shared" si="169"/>
        <v>42128.627893518518</v>
      </c>
      <c r="S3620" s="11">
        <f t="shared" si="170"/>
        <v>42158.627893518518</v>
      </c>
    </row>
    <row r="3621" spans="1:19" ht="43.5" hidden="1" x14ac:dyDescent="0.35">
      <c r="A3621">
        <v>3619</v>
      </c>
      <c r="B3621" s="3" t="s">
        <v>3617</v>
      </c>
      <c r="C3621" s="3" t="s">
        <v>7729</v>
      </c>
      <c r="D3621" s="1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 s="13" t="s">
        <v>8319</v>
      </c>
      <c r="Q3621" t="s">
        <v>8320</v>
      </c>
      <c r="R3621" s="11">
        <f t="shared" si="169"/>
        <v>42661.132245370376</v>
      </c>
      <c r="S3621" s="11">
        <f t="shared" si="170"/>
        <v>42693.916666666672</v>
      </c>
    </row>
    <row r="3622" spans="1:19" ht="43.5" hidden="1" x14ac:dyDescent="0.35">
      <c r="A3622">
        <v>3620</v>
      </c>
      <c r="B3622" s="3" t="s">
        <v>3618</v>
      </c>
      <c r="C3622" s="3" t="s">
        <v>7730</v>
      </c>
      <c r="D3622" s="1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 s="13" t="s">
        <v>8319</v>
      </c>
      <c r="Q3622" t="s">
        <v>8320</v>
      </c>
      <c r="R3622" s="11">
        <f t="shared" si="169"/>
        <v>42037.938206018516</v>
      </c>
      <c r="S3622" s="11">
        <f t="shared" si="170"/>
        <v>42068.166666666672</v>
      </c>
    </row>
    <row r="3623" spans="1:19" ht="43.5" hidden="1" x14ac:dyDescent="0.35">
      <c r="A3623">
        <v>3621</v>
      </c>
      <c r="B3623" s="3" t="s">
        <v>3619</v>
      </c>
      <c r="C3623" s="3" t="s">
        <v>7731</v>
      </c>
      <c r="D3623" s="1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 s="13" t="s">
        <v>8319</v>
      </c>
      <c r="Q3623" t="s">
        <v>8320</v>
      </c>
      <c r="R3623" s="11">
        <f t="shared" si="169"/>
        <v>42619.935694444444</v>
      </c>
      <c r="S3623" s="11">
        <f t="shared" si="170"/>
        <v>42643.875</v>
      </c>
    </row>
    <row r="3624" spans="1:19" ht="29" hidden="1" x14ac:dyDescent="0.35">
      <c r="A3624">
        <v>3622</v>
      </c>
      <c r="B3624" s="3" t="s">
        <v>3620</v>
      </c>
      <c r="C3624" s="3" t="s">
        <v>7732</v>
      </c>
      <c r="D3624" s="1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 s="13" t="s">
        <v>8319</v>
      </c>
      <c r="Q3624" t="s">
        <v>8320</v>
      </c>
      <c r="R3624" s="11">
        <f t="shared" si="169"/>
        <v>41877.221886574072</v>
      </c>
      <c r="S3624" s="11">
        <f t="shared" si="170"/>
        <v>41910.140972222223</v>
      </c>
    </row>
    <row r="3625" spans="1:19" ht="29" hidden="1" x14ac:dyDescent="0.35">
      <c r="A3625">
        <v>3623</v>
      </c>
      <c r="B3625" s="3" t="s">
        <v>3621</v>
      </c>
      <c r="C3625" s="3" t="s">
        <v>7733</v>
      </c>
      <c r="D3625" s="1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 s="13" t="s">
        <v>8319</v>
      </c>
      <c r="Q3625" t="s">
        <v>8320</v>
      </c>
      <c r="R3625" s="11">
        <f t="shared" si="169"/>
        <v>41828.736921296295</v>
      </c>
      <c r="S3625" s="11">
        <f t="shared" si="170"/>
        <v>41846.291666666664</v>
      </c>
    </row>
    <row r="3626" spans="1:19" ht="72.5" hidden="1" x14ac:dyDescent="0.35">
      <c r="A3626">
        <v>3624</v>
      </c>
      <c r="B3626" s="3" t="s">
        <v>3622</v>
      </c>
      <c r="C3626" s="3" t="s">
        <v>7734</v>
      </c>
      <c r="D3626" s="1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 s="13" t="s">
        <v>8319</v>
      </c>
      <c r="Q3626" t="s">
        <v>8320</v>
      </c>
      <c r="R3626" s="11">
        <f t="shared" si="169"/>
        <v>42545.774189814809</v>
      </c>
      <c r="S3626" s="11">
        <f t="shared" si="170"/>
        <v>42605.774189814809</v>
      </c>
    </row>
    <row r="3627" spans="1:19" ht="58" hidden="1" x14ac:dyDescent="0.35">
      <c r="A3627">
        <v>3625</v>
      </c>
      <c r="B3627" s="3" t="s">
        <v>3623</v>
      </c>
      <c r="C3627" s="3" t="s">
        <v>7735</v>
      </c>
      <c r="D3627" s="1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 s="13" t="s">
        <v>8319</v>
      </c>
      <c r="Q3627" t="s">
        <v>8320</v>
      </c>
      <c r="R3627" s="11">
        <f t="shared" si="169"/>
        <v>42157.652511574073</v>
      </c>
      <c r="S3627" s="11">
        <f t="shared" si="170"/>
        <v>42187.652511574073</v>
      </c>
    </row>
    <row r="3628" spans="1:19" ht="43.5" hidden="1" x14ac:dyDescent="0.35">
      <c r="A3628">
        <v>3626</v>
      </c>
      <c r="B3628" s="3" t="s">
        <v>3624</v>
      </c>
      <c r="C3628" s="3" t="s">
        <v>7736</v>
      </c>
      <c r="D3628" s="1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 s="13" t="s">
        <v>8319</v>
      </c>
      <c r="Q3628" t="s">
        <v>8320</v>
      </c>
      <c r="R3628" s="11">
        <f t="shared" si="169"/>
        <v>41846.667326388888</v>
      </c>
      <c r="S3628" s="11">
        <f t="shared" si="170"/>
        <v>41867.667326388888</v>
      </c>
    </row>
    <row r="3629" spans="1:19" ht="43.5" hidden="1" x14ac:dyDescent="0.35">
      <c r="A3629">
        <v>3627</v>
      </c>
      <c r="B3629" s="3" t="s">
        <v>3625</v>
      </c>
      <c r="C3629" s="3" t="s">
        <v>7737</v>
      </c>
      <c r="D3629" s="1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 s="13" t="s">
        <v>8319</v>
      </c>
      <c r="Q3629" t="s">
        <v>8320</v>
      </c>
      <c r="R3629" s="11">
        <f t="shared" si="169"/>
        <v>42460.741747685184</v>
      </c>
      <c r="S3629" s="11">
        <f t="shared" si="170"/>
        <v>42511.165972222225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1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 s="13" t="s">
        <v>8319</v>
      </c>
      <c r="Q3630" t="s">
        <v>8361</v>
      </c>
      <c r="R3630" s="11">
        <f t="shared" si="169"/>
        <v>42291.833287037036</v>
      </c>
      <c r="S3630" s="11">
        <f t="shared" si="170"/>
        <v>42351.874953703707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1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 s="13" t="s">
        <v>8319</v>
      </c>
      <c r="Q3631" t="s">
        <v>8361</v>
      </c>
      <c r="R3631" s="11">
        <f t="shared" si="169"/>
        <v>42437.094490740739</v>
      </c>
      <c r="S3631" s="11">
        <f t="shared" si="170"/>
        <v>42495.708333333328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1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 s="13" t="s">
        <v>8319</v>
      </c>
      <c r="Q3632" t="s">
        <v>8361</v>
      </c>
      <c r="R3632" s="11">
        <f t="shared" si="169"/>
        <v>41942.84710648148</v>
      </c>
      <c r="S3632" s="11">
        <f t="shared" si="170"/>
        <v>41972.888773148152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1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 s="13" t="s">
        <v>8319</v>
      </c>
      <c r="Q3633" t="s">
        <v>8361</v>
      </c>
      <c r="R3633" s="11">
        <f t="shared" si="169"/>
        <v>41880.753437499996</v>
      </c>
      <c r="S3633" s="11">
        <f t="shared" si="170"/>
        <v>41905.165972222225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1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 s="13" t="s">
        <v>8319</v>
      </c>
      <c r="Q3634" t="s">
        <v>8361</v>
      </c>
      <c r="R3634" s="11">
        <f t="shared" si="169"/>
        <v>41946.936909722222</v>
      </c>
      <c r="S3634" s="11">
        <f t="shared" si="170"/>
        <v>41966.936909722222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1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 s="13" t="s">
        <v>8319</v>
      </c>
      <c r="Q3635" t="s">
        <v>8361</v>
      </c>
      <c r="R3635" s="11">
        <f t="shared" si="169"/>
        <v>42649.623460648145</v>
      </c>
      <c r="S3635" s="11">
        <f t="shared" si="170"/>
        <v>42693.041666666672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1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 s="13" t="s">
        <v>8319</v>
      </c>
      <c r="Q3636" t="s">
        <v>8361</v>
      </c>
      <c r="R3636" s="11">
        <f t="shared" si="169"/>
        <v>42701.166365740741</v>
      </c>
      <c r="S3636" s="11">
        <f t="shared" si="170"/>
        <v>42749.165972222225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1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 s="13" t="s">
        <v>8319</v>
      </c>
      <c r="Q3637" t="s">
        <v>8361</v>
      </c>
      <c r="R3637" s="11">
        <f t="shared" si="169"/>
        <v>42450.88282407407</v>
      </c>
      <c r="S3637" s="11">
        <f t="shared" si="170"/>
        <v>42480.88282407407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1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 s="13" t="s">
        <v>8319</v>
      </c>
      <c r="Q3638" t="s">
        <v>8361</v>
      </c>
      <c r="R3638" s="11">
        <f t="shared" si="169"/>
        <v>42226.694780092599</v>
      </c>
      <c r="S3638" s="11">
        <f t="shared" si="170"/>
        <v>42261.694780092599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1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 s="13" t="s">
        <v>8319</v>
      </c>
      <c r="Q3639" t="s">
        <v>8361</v>
      </c>
      <c r="R3639" s="11">
        <f t="shared" si="169"/>
        <v>41975.700636574074</v>
      </c>
      <c r="S3639" s="11">
        <f t="shared" si="170"/>
        <v>42005.700636574074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1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 s="13" t="s">
        <v>8319</v>
      </c>
      <c r="Q3640" t="s">
        <v>8361</v>
      </c>
      <c r="R3640" s="11">
        <f t="shared" si="169"/>
        <v>42053.672824074078</v>
      </c>
      <c r="S3640" s="11">
        <f t="shared" si="170"/>
        <v>42113.631157407406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1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 s="13" t="s">
        <v>8319</v>
      </c>
      <c r="Q3641" t="s">
        <v>8361</v>
      </c>
      <c r="R3641" s="11">
        <f t="shared" si="169"/>
        <v>42590.677152777775</v>
      </c>
      <c r="S3641" s="11">
        <f t="shared" si="170"/>
        <v>42650.632638888885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1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 s="13" t="s">
        <v>8319</v>
      </c>
      <c r="Q3642" t="s">
        <v>8361</v>
      </c>
      <c r="R3642" s="11">
        <f t="shared" si="169"/>
        <v>42104.781597222223</v>
      </c>
      <c r="S3642" s="11">
        <f t="shared" si="170"/>
        <v>42134.781597222223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1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 s="13" t="s">
        <v>8319</v>
      </c>
      <c r="Q3643" t="s">
        <v>8361</v>
      </c>
      <c r="R3643" s="11">
        <f t="shared" si="169"/>
        <v>41899.627071759263</v>
      </c>
      <c r="S3643" s="11">
        <f t="shared" si="170"/>
        <v>41917.208333333336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1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 s="13" t="s">
        <v>8319</v>
      </c>
      <c r="Q3644" t="s">
        <v>8361</v>
      </c>
      <c r="R3644" s="11">
        <f t="shared" si="169"/>
        <v>42297.816284722227</v>
      </c>
      <c r="S3644" s="11">
        <f t="shared" si="170"/>
        <v>42338.708333333328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1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 s="13" t="s">
        <v>8319</v>
      </c>
      <c r="Q3645" t="s">
        <v>8361</v>
      </c>
      <c r="R3645" s="11">
        <f t="shared" si="169"/>
        <v>42285.143969907411</v>
      </c>
      <c r="S3645" s="11">
        <f t="shared" si="170"/>
        <v>42325.185636574075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1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 s="13" t="s">
        <v>8319</v>
      </c>
      <c r="Q3646" t="s">
        <v>8361</v>
      </c>
      <c r="R3646" s="11">
        <f t="shared" si="169"/>
        <v>42409.241747685184</v>
      </c>
      <c r="S3646" s="11">
        <f t="shared" si="170"/>
        <v>42437.207638888889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1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 s="13" t="s">
        <v>8319</v>
      </c>
      <c r="Q3647" t="s">
        <v>8361</v>
      </c>
      <c r="R3647" s="11">
        <f t="shared" si="169"/>
        <v>42665.970347222217</v>
      </c>
      <c r="S3647" s="11">
        <f t="shared" si="170"/>
        <v>42696.012013888889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1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 s="13" t="s">
        <v>8319</v>
      </c>
      <c r="Q3648" t="s">
        <v>8361</v>
      </c>
      <c r="R3648" s="11">
        <f t="shared" si="169"/>
        <v>42140.421319444446</v>
      </c>
      <c r="S3648" s="11">
        <f t="shared" si="170"/>
        <v>42171.979166666672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1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 s="13" t="s">
        <v>8319</v>
      </c>
      <c r="Q3649" t="s">
        <v>8361</v>
      </c>
      <c r="R3649" s="11">
        <f t="shared" si="169"/>
        <v>42598.749155092592</v>
      </c>
      <c r="S3649" s="11">
        <f t="shared" si="170"/>
        <v>42643.749155092592</v>
      </c>
    </row>
    <row r="3650" spans="1:19" ht="29" hidden="1" x14ac:dyDescent="0.35">
      <c r="A3650">
        <v>3648</v>
      </c>
      <c r="B3650" s="3" t="s">
        <v>3646</v>
      </c>
      <c r="C3650" s="3" t="s">
        <v>7758</v>
      </c>
      <c r="D3650" s="1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8"/>
        <v>100</v>
      </c>
      <c r="P3650" s="13" t="s">
        <v>8319</v>
      </c>
      <c r="Q3650" t="s">
        <v>8320</v>
      </c>
      <c r="R3650" s="11">
        <f t="shared" si="169"/>
        <v>41887.292187500003</v>
      </c>
      <c r="S3650" s="11">
        <f t="shared" si="170"/>
        <v>41917.292187500003</v>
      </c>
    </row>
    <row r="3651" spans="1:19" ht="43.5" hidden="1" x14ac:dyDescent="0.35">
      <c r="A3651">
        <v>3649</v>
      </c>
      <c r="B3651" s="3" t="s">
        <v>3647</v>
      </c>
      <c r="C3651" s="3" t="s">
        <v>7759</v>
      </c>
      <c r="D3651" s="1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1">ROUND(E3651/D3651*100,0)</f>
        <v>104</v>
      </c>
      <c r="P3651" s="13" t="s">
        <v>8319</v>
      </c>
      <c r="Q3651" t="s">
        <v>8320</v>
      </c>
      <c r="R3651" s="11">
        <f t="shared" ref="R3651:R3714" si="172">(((J3651/60)/60)/24)+DATE(1970,1,1)</f>
        <v>41780.712893518517</v>
      </c>
      <c r="S3651" s="11">
        <f t="shared" ref="S3651:S3714" si="173">(((I3651/60)/60)/24)+DATE(1970,1,1)</f>
        <v>41806.712893518517</v>
      </c>
    </row>
    <row r="3652" spans="1:19" ht="43.5" hidden="1" x14ac:dyDescent="0.35">
      <c r="A3652">
        <v>3650</v>
      </c>
      <c r="B3652" s="3" t="s">
        <v>3648</v>
      </c>
      <c r="C3652" s="3" t="s">
        <v>7760</v>
      </c>
      <c r="D3652" s="1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 s="13" t="s">
        <v>8319</v>
      </c>
      <c r="Q3652" t="s">
        <v>8320</v>
      </c>
      <c r="R3652" s="11">
        <f t="shared" si="172"/>
        <v>42381.478981481487</v>
      </c>
      <c r="S3652" s="11">
        <f t="shared" si="173"/>
        <v>42402.478981481487</v>
      </c>
    </row>
    <row r="3653" spans="1:19" ht="43.5" hidden="1" x14ac:dyDescent="0.35">
      <c r="A3653">
        <v>3651</v>
      </c>
      <c r="B3653" s="3" t="s">
        <v>3649</v>
      </c>
      <c r="C3653" s="3" t="s">
        <v>7761</v>
      </c>
      <c r="D3653" s="1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 s="13" t="s">
        <v>8319</v>
      </c>
      <c r="Q3653" t="s">
        <v>8320</v>
      </c>
      <c r="R3653" s="11">
        <f t="shared" si="172"/>
        <v>41828.646319444444</v>
      </c>
      <c r="S3653" s="11">
        <f t="shared" si="173"/>
        <v>41861.665972222225</v>
      </c>
    </row>
    <row r="3654" spans="1:19" ht="43.5" hidden="1" x14ac:dyDescent="0.35">
      <c r="A3654">
        <v>3652</v>
      </c>
      <c r="B3654" s="3" t="s">
        <v>2867</v>
      </c>
      <c r="C3654" s="3" t="s">
        <v>7762</v>
      </c>
      <c r="D3654" s="1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 s="13" t="s">
        <v>8319</v>
      </c>
      <c r="Q3654" t="s">
        <v>8320</v>
      </c>
      <c r="R3654" s="11">
        <f t="shared" si="172"/>
        <v>42596.644699074073</v>
      </c>
      <c r="S3654" s="11">
        <f t="shared" si="173"/>
        <v>42607.165972222225</v>
      </c>
    </row>
    <row r="3655" spans="1:19" ht="58" hidden="1" x14ac:dyDescent="0.35">
      <c r="A3655">
        <v>3653</v>
      </c>
      <c r="B3655" s="3" t="s">
        <v>3650</v>
      </c>
      <c r="C3655" s="3" t="s">
        <v>7763</v>
      </c>
      <c r="D3655" s="1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 s="13" t="s">
        <v>8319</v>
      </c>
      <c r="Q3655" t="s">
        <v>8320</v>
      </c>
      <c r="R3655" s="11">
        <f t="shared" si="172"/>
        <v>42191.363506944443</v>
      </c>
      <c r="S3655" s="11">
        <f t="shared" si="173"/>
        <v>42221.363506944443</v>
      </c>
    </row>
    <row r="3656" spans="1:19" ht="58" hidden="1" x14ac:dyDescent="0.35">
      <c r="A3656">
        <v>3654</v>
      </c>
      <c r="B3656" s="3" t="s">
        <v>3651</v>
      </c>
      <c r="C3656" s="3" t="s">
        <v>7764</v>
      </c>
      <c r="D3656" s="1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 s="13" t="s">
        <v>8319</v>
      </c>
      <c r="Q3656" t="s">
        <v>8320</v>
      </c>
      <c r="R3656" s="11">
        <f t="shared" si="172"/>
        <v>42440.416504629626</v>
      </c>
      <c r="S3656" s="11">
        <f t="shared" si="173"/>
        <v>42463.708333333328</v>
      </c>
    </row>
    <row r="3657" spans="1:19" ht="58" hidden="1" x14ac:dyDescent="0.35">
      <c r="A3657">
        <v>3655</v>
      </c>
      <c r="B3657" s="3" t="s">
        <v>3652</v>
      </c>
      <c r="C3657" s="3" t="s">
        <v>7765</v>
      </c>
      <c r="D3657" s="1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 s="13" t="s">
        <v>8319</v>
      </c>
      <c r="Q3657" t="s">
        <v>8320</v>
      </c>
      <c r="R3657" s="11">
        <f t="shared" si="172"/>
        <v>42173.803217592591</v>
      </c>
      <c r="S3657" s="11">
        <f t="shared" si="173"/>
        <v>42203.290972222225</v>
      </c>
    </row>
    <row r="3658" spans="1:19" ht="43.5" hidden="1" x14ac:dyDescent="0.35">
      <c r="A3658">
        <v>3656</v>
      </c>
      <c r="B3658" s="3" t="s">
        <v>3653</v>
      </c>
      <c r="C3658" s="3" t="s">
        <v>7766</v>
      </c>
      <c r="D3658" s="1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 s="13" t="s">
        <v>8319</v>
      </c>
      <c r="Q3658" t="s">
        <v>8320</v>
      </c>
      <c r="R3658" s="11">
        <f t="shared" si="172"/>
        <v>42737.910138888896</v>
      </c>
      <c r="S3658" s="11">
        <f t="shared" si="173"/>
        <v>42767.957638888889</v>
      </c>
    </row>
    <row r="3659" spans="1:19" ht="58" hidden="1" x14ac:dyDescent="0.35">
      <c r="A3659">
        <v>3657</v>
      </c>
      <c r="B3659" s="3" t="s">
        <v>3654</v>
      </c>
      <c r="C3659" s="3" t="s">
        <v>7767</v>
      </c>
      <c r="D3659" s="1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 s="13" t="s">
        <v>8319</v>
      </c>
      <c r="Q3659" t="s">
        <v>8320</v>
      </c>
      <c r="R3659" s="11">
        <f t="shared" si="172"/>
        <v>42499.629849537043</v>
      </c>
      <c r="S3659" s="11">
        <f t="shared" si="173"/>
        <v>42522.904166666667</v>
      </c>
    </row>
    <row r="3660" spans="1:19" ht="29" hidden="1" x14ac:dyDescent="0.35">
      <c r="A3660">
        <v>3658</v>
      </c>
      <c r="B3660" s="3" t="s">
        <v>3655</v>
      </c>
      <c r="C3660" s="3" t="s">
        <v>7768</v>
      </c>
      <c r="D3660" s="1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 s="13" t="s">
        <v>8319</v>
      </c>
      <c r="Q3660" t="s">
        <v>8320</v>
      </c>
      <c r="R3660" s="11">
        <f t="shared" si="172"/>
        <v>41775.858564814815</v>
      </c>
      <c r="S3660" s="11">
        <f t="shared" si="173"/>
        <v>41822.165972222225</v>
      </c>
    </row>
    <row r="3661" spans="1:19" ht="43.5" hidden="1" x14ac:dyDescent="0.35">
      <c r="A3661">
        <v>3659</v>
      </c>
      <c r="B3661" s="3" t="s">
        <v>3656</v>
      </c>
      <c r="C3661" s="3" t="s">
        <v>7769</v>
      </c>
      <c r="D3661" s="1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 s="13" t="s">
        <v>8319</v>
      </c>
      <c r="Q3661" t="s">
        <v>8320</v>
      </c>
      <c r="R3661" s="11">
        <f t="shared" si="172"/>
        <v>42055.277199074073</v>
      </c>
      <c r="S3661" s="11">
        <f t="shared" si="173"/>
        <v>42082.610416666663</v>
      </c>
    </row>
    <row r="3662" spans="1:19" ht="58" hidden="1" x14ac:dyDescent="0.35">
      <c r="A3662">
        <v>3660</v>
      </c>
      <c r="B3662" s="3" t="s">
        <v>3657</v>
      </c>
      <c r="C3662" s="3" t="s">
        <v>7770</v>
      </c>
      <c r="D3662" s="1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 s="13" t="s">
        <v>8319</v>
      </c>
      <c r="Q3662" t="s">
        <v>8320</v>
      </c>
      <c r="R3662" s="11">
        <f t="shared" si="172"/>
        <v>41971.881076388891</v>
      </c>
      <c r="S3662" s="11">
        <f t="shared" si="173"/>
        <v>41996.881076388891</v>
      </c>
    </row>
    <row r="3663" spans="1:19" ht="43.5" hidden="1" x14ac:dyDescent="0.35">
      <c r="A3663">
        <v>3661</v>
      </c>
      <c r="B3663" s="3" t="s">
        <v>3658</v>
      </c>
      <c r="C3663" s="3" t="s">
        <v>7771</v>
      </c>
      <c r="D3663" s="1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 s="13" t="s">
        <v>8319</v>
      </c>
      <c r="Q3663" t="s">
        <v>8320</v>
      </c>
      <c r="R3663" s="11">
        <f t="shared" si="172"/>
        <v>42447.896666666667</v>
      </c>
      <c r="S3663" s="11">
        <f t="shared" si="173"/>
        <v>42470.166666666672</v>
      </c>
    </row>
    <row r="3664" spans="1:19" ht="58" hidden="1" x14ac:dyDescent="0.35">
      <c r="A3664">
        <v>3662</v>
      </c>
      <c r="B3664" s="3" t="s">
        <v>3659</v>
      </c>
      <c r="C3664" s="3" t="s">
        <v>7772</v>
      </c>
      <c r="D3664" s="1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 s="13" t="s">
        <v>8319</v>
      </c>
      <c r="Q3664" t="s">
        <v>8320</v>
      </c>
      <c r="R3664" s="11">
        <f t="shared" si="172"/>
        <v>42064.220069444447</v>
      </c>
      <c r="S3664" s="11">
        <f t="shared" si="173"/>
        <v>42094.178402777776</v>
      </c>
    </row>
    <row r="3665" spans="1:19" ht="43.5" hidden="1" x14ac:dyDescent="0.35">
      <c r="A3665">
        <v>3663</v>
      </c>
      <c r="B3665" s="3" t="s">
        <v>3660</v>
      </c>
      <c r="C3665" s="3" t="s">
        <v>7773</v>
      </c>
      <c r="D3665" s="1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 s="13" t="s">
        <v>8319</v>
      </c>
      <c r="Q3665" t="s">
        <v>8320</v>
      </c>
      <c r="R3665" s="11">
        <f t="shared" si="172"/>
        <v>42665.451736111107</v>
      </c>
      <c r="S3665" s="11">
        <f t="shared" si="173"/>
        <v>42725.493402777778</v>
      </c>
    </row>
    <row r="3666" spans="1:19" ht="43.5" hidden="1" x14ac:dyDescent="0.35">
      <c r="A3666">
        <v>3664</v>
      </c>
      <c r="B3666" s="3" t="s">
        <v>3661</v>
      </c>
      <c r="C3666" s="3" t="s">
        <v>7774</v>
      </c>
      <c r="D3666" s="1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 s="13" t="s">
        <v>8319</v>
      </c>
      <c r="Q3666" t="s">
        <v>8320</v>
      </c>
      <c r="R3666" s="11">
        <f t="shared" si="172"/>
        <v>42523.248715277776</v>
      </c>
      <c r="S3666" s="11">
        <f t="shared" si="173"/>
        <v>42537.248715277776</v>
      </c>
    </row>
    <row r="3667" spans="1:19" ht="43.5" hidden="1" x14ac:dyDescent="0.35">
      <c r="A3667">
        <v>3665</v>
      </c>
      <c r="B3667" s="3" t="s">
        <v>3662</v>
      </c>
      <c r="C3667" s="3" t="s">
        <v>7775</v>
      </c>
      <c r="D3667" s="1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 s="13" t="s">
        <v>8319</v>
      </c>
      <c r="Q3667" t="s">
        <v>8320</v>
      </c>
      <c r="R3667" s="11">
        <f t="shared" si="172"/>
        <v>42294.808124999996</v>
      </c>
      <c r="S3667" s="11">
        <f t="shared" si="173"/>
        <v>42305.829166666663</v>
      </c>
    </row>
    <row r="3668" spans="1:19" ht="29" hidden="1" x14ac:dyDescent="0.35">
      <c r="A3668">
        <v>3666</v>
      </c>
      <c r="B3668" s="3" t="s">
        <v>3663</v>
      </c>
      <c r="C3668" s="3" t="s">
        <v>7776</v>
      </c>
      <c r="D3668" s="1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 s="13" t="s">
        <v>8319</v>
      </c>
      <c r="Q3668" t="s">
        <v>8320</v>
      </c>
      <c r="R3668" s="11">
        <f t="shared" si="172"/>
        <v>41822.90488425926</v>
      </c>
      <c r="S3668" s="11">
        <f t="shared" si="173"/>
        <v>41844.291666666664</v>
      </c>
    </row>
    <row r="3669" spans="1:19" ht="43.5" hidden="1" x14ac:dyDescent="0.35">
      <c r="A3669">
        <v>3667</v>
      </c>
      <c r="B3669" s="3" t="s">
        <v>3664</v>
      </c>
      <c r="C3669" s="3" t="s">
        <v>7777</v>
      </c>
      <c r="D3669" s="1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 s="13" t="s">
        <v>8319</v>
      </c>
      <c r="Q3669" t="s">
        <v>8320</v>
      </c>
      <c r="R3669" s="11">
        <f t="shared" si="172"/>
        <v>42173.970127314817</v>
      </c>
      <c r="S3669" s="11">
        <f t="shared" si="173"/>
        <v>42203.970127314817</v>
      </c>
    </row>
    <row r="3670" spans="1:19" ht="43.5" hidden="1" x14ac:dyDescent="0.35">
      <c r="A3670">
        <v>3668</v>
      </c>
      <c r="B3670" s="3" t="s">
        <v>3665</v>
      </c>
      <c r="C3670" s="3" t="s">
        <v>7778</v>
      </c>
      <c r="D3670" s="1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 s="13" t="s">
        <v>8319</v>
      </c>
      <c r="Q3670" t="s">
        <v>8320</v>
      </c>
      <c r="R3670" s="11">
        <f t="shared" si="172"/>
        <v>42185.556157407409</v>
      </c>
      <c r="S3670" s="11">
        <f t="shared" si="173"/>
        <v>42208.772916666669</v>
      </c>
    </row>
    <row r="3671" spans="1:19" ht="43.5" hidden="1" x14ac:dyDescent="0.35">
      <c r="A3671">
        <v>3669</v>
      </c>
      <c r="B3671" s="3" t="s">
        <v>3666</v>
      </c>
      <c r="C3671" s="3" t="s">
        <v>7779</v>
      </c>
      <c r="D3671" s="1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 s="13" t="s">
        <v>8319</v>
      </c>
      <c r="Q3671" t="s">
        <v>8320</v>
      </c>
      <c r="R3671" s="11">
        <f t="shared" si="172"/>
        <v>42136.675196759257</v>
      </c>
      <c r="S3671" s="11">
        <f t="shared" si="173"/>
        <v>42166.675196759257</v>
      </c>
    </row>
    <row r="3672" spans="1:19" ht="43.5" hidden="1" x14ac:dyDescent="0.35">
      <c r="A3672">
        <v>3670</v>
      </c>
      <c r="B3672" s="3" t="s">
        <v>3667</v>
      </c>
      <c r="C3672" s="3" t="s">
        <v>7780</v>
      </c>
      <c r="D3672" s="1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 s="13" t="s">
        <v>8319</v>
      </c>
      <c r="Q3672" t="s">
        <v>8320</v>
      </c>
      <c r="R3672" s="11">
        <f t="shared" si="172"/>
        <v>42142.514016203699</v>
      </c>
      <c r="S3672" s="11">
        <f t="shared" si="173"/>
        <v>42155.958333333328</v>
      </c>
    </row>
    <row r="3673" spans="1:19" ht="43.5" hidden="1" x14ac:dyDescent="0.35">
      <c r="A3673">
        <v>3671</v>
      </c>
      <c r="B3673" s="3" t="s">
        <v>3668</v>
      </c>
      <c r="C3673" s="3" t="s">
        <v>7781</v>
      </c>
      <c r="D3673" s="1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 s="13" t="s">
        <v>8319</v>
      </c>
      <c r="Q3673" t="s">
        <v>8320</v>
      </c>
      <c r="R3673" s="11">
        <f t="shared" si="172"/>
        <v>41820.62809027778</v>
      </c>
      <c r="S3673" s="11">
        <f t="shared" si="173"/>
        <v>41841.165972222225</v>
      </c>
    </row>
    <row r="3674" spans="1:19" ht="58" hidden="1" x14ac:dyDescent="0.35">
      <c r="A3674">
        <v>3672</v>
      </c>
      <c r="B3674" s="3" t="s">
        <v>3669</v>
      </c>
      <c r="C3674" s="3" t="s">
        <v>7782</v>
      </c>
      <c r="D3674" s="1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 s="13" t="s">
        <v>8319</v>
      </c>
      <c r="Q3674" t="s">
        <v>8320</v>
      </c>
      <c r="R3674" s="11">
        <f t="shared" si="172"/>
        <v>41878.946574074071</v>
      </c>
      <c r="S3674" s="11">
        <f t="shared" si="173"/>
        <v>41908.946574074071</v>
      </c>
    </row>
    <row r="3675" spans="1:19" ht="43.5" hidden="1" x14ac:dyDescent="0.35">
      <c r="A3675">
        <v>3673</v>
      </c>
      <c r="B3675" s="3" t="s">
        <v>3670</v>
      </c>
      <c r="C3675" s="3" t="s">
        <v>7783</v>
      </c>
      <c r="D3675" s="1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 s="13" t="s">
        <v>8319</v>
      </c>
      <c r="Q3675" t="s">
        <v>8320</v>
      </c>
      <c r="R3675" s="11">
        <f t="shared" si="172"/>
        <v>41914.295104166667</v>
      </c>
      <c r="S3675" s="11">
        <f t="shared" si="173"/>
        <v>41948.536111111112</v>
      </c>
    </row>
    <row r="3676" spans="1:19" ht="43.5" hidden="1" x14ac:dyDescent="0.35">
      <c r="A3676">
        <v>3674</v>
      </c>
      <c r="B3676" s="3" t="s">
        <v>3671</v>
      </c>
      <c r="C3676" s="3" t="s">
        <v>7784</v>
      </c>
      <c r="D3676" s="1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 s="13" t="s">
        <v>8319</v>
      </c>
      <c r="Q3676" t="s">
        <v>8320</v>
      </c>
      <c r="R3676" s="11">
        <f t="shared" si="172"/>
        <v>42556.873020833329</v>
      </c>
      <c r="S3676" s="11">
        <f t="shared" si="173"/>
        <v>42616.873020833329</v>
      </c>
    </row>
    <row r="3677" spans="1:19" ht="43.5" hidden="1" x14ac:dyDescent="0.35">
      <c r="A3677">
        <v>3675</v>
      </c>
      <c r="B3677" s="3" t="s">
        <v>3672</v>
      </c>
      <c r="C3677" s="3" t="s">
        <v>7785</v>
      </c>
      <c r="D3677" s="1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 s="13" t="s">
        <v>8319</v>
      </c>
      <c r="Q3677" t="s">
        <v>8320</v>
      </c>
      <c r="R3677" s="11">
        <f t="shared" si="172"/>
        <v>42493.597013888888</v>
      </c>
      <c r="S3677" s="11">
        <f t="shared" si="173"/>
        <v>42505.958333333328</v>
      </c>
    </row>
    <row r="3678" spans="1:19" ht="43.5" hidden="1" x14ac:dyDescent="0.35">
      <c r="A3678">
        <v>3676</v>
      </c>
      <c r="B3678" s="3" t="s">
        <v>3673</v>
      </c>
      <c r="C3678" s="3" t="s">
        <v>7786</v>
      </c>
      <c r="D3678" s="1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 s="13" t="s">
        <v>8319</v>
      </c>
      <c r="Q3678" t="s">
        <v>8320</v>
      </c>
      <c r="R3678" s="11">
        <f t="shared" si="172"/>
        <v>41876.815787037034</v>
      </c>
      <c r="S3678" s="11">
        <f t="shared" si="173"/>
        <v>41894.815787037034</v>
      </c>
    </row>
    <row r="3679" spans="1:19" ht="43.5" hidden="1" x14ac:dyDescent="0.35">
      <c r="A3679">
        <v>3677</v>
      </c>
      <c r="B3679" s="3" t="s">
        <v>3674</v>
      </c>
      <c r="C3679" s="3" t="s">
        <v>7787</v>
      </c>
      <c r="D3679" s="1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 s="13" t="s">
        <v>8319</v>
      </c>
      <c r="Q3679" t="s">
        <v>8320</v>
      </c>
      <c r="R3679" s="11">
        <f t="shared" si="172"/>
        <v>41802.574282407404</v>
      </c>
      <c r="S3679" s="11">
        <f t="shared" si="173"/>
        <v>41823.165972222225</v>
      </c>
    </row>
    <row r="3680" spans="1:19" ht="43.5" hidden="1" x14ac:dyDescent="0.35">
      <c r="A3680">
        <v>3678</v>
      </c>
      <c r="B3680" s="3" t="s">
        <v>3675</v>
      </c>
      <c r="C3680" s="3" t="s">
        <v>7788</v>
      </c>
      <c r="D3680" s="1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 s="13" t="s">
        <v>8319</v>
      </c>
      <c r="Q3680" t="s">
        <v>8320</v>
      </c>
      <c r="R3680" s="11">
        <f t="shared" si="172"/>
        <v>42120.531226851846</v>
      </c>
      <c r="S3680" s="11">
        <f t="shared" si="173"/>
        <v>42155.531226851846</v>
      </c>
    </row>
    <row r="3681" spans="1:19" ht="43.5" hidden="1" x14ac:dyDescent="0.35">
      <c r="A3681">
        <v>3679</v>
      </c>
      <c r="B3681" s="3" t="s">
        <v>3676</v>
      </c>
      <c r="C3681" s="3" t="s">
        <v>7789</v>
      </c>
      <c r="D3681" s="1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 s="13" t="s">
        <v>8319</v>
      </c>
      <c r="Q3681" t="s">
        <v>8320</v>
      </c>
      <c r="R3681" s="11">
        <f t="shared" si="172"/>
        <v>41786.761354166665</v>
      </c>
      <c r="S3681" s="11">
        <f t="shared" si="173"/>
        <v>41821.207638888889</v>
      </c>
    </row>
    <row r="3682" spans="1:19" ht="43.5" hidden="1" x14ac:dyDescent="0.35">
      <c r="A3682">
        <v>3680</v>
      </c>
      <c r="B3682" s="3" t="s">
        <v>3677</v>
      </c>
      <c r="C3682" s="3" t="s">
        <v>7790</v>
      </c>
      <c r="D3682" s="1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 s="13" t="s">
        <v>8319</v>
      </c>
      <c r="Q3682" t="s">
        <v>8320</v>
      </c>
      <c r="R3682" s="11">
        <f t="shared" si="172"/>
        <v>42627.454097222217</v>
      </c>
      <c r="S3682" s="11">
        <f t="shared" si="173"/>
        <v>42648.454097222217</v>
      </c>
    </row>
    <row r="3683" spans="1:19" ht="58" hidden="1" x14ac:dyDescent="0.35">
      <c r="A3683">
        <v>3681</v>
      </c>
      <c r="B3683" s="3" t="s">
        <v>3678</v>
      </c>
      <c r="C3683" s="3" t="s">
        <v>7791</v>
      </c>
      <c r="D3683" s="1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 s="13" t="s">
        <v>8319</v>
      </c>
      <c r="Q3683" t="s">
        <v>8320</v>
      </c>
      <c r="R3683" s="11">
        <f t="shared" si="172"/>
        <v>42374.651504629626</v>
      </c>
      <c r="S3683" s="11">
        <f t="shared" si="173"/>
        <v>42384.651504629626</v>
      </c>
    </row>
    <row r="3684" spans="1:19" ht="43.5" hidden="1" x14ac:dyDescent="0.35">
      <c r="A3684">
        <v>3682</v>
      </c>
      <c r="B3684" s="3" t="s">
        <v>3679</v>
      </c>
      <c r="C3684" s="3" t="s">
        <v>7792</v>
      </c>
      <c r="D3684" s="1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 s="13" t="s">
        <v>8319</v>
      </c>
      <c r="Q3684" t="s">
        <v>8320</v>
      </c>
      <c r="R3684" s="11">
        <f t="shared" si="172"/>
        <v>41772.685393518521</v>
      </c>
      <c r="S3684" s="11">
        <f t="shared" si="173"/>
        <v>41806.290972222225</v>
      </c>
    </row>
    <row r="3685" spans="1:19" ht="43.5" hidden="1" x14ac:dyDescent="0.35">
      <c r="A3685">
        <v>3683</v>
      </c>
      <c r="B3685" s="3" t="s">
        <v>3680</v>
      </c>
      <c r="C3685" s="3" t="s">
        <v>7793</v>
      </c>
      <c r="D3685" s="1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 s="13" t="s">
        <v>8319</v>
      </c>
      <c r="Q3685" t="s">
        <v>8320</v>
      </c>
      <c r="R3685" s="11">
        <f t="shared" si="172"/>
        <v>42633.116851851853</v>
      </c>
      <c r="S3685" s="11">
        <f t="shared" si="173"/>
        <v>42663.116851851853</v>
      </c>
    </row>
    <row r="3686" spans="1:19" ht="43.5" hidden="1" x14ac:dyDescent="0.35">
      <c r="A3686">
        <v>3684</v>
      </c>
      <c r="B3686" s="3" t="s">
        <v>3681</v>
      </c>
      <c r="C3686" s="3" t="s">
        <v>7794</v>
      </c>
      <c r="D3686" s="1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 s="13" t="s">
        <v>8319</v>
      </c>
      <c r="Q3686" t="s">
        <v>8320</v>
      </c>
      <c r="R3686" s="11">
        <f t="shared" si="172"/>
        <v>42219.180393518516</v>
      </c>
      <c r="S3686" s="11">
        <f t="shared" si="173"/>
        <v>42249.180393518516</v>
      </c>
    </row>
    <row r="3687" spans="1:19" ht="43.5" hidden="1" x14ac:dyDescent="0.35">
      <c r="A3687">
        <v>3685</v>
      </c>
      <c r="B3687" s="3" t="s">
        <v>3682</v>
      </c>
      <c r="C3687" s="3" t="s">
        <v>7795</v>
      </c>
      <c r="D3687" s="1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 s="13" t="s">
        <v>8319</v>
      </c>
      <c r="Q3687" t="s">
        <v>8320</v>
      </c>
      <c r="R3687" s="11">
        <f t="shared" si="172"/>
        <v>41753.593275462961</v>
      </c>
      <c r="S3687" s="11">
        <f t="shared" si="173"/>
        <v>41778.875</v>
      </c>
    </row>
    <row r="3688" spans="1:19" ht="43.5" hidden="1" x14ac:dyDescent="0.35">
      <c r="A3688">
        <v>3686</v>
      </c>
      <c r="B3688" s="3" t="s">
        <v>3683</v>
      </c>
      <c r="C3688" s="3" t="s">
        <v>7796</v>
      </c>
      <c r="D3688" s="1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 s="13" t="s">
        <v>8319</v>
      </c>
      <c r="Q3688" t="s">
        <v>8320</v>
      </c>
      <c r="R3688" s="11">
        <f t="shared" si="172"/>
        <v>42230.662731481483</v>
      </c>
      <c r="S3688" s="11">
        <f t="shared" si="173"/>
        <v>42245.165972222225</v>
      </c>
    </row>
    <row r="3689" spans="1:19" ht="58" hidden="1" x14ac:dyDescent="0.35">
      <c r="A3689">
        <v>3687</v>
      </c>
      <c r="B3689" s="3" t="s">
        <v>3684</v>
      </c>
      <c r="C3689" s="3" t="s">
        <v>7797</v>
      </c>
      <c r="D3689" s="1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 s="13" t="s">
        <v>8319</v>
      </c>
      <c r="Q3689" t="s">
        <v>8320</v>
      </c>
      <c r="R3689" s="11">
        <f t="shared" si="172"/>
        <v>41787.218229166669</v>
      </c>
      <c r="S3689" s="11">
        <f t="shared" si="173"/>
        <v>41817.218229166669</v>
      </c>
    </row>
    <row r="3690" spans="1:19" ht="43.5" hidden="1" x14ac:dyDescent="0.35">
      <c r="A3690">
        <v>3688</v>
      </c>
      <c r="B3690" s="3" t="s">
        <v>3685</v>
      </c>
      <c r="C3690" s="3" t="s">
        <v>7798</v>
      </c>
      <c r="D3690" s="1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 s="13" t="s">
        <v>8319</v>
      </c>
      <c r="Q3690" t="s">
        <v>8320</v>
      </c>
      <c r="R3690" s="11">
        <f t="shared" si="172"/>
        <v>41829.787083333329</v>
      </c>
      <c r="S3690" s="11">
        <f t="shared" si="173"/>
        <v>41859.787083333329</v>
      </c>
    </row>
    <row r="3691" spans="1:19" ht="43.5" hidden="1" x14ac:dyDescent="0.35">
      <c r="A3691">
        <v>3689</v>
      </c>
      <c r="B3691" s="3" t="s">
        <v>3686</v>
      </c>
      <c r="C3691" s="3" t="s">
        <v>7799</v>
      </c>
      <c r="D3691" s="1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 s="13" t="s">
        <v>8319</v>
      </c>
      <c r="Q3691" t="s">
        <v>8320</v>
      </c>
      <c r="R3691" s="11">
        <f t="shared" si="172"/>
        <v>42147.826840277776</v>
      </c>
      <c r="S3691" s="11">
        <f t="shared" si="173"/>
        <v>42176.934027777781</v>
      </c>
    </row>
    <row r="3692" spans="1:19" ht="43.5" hidden="1" x14ac:dyDescent="0.35">
      <c r="A3692">
        <v>3690</v>
      </c>
      <c r="B3692" s="3" t="s">
        <v>3687</v>
      </c>
      <c r="C3692" s="3" t="s">
        <v>7800</v>
      </c>
      <c r="D3692" s="1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 s="13" t="s">
        <v>8319</v>
      </c>
      <c r="Q3692" t="s">
        <v>8320</v>
      </c>
      <c r="R3692" s="11">
        <f t="shared" si="172"/>
        <v>41940.598182870373</v>
      </c>
      <c r="S3692" s="11">
        <f t="shared" si="173"/>
        <v>41970.639849537038</v>
      </c>
    </row>
    <row r="3693" spans="1:19" ht="29" hidden="1" x14ac:dyDescent="0.35">
      <c r="A3693">
        <v>3691</v>
      </c>
      <c r="B3693" s="3" t="s">
        <v>3688</v>
      </c>
      <c r="C3693" s="3" t="s">
        <v>7801</v>
      </c>
      <c r="D3693" s="1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 s="13" t="s">
        <v>8319</v>
      </c>
      <c r="Q3693" t="s">
        <v>8320</v>
      </c>
      <c r="R3693" s="11">
        <f t="shared" si="172"/>
        <v>42020.700567129628</v>
      </c>
      <c r="S3693" s="11">
        <f t="shared" si="173"/>
        <v>42065.207638888889</v>
      </c>
    </row>
    <row r="3694" spans="1:19" ht="29" hidden="1" x14ac:dyDescent="0.35">
      <c r="A3694">
        <v>3692</v>
      </c>
      <c r="B3694" s="3" t="s">
        <v>3689</v>
      </c>
      <c r="C3694" s="3" t="s">
        <v>7802</v>
      </c>
      <c r="D3694" s="1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 s="13" t="s">
        <v>8319</v>
      </c>
      <c r="Q3694" t="s">
        <v>8320</v>
      </c>
      <c r="R3694" s="11">
        <f t="shared" si="172"/>
        <v>41891.96503472222</v>
      </c>
      <c r="S3694" s="11">
        <f t="shared" si="173"/>
        <v>41901</v>
      </c>
    </row>
    <row r="3695" spans="1:19" ht="43.5" hidden="1" x14ac:dyDescent="0.35">
      <c r="A3695">
        <v>3693</v>
      </c>
      <c r="B3695" s="3" t="s">
        <v>3690</v>
      </c>
      <c r="C3695" s="3" t="s">
        <v>7803</v>
      </c>
      <c r="D3695" s="1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 s="13" t="s">
        <v>8319</v>
      </c>
      <c r="Q3695" t="s">
        <v>8320</v>
      </c>
      <c r="R3695" s="11">
        <f t="shared" si="172"/>
        <v>42309.191307870366</v>
      </c>
      <c r="S3695" s="11">
        <f t="shared" si="173"/>
        <v>42338.9375</v>
      </c>
    </row>
    <row r="3696" spans="1:19" ht="58" hidden="1" x14ac:dyDescent="0.35">
      <c r="A3696">
        <v>3694</v>
      </c>
      <c r="B3696" s="3" t="s">
        <v>3691</v>
      </c>
      <c r="C3696" s="3" t="s">
        <v>7804</v>
      </c>
      <c r="D3696" s="1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 s="13" t="s">
        <v>8319</v>
      </c>
      <c r="Q3696" t="s">
        <v>8320</v>
      </c>
      <c r="R3696" s="11">
        <f t="shared" si="172"/>
        <v>42490.133877314816</v>
      </c>
      <c r="S3696" s="11">
        <f t="shared" si="173"/>
        <v>42527.083333333328</v>
      </c>
    </row>
    <row r="3697" spans="1:19" ht="58" hidden="1" x14ac:dyDescent="0.35">
      <c r="A3697">
        <v>3695</v>
      </c>
      <c r="B3697" s="3" t="s">
        <v>3692</v>
      </c>
      <c r="C3697" s="3" t="s">
        <v>7805</v>
      </c>
      <c r="D3697" s="1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 s="13" t="s">
        <v>8319</v>
      </c>
      <c r="Q3697" t="s">
        <v>8320</v>
      </c>
      <c r="R3697" s="11">
        <f t="shared" si="172"/>
        <v>41995.870486111111</v>
      </c>
      <c r="S3697" s="11">
        <f t="shared" si="173"/>
        <v>42015.870486111111</v>
      </c>
    </row>
    <row r="3698" spans="1:19" ht="43.5" hidden="1" x14ac:dyDescent="0.35">
      <c r="A3698">
        <v>3696</v>
      </c>
      <c r="B3698" s="3" t="s">
        <v>3693</v>
      </c>
      <c r="C3698" s="3" t="s">
        <v>7806</v>
      </c>
      <c r="D3698" s="1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 s="13" t="s">
        <v>8319</v>
      </c>
      <c r="Q3698" t="s">
        <v>8320</v>
      </c>
      <c r="R3698" s="11">
        <f t="shared" si="172"/>
        <v>41988.617083333331</v>
      </c>
      <c r="S3698" s="11">
        <f t="shared" si="173"/>
        <v>42048.617083333331</v>
      </c>
    </row>
    <row r="3699" spans="1:19" ht="43.5" hidden="1" x14ac:dyDescent="0.35">
      <c r="A3699">
        <v>3697</v>
      </c>
      <c r="B3699" s="3" t="s">
        <v>3694</v>
      </c>
      <c r="C3699" s="3" t="s">
        <v>7807</v>
      </c>
      <c r="D3699" s="1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 s="13" t="s">
        <v>8319</v>
      </c>
      <c r="Q3699" t="s">
        <v>8320</v>
      </c>
      <c r="R3699" s="11">
        <f t="shared" si="172"/>
        <v>42479.465833333335</v>
      </c>
      <c r="S3699" s="11">
        <f t="shared" si="173"/>
        <v>42500.465833333335</v>
      </c>
    </row>
    <row r="3700" spans="1:19" ht="43.5" hidden="1" x14ac:dyDescent="0.35">
      <c r="A3700">
        <v>3698</v>
      </c>
      <c r="B3700" s="3" t="s">
        <v>3695</v>
      </c>
      <c r="C3700" s="3" t="s">
        <v>7808</v>
      </c>
      <c r="D3700" s="1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 s="13" t="s">
        <v>8319</v>
      </c>
      <c r="Q3700" t="s">
        <v>8320</v>
      </c>
      <c r="R3700" s="11">
        <f t="shared" si="172"/>
        <v>42401.806562500002</v>
      </c>
      <c r="S3700" s="11">
        <f t="shared" si="173"/>
        <v>42431.806562500002</v>
      </c>
    </row>
    <row r="3701" spans="1:19" ht="58" hidden="1" x14ac:dyDescent="0.35">
      <c r="A3701">
        <v>3699</v>
      </c>
      <c r="B3701" s="3" t="s">
        <v>3696</v>
      </c>
      <c r="C3701" s="3" t="s">
        <v>7809</v>
      </c>
      <c r="D3701" s="1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 s="13" t="s">
        <v>8319</v>
      </c>
      <c r="Q3701" t="s">
        <v>8320</v>
      </c>
      <c r="R3701" s="11">
        <f t="shared" si="172"/>
        <v>41897.602037037039</v>
      </c>
      <c r="S3701" s="11">
        <f t="shared" si="173"/>
        <v>41927.602037037039</v>
      </c>
    </row>
    <row r="3702" spans="1:19" ht="29" hidden="1" x14ac:dyDescent="0.35">
      <c r="A3702">
        <v>3700</v>
      </c>
      <c r="B3702" s="3" t="s">
        <v>3697</v>
      </c>
      <c r="C3702" s="3" t="s">
        <v>7810</v>
      </c>
      <c r="D3702" s="1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 s="13" t="s">
        <v>8319</v>
      </c>
      <c r="Q3702" t="s">
        <v>8320</v>
      </c>
      <c r="R3702" s="11">
        <f t="shared" si="172"/>
        <v>41882.585648148146</v>
      </c>
      <c r="S3702" s="11">
        <f t="shared" si="173"/>
        <v>41912.666666666664</v>
      </c>
    </row>
    <row r="3703" spans="1:19" ht="43.5" hidden="1" x14ac:dyDescent="0.35">
      <c r="A3703">
        <v>3701</v>
      </c>
      <c r="B3703" s="3" t="s">
        <v>3698</v>
      </c>
      <c r="C3703" s="3" t="s">
        <v>7811</v>
      </c>
      <c r="D3703" s="1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 s="13" t="s">
        <v>8319</v>
      </c>
      <c r="Q3703" t="s">
        <v>8320</v>
      </c>
      <c r="R3703" s="11">
        <f t="shared" si="172"/>
        <v>42129.541585648149</v>
      </c>
      <c r="S3703" s="11">
        <f t="shared" si="173"/>
        <v>42159.541585648149</v>
      </c>
    </row>
    <row r="3704" spans="1:19" ht="58" hidden="1" x14ac:dyDescent="0.35">
      <c r="A3704">
        <v>3702</v>
      </c>
      <c r="B3704" s="3" t="s">
        <v>3699</v>
      </c>
      <c r="C3704" s="3" t="s">
        <v>7812</v>
      </c>
      <c r="D3704" s="1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 s="13" t="s">
        <v>8319</v>
      </c>
      <c r="Q3704" t="s">
        <v>8320</v>
      </c>
      <c r="R3704" s="11">
        <f t="shared" si="172"/>
        <v>42524.53800925926</v>
      </c>
      <c r="S3704" s="11">
        <f t="shared" si="173"/>
        <v>42561.957638888889</v>
      </c>
    </row>
    <row r="3705" spans="1:19" ht="43.5" hidden="1" x14ac:dyDescent="0.35">
      <c r="A3705">
        <v>3703</v>
      </c>
      <c r="B3705" s="3" t="s">
        <v>3700</v>
      </c>
      <c r="C3705" s="3" t="s">
        <v>7813</v>
      </c>
      <c r="D3705" s="1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 s="13" t="s">
        <v>8319</v>
      </c>
      <c r="Q3705" t="s">
        <v>8320</v>
      </c>
      <c r="R3705" s="11">
        <f t="shared" si="172"/>
        <v>42556.504490740743</v>
      </c>
      <c r="S3705" s="11">
        <f t="shared" si="173"/>
        <v>42595.290972222225</v>
      </c>
    </row>
    <row r="3706" spans="1:19" ht="43.5" hidden="1" x14ac:dyDescent="0.35">
      <c r="A3706">
        <v>3704</v>
      </c>
      <c r="B3706" s="3" t="s">
        <v>3701</v>
      </c>
      <c r="C3706" s="3" t="s">
        <v>7814</v>
      </c>
      <c r="D3706" s="1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 s="13" t="s">
        <v>8319</v>
      </c>
      <c r="Q3706" t="s">
        <v>8320</v>
      </c>
      <c r="R3706" s="11">
        <f t="shared" si="172"/>
        <v>42461.689745370371</v>
      </c>
      <c r="S3706" s="11">
        <f t="shared" si="173"/>
        <v>42521.689745370371</v>
      </c>
    </row>
    <row r="3707" spans="1:19" ht="43.5" hidden="1" x14ac:dyDescent="0.35">
      <c r="A3707">
        <v>3705</v>
      </c>
      <c r="B3707" s="3" t="s">
        <v>3702</v>
      </c>
      <c r="C3707" s="3" t="s">
        <v>7815</v>
      </c>
      <c r="D3707" s="1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 s="13" t="s">
        <v>8319</v>
      </c>
      <c r="Q3707" t="s">
        <v>8320</v>
      </c>
      <c r="R3707" s="11">
        <f t="shared" si="172"/>
        <v>41792.542986111112</v>
      </c>
      <c r="S3707" s="11">
        <f t="shared" si="173"/>
        <v>41813.75</v>
      </c>
    </row>
    <row r="3708" spans="1:19" ht="43.5" hidden="1" x14ac:dyDescent="0.35">
      <c r="A3708">
        <v>3706</v>
      </c>
      <c r="B3708" s="3" t="s">
        <v>3703</v>
      </c>
      <c r="C3708" s="3" t="s">
        <v>7816</v>
      </c>
      <c r="D3708" s="1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 s="13" t="s">
        <v>8319</v>
      </c>
      <c r="Q3708" t="s">
        <v>8320</v>
      </c>
      <c r="R3708" s="11">
        <f t="shared" si="172"/>
        <v>41879.913761574076</v>
      </c>
      <c r="S3708" s="11">
        <f t="shared" si="173"/>
        <v>41894.913761574076</v>
      </c>
    </row>
    <row r="3709" spans="1:19" ht="43.5" hidden="1" x14ac:dyDescent="0.35">
      <c r="A3709">
        <v>3707</v>
      </c>
      <c r="B3709" s="3" t="s">
        <v>3704</v>
      </c>
      <c r="C3709" s="3" t="s">
        <v>7817</v>
      </c>
      <c r="D3709" s="1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 s="13" t="s">
        <v>8319</v>
      </c>
      <c r="Q3709" t="s">
        <v>8320</v>
      </c>
      <c r="R3709" s="11">
        <f t="shared" si="172"/>
        <v>42552.048356481479</v>
      </c>
      <c r="S3709" s="11">
        <f t="shared" si="173"/>
        <v>42573.226388888885</v>
      </c>
    </row>
    <row r="3710" spans="1:19" ht="58" hidden="1" x14ac:dyDescent="0.35">
      <c r="A3710">
        <v>3708</v>
      </c>
      <c r="B3710" s="3" t="s">
        <v>3705</v>
      </c>
      <c r="C3710" s="3" t="s">
        <v>7818</v>
      </c>
      <c r="D3710" s="1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 s="13" t="s">
        <v>8319</v>
      </c>
      <c r="Q3710" t="s">
        <v>8320</v>
      </c>
      <c r="R3710" s="11">
        <f t="shared" si="172"/>
        <v>41810.142199074071</v>
      </c>
      <c r="S3710" s="11">
        <f t="shared" si="173"/>
        <v>41824.142199074071</v>
      </c>
    </row>
    <row r="3711" spans="1:19" ht="43.5" hidden="1" x14ac:dyDescent="0.35">
      <c r="A3711">
        <v>3709</v>
      </c>
      <c r="B3711" s="3" t="s">
        <v>3706</v>
      </c>
      <c r="C3711" s="3" t="s">
        <v>7819</v>
      </c>
      <c r="D3711" s="1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 s="13" t="s">
        <v>8319</v>
      </c>
      <c r="Q3711" t="s">
        <v>8320</v>
      </c>
      <c r="R3711" s="11">
        <f t="shared" si="172"/>
        <v>41785.707708333335</v>
      </c>
      <c r="S3711" s="11">
        <f t="shared" si="173"/>
        <v>41815.707708333335</v>
      </c>
    </row>
    <row r="3712" spans="1:19" ht="29" hidden="1" x14ac:dyDescent="0.35">
      <c r="A3712">
        <v>3710</v>
      </c>
      <c r="B3712" s="3" t="s">
        <v>3707</v>
      </c>
      <c r="C3712" s="3" t="s">
        <v>7820</v>
      </c>
      <c r="D3712" s="1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 s="13" t="s">
        <v>8319</v>
      </c>
      <c r="Q3712" t="s">
        <v>8320</v>
      </c>
      <c r="R3712" s="11">
        <f t="shared" si="172"/>
        <v>42072.576249999998</v>
      </c>
      <c r="S3712" s="11">
        <f t="shared" si="173"/>
        <v>42097.576249999998</v>
      </c>
    </row>
    <row r="3713" spans="1:19" ht="29" hidden="1" x14ac:dyDescent="0.35">
      <c r="A3713">
        <v>3711</v>
      </c>
      <c r="B3713" s="3" t="s">
        <v>3708</v>
      </c>
      <c r="C3713" s="3" t="s">
        <v>7821</v>
      </c>
      <c r="D3713" s="1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 s="13" t="s">
        <v>8319</v>
      </c>
      <c r="Q3713" t="s">
        <v>8320</v>
      </c>
      <c r="R3713" s="11">
        <f t="shared" si="172"/>
        <v>41779.724224537036</v>
      </c>
      <c r="S3713" s="11">
        <f t="shared" si="173"/>
        <v>41805.666666666664</v>
      </c>
    </row>
    <row r="3714" spans="1:19" ht="58" hidden="1" x14ac:dyDescent="0.35">
      <c r="A3714">
        <v>3712</v>
      </c>
      <c r="B3714" s="3" t="s">
        <v>3709</v>
      </c>
      <c r="C3714" s="3" t="s">
        <v>7822</v>
      </c>
      <c r="D3714" s="1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1"/>
        <v>154</v>
      </c>
      <c r="P3714" s="13" t="s">
        <v>8319</v>
      </c>
      <c r="Q3714" t="s">
        <v>8320</v>
      </c>
      <c r="R3714" s="11">
        <f t="shared" si="172"/>
        <v>42134.172071759262</v>
      </c>
      <c r="S3714" s="11">
        <f t="shared" si="173"/>
        <v>42155.290972222225</v>
      </c>
    </row>
    <row r="3715" spans="1:19" ht="43.5" hidden="1" x14ac:dyDescent="0.35">
      <c r="A3715">
        <v>3713</v>
      </c>
      <c r="B3715" s="3" t="s">
        <v>3710</v>
      </c>
      <c r="C3715" s="3" t="s">
        <v>7823</v>
      </c>
      <c r="D3715" s="1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4">ROUND(E3715/D3715*100,0)</f>
        <v>102</v>
      </c>
      <c r="P3715" s="13" t="s">
        <v>8319</v>
      </c>
      <c r="Q3715" t="s">
        <v>8320</v>
      </c>
      <c r="R3715" s="11">
        <f t="shared" ref="R3715:R3778" si="175">(((J3715/60)/60)/24)+DATE(1970,1,1)</f>
        <v>42505.738032407404</v>
      </c>
      <c r="S3715" s="11">
        <f t="shared" ref="S3715:S3778" si="176">(((I3715/60)/60)/24)+DATE(1970,1,1)</f>
        <v>42525.738032407404</v>
      </c>
    </row>
    <row r="3716" spans="1:19" ht="43.5" hidden="1" x14ac:dyDescent="0.35">
      <c r="A3716">
        <v>3714</v>
      </c>
      <c r="B3716" s="3" t="s">
        <v>3711</v>
      </c>
      <c r="C3716" s="3" t="s">
        <v>7824</v>
      </c>
      <c r="D3716" s="1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 s="13" t="s">
        <v>8319</v>
      </c>
      <c r="Q3716" t="s">
        <v>8320</v>
      </c>
      <c r="R3716" s="11">
        <f t="shared" si="175"/>
        <v>42118.556331018524</v>
      </c>
      <c r="S3716" s="11">
        <f t="shared" si="176"/>
        <v>42150.165972222225</v>
      </c>
    </row>
    <row r="3717" spans="1:19" ht="43.5" hidden="1" x14ac:dyDescent="0.35">
      <c r="A3717">
        <v>3715</v>
      </c>
      <c r="B3717" s="3" t="s">
        <v>3712</v>
      </c>
      <c r="C3717" s="3" t="s">
        <v>7825</v>
      </c>
      <c r="D3717" s="1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 s="13" t="s">
        <v>8319</v>
      </c>
      <c r="Q3717" t="s">
        <v>8320</v>
      </c>
      <c r="R3717" s="11">
        <f t="shared" si="175"/>
        <v>42036.995590277773</v>
      </c>
      <c r="S3717" s="11">
        <f t="shared" si="176"/>
        <v>42094.536111111112</v>
      </c>
    </row>
    <row r="3718" spans="1:19" ht="43.5" hidden="1" x14ac:dyDescent="0.35">
      <c r="A3718">
        <v>3716</v>
      </c>
      <c r="B3718" s="3" t="s">
        <v>3713</v>
      </c>
      <c r="C3718" s="3" t="s">
        <v>7826</v>
      </c>
      <c r="D3718" s="1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 s="13" t="s">
        <v>8319</v>
      </c>
      <c r="Q3718" t="s">
        <v>8320</v>
      </c>
      <c r="R3718" s="11">
        <f t="shared" si="175"/>
        <v>42360.887835648144</v>
      </c>
      <c r="S3718" s="11">
        <f t="shared" si="176"/>
        <v>42390.887835648144</v>
      </c>
    </row>
    <row r="3719" spans="1:19" ht="43.5" hidden="1" x14ac:dyDescent="0.35">
      <c r="A3719">
        <v>3717</v>
      </c>
      <c r="B3719" s="3" t="s">
        <v>3714</v>
      </c>
      <c r="C3719" s="3" t="s">
        <v>7827</v>
      </c>
      <c r="D3719" s="1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 s="13" t="s">
        <v>8319</v>
      </c>
      <c r="Q3719" t="s">
        <v>8320</v>
      </c>
      <c r="R3719" s="11">
        <f t="shared" si="175"/>
        <v>42102.866307870368</v>
      </c>
      <c r="S3719" s="11">
        <f t="shared" si="176"/>
        <v>42133.866307870368</v>
      </c>
    </row>
    <row r="3720" spans="1:19" ht="43.5" hidden="1" x14ac:dyDescent="0.35">
      <c r="A3720">
        <v>3718</v>
      </c>
      <c r="B3720" s="3" t="s">
        <v>3715</v>
      </c>
      <c r="C3720" s="3" t="s">
        <v>7828</v>
      </c>
      <c r="D3720" s="1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 s="13" t="s">
        <v>8319</v>
      </c>
      <c r="Q3720" t="s">
        <v>8320</v>
      </c>
      <c r="R3720" s="11">
        <f t="shared" si="175"/>
        <v>42032.716145833328</v>
      </c>
      <c r="S3720" s="11">
        <f t="shared" si="176"/>
        <v>42062.716145833328</v>
      </c>
    </row>
    <row r="3721" spans="1:19" ht="29" hidden="1" x14ac:dyDescent="0.35">
      <c r="A3721">
        <v>3719</v>
      </c>
      <c r="B3721" s="3" t="s">
        <v>3716</v>
      </c>
      <c r="C3721" s="3" t="s">
        <v>7829</v>
      </c>
      <c r="D3721" s="1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 s="13" t="s">
        <v>8319</v>
      </c>
      <c r="Q3721" t="s">
        <v>8320</v>
      </c>
      <c r="R3721" s="11">
        <f t="shared" si="175"/>
        <v>42147.729930555557</v>
      </c>
      <c r="S3721" s="11">
        <f t="shared" si="176"/>
        <v>42177.729930555557</v>
      </c>
    </row>
    <row r="3722" spans="1:19" ht="29" hidden="1" x14ac:dyDescent="0.35">
      <c r="A3722">
        <v>3720</v>
      </c>
      <c r="B3722" s="3" t="s">
        <v>3717</v>
      </c>
      <c r="C3722" s="3" t="s">
        <v>7830</v>
      </c>
      <c r="D3722" s="1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 s="13" t="s">
        <v>8319</v>
      </c>
      <c r="Q3722" t="s">
        <v>8320</v>
      </c>
      <c r="R3722" s="11">
        <f t="shared" si="175"/>
        <v>42165.993125000001</v>
      </c>
      <c r="S3722" s="11">
        <f t="shared" si="176"/>
        <v>42187.993125000001</v>
      </c>
    </row>
    <row r="3723" spans="1:19" ht="58" hidden="1" x14ac:dyDescent="0.35">
      <c r="A3723">
        <v>3721</v>
      </c>
      <c r="B3723" s="3" t="s">
        <v>3718</v>
      </c>
      <c r="C3723" s="3" t="s">
        <v>7831</v>
      </c>
      <c r="D3723" s="1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 s="13" t="s">
        <v>8319</v>
      </c>
      <c r="Q3723" t="s">
        <v>8320</v>
      </c>
      <c r="R3723" s="11">
        <f t="shared" si="175"/>
        <v>41927.936157407406</v>
      </c>
      <c r="S3723" s="11">
        <f t="shared" si="176"/>
        <v>41948.977824074071</v>
      </c>
    </row>
    <row r="3724" spans="1:19" ht="58" hidden="1" x14ac:dyDescent="0.35">
      <c r="A3724">
        <v>3722</v>
      </c>
      <c r="B3724" s="3" t="s">
        <v>3719</v>
      </c>
      <c r="C3724" s="3" t="s">
        <v>7832</v>
      </c>
      <c r="D3724" s="1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 s="13" t="s">
        <v>8319</v>
      </c>
      <c r="Q3724" t="s">
        <v>8320</v>
      </c>
      <c r="R3724" s="11">
        <f t="shared" si="175"/>
        <v>42381.671840277777</v>
      </c>
      <c r="S3724" s="11">
        <f t="shared" si="176"/>
        <v>42411.957638888889</v>
      </c>
    </row>
    <row r="3725" spans="1:19" ht="29" hidden="1" x14ac:dyDescent="0.35">
      <c r="A3725">
        <v>3723</v>
      </c>
      <c r="B3725" s="3" t="s">
        <v>3720</v>
      </c>
      <c r="C3725" s="3" t="s">
        <v>7833</v>
      </c>
      <c r="D3725" s="1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 s="13" t="s">
        <v>8319</v>
      </c>
      <c r="Q3725" t="s">
        <v>8320</v>
      </c>
      <c r="R3725" s="11">
        <f t="shared" si="175"/>
        <v>41943.753032407411</v>
      </c>
      <c r="S3725" s="11">
        <f t="shared" si="176"/>
        <v>41973.794699074075</v>
      </c>
    </row>
    <row r="3726" spans="1:19" ht="43.5" hidden="1" x14ac:dyDescent="0.35">
      <c r="A3726">
        <v>3724</v>
      </c>
      <c r="B3726" s="3" t="s">
        <v>3721</v>
      </c>
      <c r="C3726" s="3" t="s">
        <v>7834</v>
      </c>
      <c r="D3726" s="1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 s="13" t="s">
        <v>8319</v>
      </c>
      <c r="Q3726" t="s">
        <v>8320</v>
      </c>
      <c r="R3726" s="11">
        <f t="shared" si="175"/>
        <v>42465.491435185191</v>
      </c>
      <c r="S3726" s="11">
        <f t="shared" si="176"/>
        <v>42494.958333333328</v>
      </c>
    </row>
    <row r="3727" spans="1:19" ht="43.5" hidden="1" x14ac:dyDescent="0.35">
      <c r="A3727">
        <v>3725</v>
      </c>
      <c r="B3727" s="3" t="s">
        <v>3722</v>
      </c>
      <c r="C3727" s="3" t="s">
        <v>7835</v>
      </c>
      <c r="D3727" s="1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 s="13" t="s">
        <v>8319</v>
      </c>
      <c r="Q3727" t="s">
        <v>8320</v>
      </c>
      <c r="R3727" s="11">
        <f t="shared" si="175"/>
        <v>42401.945219907408</v>
      </c>
      <c r="S3727" s="11">
        <f t="shared" si="176"/>
        <v>42418.895833333328</v>
      </c>
    </row>
    <row r="3728" spans="1:19" ht="43.5" hidden="1" x14ac:dyDescent="0.35">
      <c r="A3728">
        <v>3726</v>
      </c>
      <c r="B3728" s="3" t="s">
        <v>3723</v>
      </c>
      <c r="C3728" s="3" t="s">
        <v>7836</v>
      </c>
      <c r="D3728" s="1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 s="13" t="s">
        <v>8319</v>
      </c>
      <c r="Q3728" t="s">
        <v>8320</v>
      </c>
      <c r="R3728" s="11">
        <f t="shared" si="175"/>
        <v>42462.140868055561</v>
      </c>
      <c r="S3728" s="11">
        <f t="shared" si="176"/>
        <v>42489.875</v>
      </c>
    </row>
    <row r="3729" spans="1:19" ht="43.5" hidden="1" x14ac:dyDescent="0.35">
      <c r="A3729">
        <v>3727</v>
      </c>
      <c r="B3729" s="3" t="s">
        <v>3724</v>
      </c>
      <c r="C3729" s="3" t="s">
        <v>7837</v>
      </c>
      <c r="D3729" s="1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 s="13" t="s">
        <v>8319</v>
      </c>
      <c r="Q3729" t="s">
        <v>8320</v>
      </c>
      <c r="R3729" s="11">
        <f t="shared" si="175"/>
        <v>42632.348310185189</v>
      </c>
      <c r="S3729" s="11">
        <f t="shared" si="176"/>
        <v>42663.204861111109</v>
      </c>
    </row>
    <row r="3730" spans="1:19" ht="43.5" hidden="1" x14ac:dyDescent="0.35">
      <c r="A3730">
        <v>3728</v>
      </c>
      <c r="B3730" s="3" t="s">
        <v>3725</v>
      </c>
      <c r="C3730" s="3" t="s">
        <v>7838</v>
      </c>
      <c r="D3730" s="1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 s="13" t="s">
        <v>8319</v>
      </c>
      <c r="Q3730" t="s">
        <v>8320</v>
      </c>
      <c r="R3730" s="11">
        <f t="shared" si="175"/>
        <v>42205.171018518522</v>
      </c>
      <c r="S3730" s="11">
        <f t="shared" si="176"/>
        <v>42235.171018518522</v>
      </c>
    </row>
    <row r="3731" spans="1:19" ht="58" hidden="1" x14ac:dyDescent="0.35">
      <c r="A3731">
        <v>3729</v>
      </c>
      <c r="B3731" s="3" t="s">
        <v>3726</v>
      </c>
      <c r="C3731" s="3" t="s">
        <v>7839</v>
      </c>
      <c r="D3731" s="1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 s="13" t="s">
        <v>8319</v>
      </c>
      <c r="Q3731" t="s">
        <v>8320</v>
      </c>
      <c r="R3731" s="11">
        <f t="shared" si="175"/>
        <v>42041.205000000002</v>
      </c>
      <c r="S3731" s="11">
        <f t="shared" si="176"/>
        <v>42086.16333333333</v>
      </c>
    </row>
    <row r="3732" spans="1:19" ht="43.5" hidden="1" x14ac:dyDescent="0.35">
      <c r="A3732">
        <v>3730</v>
      </c>
      <c r="B3732" s="3" t="s">
        <v>3727</v>
      </c>
      <c r="C3732" s="3" t="s">
        <v>7840</v>
      </c>
      <c r="D3732" s="1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 s="13" t="s">
        <v>8319</v>
      </c>
      <c r="Q3732" t="s">
        <v>8320</v>
      </c>
      <c r="R3732" s="11">
        <f t="shared" si="175"/>
        <v>42203.677766203706</v>
      </c>
      <c r="S3732" s="11">
        <f t="shared" si="176"/>
        <v>42233.677766203706</v>
      </c>
    </row>
    <row r="3733" spans="1:19" ht="43.5" hidden="1" x14ac:dyDescent="0.35">
      <c r="A3733">
        <v>3731</v>
      </c>
      <c r="B3733" s="3" t="s">
        <v>3728</v>
      </c>
      <c r="C3733" s="3" t="s">
        <v>7841</v>
      </c>
      <c r="D3733" s="1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 s="13" t="s">
        <v>8319</v>
      </c>
      <c r="Q3733" t="s">
        <v>8320</v>
      </c>
      <c r="R3733" s="11">
        <f t="shared" si="175"/>
        <v>41983.752847222218</v>
      </c>
      <c r="S3733" s="11">
        <f t="shared" si="176"/>
        <v>42014.140972222223</v>
      </c>
    </row>
    <row r="3734" spans="1:19" ht="43.5" hidden="1" x14ac:dyDescent="0.35">
      <c r="A3734">
        <v>3732</v>
      </c>
      <c r="B3734" s="3" t="s">
        <v>3729</v>
      </c>
      <c r="C3734" s="3" t="s">
        <v>7842</v>
      </c>
      <c r="D3734" s="1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 s="13" t="s">
        <v>8319</v>
      </c>
      <c r="Q3734" t="s">
        <v>8320</v>
      </c>
      <c r="R3734" s="11">
        <f t="shared" si="175"/>
        <v>41968.677465277782</v>
      </c>
      <c r="S3734" s="11">
        <f t="shared" si="176"/>
        <v>42028.5</v>
      </c>
    </row>
    <row r="3735" spans="1:19" ht="43.5" hidden="1" x14ac:dyDescent="0.35">
      <c r="A3735">
        <v>3733</v>
      </c>
      <c r="B3735" s="3" t="s">
        <v>3730</v>
      </c>
      <c r="C3735" s="3" t="s">
        <v>7843</v>
      </c>
      <c r="D3735" s="1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 s="13" t="s">
        <v>8319</v>
      </c>
      <c r="Q3735" t="s">
        <v>8320</v>
      </c>
      <c r="R3735" s="11">
        <f t="shared" si="175"/>
        <v>42103.024398148147</v>
      </c>
      <c r="S3735" s="11">
        <f t="shared" si="176"/>
        <v>42112.9375</v>
      </c>
    </row>
    <row r="3736" spans="1:19" ht="58" hidden="1" x14ac:dyDescent="0.35">
      <c r="A3736">
        <v>3734</v>
      </c>
      <c r="B3736" s="3" t="s">
        <v>3731</v>
      </c>
      <c r="C3736" s="3" t="s">
        <v>7844</v>
      </c>
      <c r="D3736" s="1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 s="13" t="s">
        <v>8319</v>
      </c>
      <c r="Q3736" t="s">
        <v>8320</v>
      </c>
      <c r="R3736" s="11">
        <f t="shared" si="175"/>
        <v>42089.901574074072</v>
      </c>
      <c r="S3736" s="11">
        <f t="shared" si="176"/>
        <v>42149.901574074072</v>
      </c>
    </row>
    <row r="3737" spans="1:19" ht="29" hidden="1" x14ac:dyDescent="0.35">
      <c r="A3737">
        <v>3735</v>
      </c>
      <c r="B3737" s="3" t="s">
        <v>3732</v>
      </c>
      <c r="C3737" s="3" t="s">
        <v>7845</v>
      </c>
      <c r="D3737" s="1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 s="13" t="s">
        <v>8319</v>
      </c>
      <c r="Q3737" t="s">
        <v>8320</v>
      </c>
      <c r="R3737" s="11">
        <f t="shared" si="175"/>
        <v>42122.693159722221</v>
      </c>
      <c r="S3737" s="11">
        <f t="shared" si="176"/>
        <v>42152.693159722221</v>
      </c>
    </row>
    <row r="3738" spans="1:19" ht="43.5" hidden="1" x14ac:dyDescent="0.35">
      <c r="A3738">
        <v>3736</v>
      </c>
      <c r="B3738" s="3" t="s">
        <v>3733</v>
      </c>
      <c r="C3738" s="3" t="s">
        <v>7846</v>
      </c>
      <c r="D3738" s="1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 s="13" t="s">
        <v>8319</v>
      </c>
      <c r="Q3738" t="s">
        <v>8320</v>
      </c>
      <c r="R3738" s="11">
        <f t="shared" si="175"/>
        <v>42048.711724537032</v>
      </c>
      <c r="S3738" s="11">
        <f t="shared" si="176"/>
        <v>42086.75</v>
      </c>
    </row>
    <row r="3739" spans="1:19" ht="43.5" hidden="1" x14ac:dyDescent="0.35">
      <c r="A3739">
        <v>3737</v>
      </c>
      <c r="B3739" s="3" t="s">
        <v>3734</v>
      </c>
      <c r="C3739" s="3" t="s">
        <v>7847</v>
      </c>
      <c r="D3739" s="1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 s="13" t="s">
        <v>8319</v>
      </c>
      <c r="Q3739" t="s">
        <v>8320</v>
      </c>
      <c r="R3739" s="11">
        <f t="shared" si="175"/>
        <v>42297.691006944442</v>
      </c>
      <c r="S3739" s="11">
        <f t="shared" si="176"/>
        <v>42320.290972222225</v>
      </c>
    </row>
    <row r="3740" spans="1:19" ht="43.5" hidden="1" x14ac:dyDescent="0.35">
      <c r="A3740">
        <v>3738</v>
      </c>
      <c r="B3740" s="3" t="s">
        <v>3735</v>
      </c>
      <c r="C3740" s="3" t="s">
        <v>7848</v>
      </c>
      <c r="D3740" s="1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 s="13" t="s">
        <v>8319</v>
      </c>
      <c r="Q3740" t="s">
        <v>8320</v>
      </c>
      <c r="R3740" s="11">
        <f t="shared" si="175"/>
        <v>41813.938715277778</v>
      </c>
      <c r="S3740" s="11">
        <f t="shared" si="176"/>
        <v>41835.916666666664</v>
      </c>
    </row>
    <row r="3741" spans="1:19" ht="43.5" hidden="1" x14ac:dyDescent="0.35">
      <c r="A3741">
        <v>3739</v>
      </c>
      <c r="B3741" s="3" t="s">
        <v>3736</v>
      </c>
      <c r="C3741" s="3" t="s">
        <v>7849</v>
      </c>
      <c r="D3741" s="1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 s="13" t="s">
        <v>8319</v>
      </c>
      <c r="Q3741" t="s">
        <v>8320</v>
      </c>
      <c r="R3741" s="11">
        <f t="shared" si="175"/>
        <v>42548.449861111112</v>
      </c>
      <c r="S3741" s="11">
        <f t="shared" si="176"/>
        <v>42568.449861111112</v>
      </c>
    </row>
    <row r="3742" spans="1:19" ht="43.5" hidden="1" x14ac:dyDescent="0.35">
      <c r="A3742">
        <v>3740</v>
      </c>
      <c r="B3742" s="3" t="s">
        <v>3737</v>
      </c>
      <c r="C3742" s="3" t="s">
        <v>7850</v>
      </c>
      <c r="D3742" s="1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 s="13" t="s">
        <v>8319</v>
      </c>
      <c r="Q3742" t="s">
        <v>8320</v>
      </c>
      <c r="R3742" s="11">
        <f t="shared" si="175"/>
        <v>41833.089756944442</v>
      </c>
      <c r="S3742" s="11">
        <f t="shared" si="176"/>
        <v>41863.079143518517</v>
      </c>
    </row>
    <row r="3743" spans="1:19" ht="43.5" hidden="1" x14ac:dyDescent="0.35">
      <c r="A3743">
        <v>3741</v>
      </c>
      <c r="B3743" s="3" t="s">
        <v>3738</v>
      </c>
      <c r="C3743" s="3" t="s">
        <v>7851</v>
      </c>
      <c r="D3743" s="1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 s="13" t="s">
        <v>8319</v>
      </c>
      <c r="Q3743" t="s">
        <v>8320</v>
      </c>
      <c r="R3743" s="11">
        <f t="shared" si="175"/>
        <v>42325.920717592591</v>
      </c>
      <c r="S3743" s="11">
        <f t="shared" si="176"/>
        <v>42355.920717592591</v>
      </c>
    </row>
    <row r="3744" spans="1:19" ht="43.5" hidden="1" x14ac:dyDescent="0.35">
      <c r="A3744">
        <v>3742</v>
      </c>
      <c r="B3744" s="3" t="s">
        <v>3739</v>
      </c>
      <c r="C3744" s="3" t="s">
        <v>7852</v>
      </c>
      <c r="D3744" s="1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 s="13" t="s">
        <v>8319</v>
      </c>
      <c r="Q3744" t="s">
        <v>8320</v>
      </c>
      <c r="R3744" s="11">
        <f t="shared" si="175"/>
        <v>41858.214629629627</v>
      </c>
      <c r="S3744" s="11">
        <f t="shared" si="176"/>
        <v>41888.214629629627</v>
      </c>
    </row>
    <row r="3745" spans="1:19" ht="29" hidden="1" x14ac:dyDescent="0.35">
      <c r="A3745">
        <v>3743</v>
      </c>
      <c r="B3745" s="3" t="s">
        <v>3740</v>
      </c>
      <c r="C3745" s="3" t="s">
        <v>7853</v>
      </c>
      <c r="D3745" s="1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 s="13" t="s">
        <v>8319</v>
      </c>
      <c r="Q3745" t="s">
        <v>8320</v>
      </c>
      <c r="R3745" s="11">
        <f t="shared" si="175"/>
        <v>41793.710231481484</v>
      </c>
      <c r="S3745" s="11">
        <f t="shared" si="176"/>
        <v>41823.710231481484</v>
      </c>
    </row>
    <row r="3746" spans="1:19" ht="58" hidden="1" x14ac:dyDescent="0.35">
      <c r="A3746">
        <v>3744</v>
      </c>
      <c r="B3746" s="3" t="s">
        <v>3741</v>
      </c>
      <c r="C3746" s="3" t="s">
        <v>7854</v>
      </c>
      <c r="D3746" s="1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 s="13" t="s">
        <v>8319</v>
      </c>
      <c r="Q3746" t="s">
        <v>8320</v>
      </c>
      <c r="R3746" s="11">
        <f t="shared" si="175"/>
        <v>41793.814259259263</v>
      </c>
      <c r="S3746" s="11">
        <f t="shared" si="176"/>
        <v>41825.165972222225</v>
      </c>
    </row>
    <row r="3747" spans="1:19" ht="43.5" hidden="1" x14ac:dyDescent="0.35">
      <c r="A3747">
        <v>3745</v>
      </c>
      <c r="B3747" s="3" t="s">
        <v>3742</v>
      </c>
      <c r="C3747" s="3" t="s">
        <v>7855</v>
      </c>
      <c r="D3747" s="1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 s="13" t="s">
        <v>8319</v>
      </c>
      <c r="Q3747" t="s">
        <v>8320</v>
      </c>
      <c r="R3747" s="11">
        <f t="shared" si="175"/>
        <v>41831.697939814818</v>
      </c>
      <c r="S3747" s="11">
        <f t="shared" si="176"/>
        <v>41861.697939814818</v>
      </c>
    </row>
    <row r="3748" spans="1:19" ht="29" hidden="1" x14ac:dyDescent="0.35">
      <c r="A3748">
        <v>3746</v>
      </c>
      <c r="B3748" s="3" t="s">
        <v>3743</v>
      </c>
      <c r="C3748" s="3" t="s">
        <v>7856</v>
      </c>
      <c r="D3748" s="1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 s="13" t="s">
        <v>8319</v>
      </c>
      <c r="Q3748" t="s">
        <v>8320</v>
      </c>
      <c r="R3748" s="11">
        <f t="shared" si="175"/>
        <v>42621.389340277776</v>
      </c>
      <c r="S3748" s="11">
        <f t="shared" si="176"/>
        <v>42651.389340277776</v>
      </c>
    </row>
    <row r="3749" spans="1:19" ht="29" hidden="1" x14ac:dyDescent="0.35">
      <c r="A3749">
        <v>3747</v>
      </c>
      <c r="B3749" s="3" t="s">
        <v>3744</v>
      </c>
      <c r="C3749" s="3" t="s">
        <v>7857</v>
      </c>
      <c r="D3749" s="1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 s="13" t="s">
        <v>8319</v>
      </c>
      <c r="Q3749" t="s">
        <v>8320</v>
      </c>
      <c r="R3749" s="11">
        <f t="shared" si="175"/>
        <v>42164.299722222218</v>
      </c>
      <c r="S3749" s="11">
        <f t="shared" si="176"/>
        <v>42190.957638888889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1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 s="13" t="s">
        <v>8319</v>
      </c>
      <c r="Q3750" t="s">
        <v>8361</v>
      </c>
      <c r="R3750" s="11">
        <f t="shared" si="175"/>
        <v>42395.706435185188</v>
      </c>
      <c r="S3750" s="11">
        <f t="shared" si="176"/>
        <v>42416.249305555553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1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 s="13" t="s">
        <v>8319</v>
      </c>
      <c r="Q3751" t="s">
        <v>8361</v>
      </c>
      <c r="R3751" s="11">
        <f t="shared" si="175"/>
        <v>42458.127175925925</v>
      </c>
      <c r="S3751" s="11">
        <f t="shared" si="176"/>
        <v>42489.165972222225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1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 s="13" t="s">
        <v>8319</v>
      </c>
      <c r="Q3752" t="s">
        <v>8361</v>
      </c>
      <c r="R3752" s="11">
        <f t="shared" si="175"/>
        <v>42016.981574074074</v>
      </c>
      <c r="S3752" s="11">
        <f t="shared" si="176"/>
        <v>42045.332638888889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1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 s="13" t="s">
        <v>8319</v>
      </c>
      <c r="Q3753" t="s">
        <v>8361</v>
      </c>
      <c r="R3753" s="11">
        <f t="shared" si="175"/>
        <v>42403.035567129627</v>
      </c>
      <c r="S3753" s="11">
        <f t="shared" si="176"/>
        <v>42462.993900462956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1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 s="13" t="s">
        <v>8319</v>
      </c>
      <c r="Q3754" t="s">
        <v>8361</v>
      </c>
      <c r="R3754" s="11">
        <f t="shared" si="175"/>
        <v>42619.802488425921</v>
      </c>
      <c r="S3754" s="11">
        <f t="shared" si="176"/>
        <v>42659.875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1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 s="13" t="s">
        <v>8319</v>
      </c>
      <c r="Q3755" t="s">
        <v>8361</v>
      </c>
      <c r="R3755" s="11">
        <f t="shared" si="175"/>
        <v>42128.824074074073</v>
      </c>
      <c r="S3755" s="11">
        <f t="shared" si="176"/>
        <v>42158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1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 s="13" t="s">
        <v>8319</v>
      </c>
      <c r="Q3756" t="s">
        <v>8361</v>
      </c>
      <c r="R3756" s="11">
        <f t="shared" si="175"/>
        <v>41808.881215277775</v>
      </c>
      <c r="S3756" s="11">
        <f t="shared" si="176"/>
        <v>41846.207638888889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1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 s="13" t="s">
        <v>8319</v>
      </c>
      <c r="Q3757" t="s">
        <v>8361</v>
      </c>
      <c r="R3757" s="11">
        <f t="shared" si="175"/>
        <v>42445.866979166662</v>
      </c>
      <c r="S3757" s="11">
        <f t="shared" si="176"/>
        <v>42475.866979166662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1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 s="13" t="s">
        <v>8319</v>
      </c>
      <c r="Q3758" t="s">
        <v>8361</v>
      </c>
      <c r="R3758" s="11">
        <f t="shared" si="175"/>
        <v>41771.814791666664</v>
      </c>
      <c r="S3758" s="11">
        <f t="shared" si="176"/>
        <v>41801.814791666664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1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 s="13" t="s">
        <v>8319</v>
      </c>
      <c r="Q3759" t="s">
        <v>8361</v>
      </c>
      <c r="R3759" s="11">
        <f t="shared" si="175"/>
        <v>41954.850868055553</v>
      </c>
      <c r="S3759" s="11">
        <f t="shared" si="176"/>
        <v>41974.850868055553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1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 s="13" t="s">
        <v>8319</v>
      </c>
      <c r="Q3760" t="s">
        <v>8361</v>
      </c>
      <c r="R3760" s="11">
        <f t="shared" si="175"/>
        <v>41747.471504629626</v>
      </c>
      <c r="S3760" s="11">
        <f t="shared" si="176"/>
        <v>41778.208333333336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1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 s="13" t="s">
        <v>8319</v>
      </c>
      <c r="Q3761" t="s">
        <v>8361</v>
      </c>
      <c r="R3761" s="11">
        <f t="shared" si="175"/>
        <v>42182.108252314814</v>
      </c>
      <c r="S3761" s="11">
        <f t="shared" si="176"/>
        <v>42242.108252314814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1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 s="13" t="s">
        <v>8319</v>
      </c>
      <c r="Q3762" t="s">
        <v>8361</v>
      </c>
      <c r="R3762" s="11">
        <f t="shared" si="175"/>
        <v>41739.525300925925</v>
      </c>
      <c r="S3762" s="11">
        <f t="shared" si="176"/>
        <v>41764.525300925925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1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 s="13" t="s">
        <v>8319</v>
      </c>
      <c r="Q3763" t="s">
        <v>8361</v>
      </c>
      <c r="R3763" s="11">
        <f t="shared" si="175"/>
        <v>42173.466863425929</v>
      </c>
      <c r="S3763" s="11">
        <f t="shared" si="176"/>
        <v>42226.958333333328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1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 s="13" t="s">
        <v>8319</v>
      </c>
      <c r="Q3764" t="s">
        <v>8361</v>
      </c>
      <c r="R3764" s="11">
        <f t="shared" si="175"/>
        <v>42193.813530092593</v>
      </c>
      <c r="S3764" s="11">
        <f t="shared" si="176"/>
        <v>42218.813530092593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1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 s="13" t="s">
        <v>8319</v>
      </c>
      <c r="Q3765" t="s">
        <v>8361</v>
      </c>
      <c r="R3765" s="11">
        <f t="shared" si="175"/>
        <v>42065.750300925924</v>
      </c>
      <c r="S3765" s="11">
        <f t="shared" si="176"/>
        <v>42095.708634259259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1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 s="13" t="s">
        <v>8319</v>
      </c>
      <c r="Q3766" t="s">
        <v>8361</v>
      </c>
      <c r="R3766" s="11">
        <f t="shared" si="175"/>
        <v>42499.842962962968</v>
      </c>
      <c r="S3766" s="11">
        <f t="shared" si="176"/>
        <v>42519.024999999994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1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 s="13" t="s">
        <v>8319</v>
      </c>
      <c r="Q3767" t="s">
        <v>8361</v>
      </c>
      <c r="R3767" s="11">
        <f t="shared" si="175"/>
        <v>41820.776412037041</v>
      </c>
      <c r="S3767" s="11">
        <f t="shared" si="176"/>
        <v>41850.776412037041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1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 s="13" t="s">
        <v>8319</v>
      </c>
      <c r="Q3768" t="s">
        <v>8361</v>
      </c>
      <c r="R3768" s="11">
        <f t="shared" si="175"/>
        <v>41788.167187500003</v>
      </c>
      <c r="S3768" s="11">
        <f t="shared" si="176"/>
        <v>41823.167187500003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1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 s="13" t="s">
        <v>8319</v>
      </c>
      <c r="Q3769" t="s">
        <v>8361</v>
      </c>
      <c r="R3769" s="11">
        <f t="shared" si="175"/>
        <v>42050.019641203704</v>
      </c>
      <c r="S3769" s="11">
        <f t="shared" si="176"/>
        <v>42064.207638888889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1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 s="13" t="s">
        <v>8319</v>
      </c>
      <c r="Q3770" t="s">
        <v>8361</v>
      </c>
      <c r="R3770" s="11">
        <f t="shared" si="175"/>
        <v>41772.727893518517</v>
      </c>
      <c r="S3770" s="11">
        <f t="shared" si="176"/>
        <v>41802.727893518517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1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 s="13" t="s">
        <v>8319</v>
      </c>
      <c r="Q3771" t="s">
        <v>8361</v>
      </c>
      <c r="R3771" s="11">
        <f t="shared" si="175"/>
        <v>42445.598136574074</v>
      </c>
      <c r="S3771" s="11">
        <f t="shared" si="176"/>
        <v>42475.598136574074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1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 s="13" t="s">
        <v>8319</v>
      </c>
      <c r="Q3772" t="s">
        <v>8361</v>
      </c>
      <c r="R3772" s="11">
        <f t="shared" si="175"/>
        <v>42138.930671296301</v>
      </c>
      <c r="S3772" s="11">
        <f t="shared" si="176"/>
        <v>42168.930671296301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1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 s="13" t="s">
        <v>8319</v>
      </c>
      <c r="Q3773" t="s">
        <v>8361</v>
      </c>
      <c r="R3773" s="11">
        <f t="shared" si="175"/>
        <v>42493.857083333336</v>
      </c>
      <c r="S3773" s="11">
        <f t="shared" si="176"/>
        <v>42508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1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 s="13" t="s">
        <v>8319</v>
      </c>
      <c r="Q3774" t="s">
        <v>8361</v>
      </c>
      <c r="R3774" s="11">
        <f t="shared" si="175"/>
        <v>42682.616967592592</v>
      </c>
      <c r="S3774" s="11">
        <f t="shared" si="176"/>
        <v>42703.25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1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 s="13" t="s">
        <v>8319</v>
      </c>
      <c r="Q3775" t="s">
        <v>8361</v>
      </c>
      <c r="R3775" s="11">
        <f t="shared" si="175"/>
        <v>42656.005173611105</v>
      </c>
      <c r="S3775" s="11">
        <f t="shared" si="176"/>
        <v>42689.088888888888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1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 s="13" t="s">
        <v>8319</v>
      </c>
      <c r="Q3776" t="s">
        <v>8361</v>
      </c>
      <c r="R3776" s="11">
        <f t="shared" si="175"/>
        <v>42087.792303240742</v>
      </c>
      <c r="S3776" s="11">
        <f t="shared" si="176"/>
        <v>42103.792303240742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1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 s="13" t="s">
        <v>8319</v>
      </c>
      <c r="Q3777" t="s">
        <v>8361</v>
      </c>
      <c r="R3777" s="11">
        <f t="shared" si="175"/>
        <v>42075.942627314813</v>
      </c>
      <c r="S3777" s="11">
        <f t="shared" si="176"/>
        <v>42103.166666666672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1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4"/>
        <v>107</v>
      </c>
      <c r="P3778" s="13" t="s">
        <v>8319</v>
      </c>
      <c r="Q3778" t="s">
        <v>8361</v>
      </c>
      <c r="R3778" s="11">
        <f t="shared" si="175"/>
        <v>41814.367800925924</v>
      </c>
      <c r="S3778" s="11">
        <f t="shared" si="176"/>
        <v>41852.041666666664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1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7">ROUND(E3779/D3779*100,0)</f>
        <v>143</v>
      </c>
      <c r="P3779" s="13" t="s">
        <v>8319</v>
      </c>
      <c r="Q3779" t="s">
        <v>8361</v>
      </c>
      <c r="R3779" s="11">
        <f t="shared" ref="R3779:R3842" si="178">(((J3779/60)/60)/24)+DATE(1970,1,1)</f>
        <v>41887.111354166671</v>
      </c>
      <c r="S3779" s="11">
        <f t="shared" ref="S3779:S3842" si="179">(((I3779/60)/60)/24)+DATE(1970,1,1)</f>
        <v>41909.166666666664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1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 s="13" t="s">
        <v>8319</v>
      </c>
      <c r="Q3780" t="s">
        <v>8361</v>
      </c>
      <c r="R3780" s="11">
        <f t="shared" si="178"/>
        <v>41989.819212962961</v>
      </c>
      <c r="S3780" s="11">
        <f t="shared" si="179"/>
        <v>42049.819212962961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1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 s="13" t="s">
        <v>8319</v>
      </c>
      <c r="Q3781" t="s">
        <v>8361</v>
      </c>
      <c r="R3781" s="11">
        <f t="shared" si="178"/>
        <v>42425.735416666663</v>
      </c>
      <c r="S3781" s="11">
        <f t="shared" si="179"/>
        <v>42455.693750000006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1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 s="13" t="s">
        <v>8319</v>
      </c>
      <c r="Q3782" t="s">
        <v>8361</v>
      </c>
      <c r="R3782" s="11">
        <f t="shared" si="178"/>
        <v>42166.219733796301</v>
      </c>
      <c r="S3782" s="11">
        <f t="shared" si="179"/>
        <v>42198.837499999994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1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 s="13" t="s">
        <v>8319</v>
      </c>
      <c r="Q3783" t="s">
        <v>8361</v>
      </c>
      <c r="R3783" s="11">
        <f t="shared" si="178"/>
        <v>41865.882928240739</v>
      </c>
      <c r="S3783" s="11">
        <f t="shared" si="179"/>
        <v>41890.882928240739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1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 s="13" t="s">
        <v>8319</v>
      </c>
      <c r="Q3784" t="s">
        <v>8361</v>
      </c>
      <c r="R3784" s="11">
        <f t="shared" si="178"/>
        <v>42546.862233796302</v>
      </c>
      <c r="S3784" s="11">
        <f t="shared" si="179"/>
        <v>42575.958333333328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1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 s="13" t="s">
        <v>8319</v>
      </c>
      <c r="Q3785" t="s">
        <v>8361</v>
      </c>
      <c r="R3785" s="11">
        <f t="shared" si="178"/>
        <v>42420.140277777777</v>
      </c>
      <c r="S3785" s="11">
        <f t="shared" si="179"/>
        <v>42444.666666666672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1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 s="13" t="s">
        <v>8319</v>
      </c>
      <c r="Q3786" t="s">
        <v>8361</v>
      </c>
      <c r="R3786" s="11">
        <f t="shared" si="178"/>
        <v>42531.980694444443</v>
      </c>
      <c r="S3786" s="11">
        <f t="shared" si="179"/>
        <v>42561.980694444443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1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 s="13" t="s">
        <v>8319</v>
      </c>
      <c r="Q3787" t="s">
        <v>8361</v>
      </c>
      <c r="R3787" s="11">
        <f t="shared" si="178"/>
        <v>42548.63853009259</v>
      </c>
      <c r="S3787" s="11">
        <f t="shared" si="179"/>
        <v>42584.418749999997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1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 s="13" t="s">
        <v>8319</v>
      </c>
      <c r="Q3788" t="s">
        <v>8361</v>
      </c>
      <c r="R3788" s="11">
        <f t="shared" si="178"/>
        <v>42487.037905092591</v>
      </c>
      <c r="S3788" s="11">
        <f t="shared" si="179"/>
        <v>42517.037905092591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1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 s="13" t="s">
        <v>8319</v>
      </c>
      <c r="Q3789" t="s">
        <v>8361</v>
      </c>
      <c r="R3789" s="11">
        <f t="shared" si="178"/>
        <v>42167.534791666665</v>
      </c>
      <c r="S3789" s="11">
        <f t="shared" si="179"/>
        <v>42196.165972222225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1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 s="13" t="s">
        <v>8319</v>
      </c>
      <c r="Q3790" t="s">
        <v>8361</v>
      </c>
      <c r="R3790" s="11">
        <f t="shared" si="178"/>
        <v>42333.695821759262</v>
      </c>
      <c r="S3790" s="11">
        <f t="shared" si="179"/>
        <v>42361.679166666669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1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 s="13" t="s">
        <v>8319</v>
      </c>
      <c r="Q3791" t="s">
        <v>8361</v>
      </c>
      <c r="R3791" s="11">
        <f t="shared" si="178"/>
        <v>42138.798819444448</v>
      </c>
      <c r="S3791" s="11">
        <f t="shared" si="179"/>
        <v>42170.798819444448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1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 s="13" t="s">
        <v>8319</v>
      </c>
      <c r="Q3792" t="s">
        <v>8361</v>
      </c>
      <c r="R3792" s="11">
        <f t="shared" si="178"/>
        <v>42666.666932870372</v>
      </c>
      <c r="S3792" s="11">
        <f t="shared" si="179"/>
        <v>42696.708599537036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1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 s="13" t="s">
        <v>8319</v>
      </c>
      <c r="Q3793" t="s">
        <v>8361</v>
      </c>
      <c r="R3793" s="11">
        <f t="shared" si="178"/>
        <v>41766.692037037035</v>
      </c>
      <c r="S3793" s="11">
        <f t="shared" si="179"/>
        <v>41826.692037037035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1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 s="13" t="s">
        <v>8319</v>
      </c>
      <c r="Q3794" t="s">
        <v>8361</v>
      </c>
      <c r="R3794" s="11">
        <f t="shared" si="178"/>
        <v>42170.447013888886</v>
      </c>
      <c r="S3794" s="11">
        <f t="shared" si="179"/>
        <v>42200.447013888886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1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 s="13" t="s">
        <v>8319</v>
      </c>
      <c r="Q3795" t="s">
        <v>8361</v>
      </c>
      <c r="R3795" s="11">
        <f t="shared" si="178"/>
        <v>41968.938993055555</v>
      </c>
      <c r="S3795" s="11">
        <f t="shared" si="179"/>
        <v>41989.938993055555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1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 s="13" t="s">
        <v>8319</v>
      </c>
      <c r="Q3796" t="s">
        <v>8361</v>
      </c>
      <c r="R3796" s="11">
        <f t="shared" si="178"/>
        <v>42132.58048611111</v>
      </c>
      <c r="S3796" s="11">
        <f t="shared" si="179"/>
        <v>42162.58048611111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1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 s="13" t="s">
        <v>8319</v>
      </c>
      <c r="Q3797" t="s">
        <v>8361</v>
      </c>
      <c r="R3797" s="11">
        <f t="shared" si="178"/>
        <v>42201.436226851853</v>
      </c>
      <c r="S3797" s="11">
        <f t="shared" si="179"/>
        <v>42244.9375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1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 s="13" t="s">
        <v>8319</v>
      </c>
      <c r="Q3798" t="s">
        <v>8361</v>
      </c>
      <c r="R3798" s="11">
        <f t="shared" si="178"/>
        <v>42689.029583333337</v>
      </c>
      <c r="S3798" s="11">
        <f t="shared" si="179"/>
        <v>42749.029583333337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1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 s="13" t="s">
        <v>8319</v>
      </c>
      <c r="Q3799" t="s">
        <v>8361</v>
      </c>
      <c r="R3799" s="11">
        <f t="shared" si="178"/>
        <v>42084.881539351853</v>
      </c>
      <c r="S3799" s="11">
        <f t="shared" si="179"/>
        <v>42114.881539351853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1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 s="13" t="s">
        <v>8319</v>
      </c>
      <c r="Q3800" t="s">
        <v>8361</v>
      </c>
      <c r="R3800" s="11">
        <f t="shared" si="178"/>
        <v>41831.722777777781</v>
      </c>
      <c r="S3800" s="11">
        <f t="shared" si="179"/>
        <v>41861.722777777781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1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 s="13" t="s">
        <v>8319</v>
      </c>
      <c r="Q3801" t="s">
        <v>8361</v>
      </c>
      <c r="R3801" s="11">
        <f t="shared" si="178"/>
        <v>42410.93105324074</v>
      </c>
      <c r="S3801" s="11">
        <f t="shared" si="179"/>
        <v>42440.93105324074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1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 s="13" t="s">
        <v>8319</v>
      </c>
      <c r="Q3802" t="s">
        <v>8361</v>
      </c>
      <c r="R3802" s="11">
        <f t="shared" si="178"/>
        <v>41982.737071759257</v>
      </c>
      <c r="S3802" s="11">
        <f t="shared" si="179"/>
        <v>42015.207638888889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1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 s="13" t="s">
        <v>8319</v>
      </c>
      <c r="Q3803" t="s">
        <v>8361</v>
      </c>
      <c r="R3803" s="11">
        <f t="shared" si="178"/>
        <v>41975.676111111112</v>
      </c>
      <c r="S3803" s="11">
        <f t="shared" si="179"/>
        <v>42006.676111111112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1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 s="13" t="s">
        <v>8319</v>
      </c>
      <c r="Q3804" t="s">
        <v>8361</v>
      </c>
      <c r="R3804" s="11">
        <f t="shared" si="178"/>
        <v>42269.126226851848</v>
      </c>
      <c r="S3804" s="11">
        <f t="shared" si="179"/>
        <v>42299.126226851848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1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 s="13" t="s">
        <v>8319</v>
      </c>
      <c r="Q3805" t="s">
        <v>8361</v>
      </c>
      <c r="R3805" s="11">
        <f t="shared" si="178"/>
        <v>42403.971851851849</v>
      </c>
      <c r="S3805" s="11">
        <f t="shared" si="179"/>
        <v>42433.971851851849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1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 s="13" t="s">
        <v>8319</v>
      </c>
      <c r="Q3806" t="s">
        <v>8361</v>
      </c>
      <c r="R3806" s="11">
        <f t="shared" si="178"/>
        <v>42527.00953703704</v>
      </c>
      <c r="S3806" s="11">
        <f t="shared" si="179"/>
        <v>42582.291666666672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1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 s="13" t="s">
        <v>8319</v>
      </c>
      <c r="Q3807" t="s">
        <v>8361</v>
      </c>
      <c r="R3807" s="11">
        <f t="shared" si="178"/>
        <v>41849.887037037035</v>
      </c>
      <c r="S3807" s="11">
        <f t="shared" si="179"/>
        <v>41909.887037037035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1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 s="13" t="s">
        <v>8319</v>
      </c>
      <c r="Q3808" t="s">
        <v>8361</v>
      </c>
      <c r="R3808" s="11">
        <f t="shared" si="178"/>
        <v>41799.259039351848</v>
      </c>
      <c r="S3808" s="11">
        <f t="shared" si="179"/>
        <v>41819.259039351848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1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 s="13" t="s">
        <v>8319</v>
      </c>
      <c r="Q3809" t="s">
        <v>8361</v>
      </c>
      <c r="R3809" s="11">
        <f t="shared" si="178"/>
        <v>42090.909016203703</v>
      </c>
      <c r="S3809" s="11">
        <f t="shared" si="179"/>
        <v>42097.909016203703</v>
      </c>
    </row>
    <row r="3810" spans="1:19" ht="43.5" hidden="1" x14ac:dyDescent="0.35">
      <c r="A3810">
        <v>3808</v>
      </c>
      <c r="B3810" s="3" t="s">
        <v>3805</v>
      </c>
      <c r="C3810" s="3" t="s">
        <v>7918</v>
      </c>
      <c r="D3810" s="1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 s="13" t="s">
        <v>8319</v>
      </c>
      <c r="Q3810" t="s">
        <v>8320</v>
      </c>
      <c r="R3810" s="11">
        <f t="shared" si="178"/>
        <v>42059.453923611116</v>
      </c>
      <c r="S3810" s="11">
        <f t="shared" si="179"/>
        <v>42119.412256944444</v>
      </c>
    </row>
    <row r="3811" spans="1:19" ht="58" hidden="1" x14ac:dyDescent="0.35">
      <c r="A3811">
        <v>3809</v>
      </c>
      <c r="B3811" s="3" t="s">
        <v>3806</v>
      </c>
      <c r="C3811" s="3" t="s">
        <v>7919</v>
      </c>
      <c r="D3811" s="1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 s="13" t="s">
        <v>8319</v>
      </c>
      <c r="Q3811" t="s">
        <v>8320</v>
      </c>
      <c r="R3811" s="11">
        <f t="shared" si="178"/>
        <v>41800.526701388888</v>
      </c>
      <c r="S3811" s="11">
        <f t="shared" si="179"/>
        <v>41850.958333333336</v>
      </c>
    </row>
    <row r="3812" spans="1:19" ht="43.5" hidden="1" x14ac:dyDescent="0.35">
      <c r="A3812">
        <v>3810</v>
      </c>
      <c r="B3812" s="3" t="s">
        <v>3807</v>
      </c>
      <c r="C3812" s="3" t="s">
        <v>7920</v>
      </c>
      <c r="D3812" s="1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 s="13" t="s">
        <v>8319</v>
      </c>
      <c r="Q3812" t="s">
        <v>8320</v>
      </c>
      <c r="R3812" s="11">
        <f t="shared" si="178"/>
        <v>42054.849050925928</v>
      </c>
      <c r="S3812" s="11">
        <f t="shared" si="179"/>
        <v>42084.807384259257</v>
      </c>
    </row>
    <row r="3813" spans="1:19" ht="43.5" hidden="1" x14ac:dyDescent="0.35">
      <c r="A3813">
        <v>3811</v>
      </c>
      <c r="B3813" s="3" t="s">
        <v>3808</v>
      </c>
      <c r="C3813" s="3" t="s">
        <v>7921</v>
      </c>
      <c r="D3813" s="1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 s="13" t="s">
        <v>8319</v>
      </c>
      <c r="Q3813" t="s">
        <v>8320</v>
      </c>
      <c r="R3813" s="11">
        <f t="shared" si="178"/>
        <v>42487.62700231481</v>
      </c>
      <c r="S3813" s="11">
        <f t="shared" si="179"/>
        <v>42521.458333333328</v>
      </c>
    </row>
    <row r="3814" spans="1:19" ht="43.5" hidden="1" x14ac:dyDescent="0.35">
      <c r="A3814">
        <v>3812</v>
      </c>
      <c r="B3814" s="3" t="s">
        <v>3809</v>
      </c>
      <c r="C3814" s="3" t="s">
        <v>7922</v>
      </c>
      <c r="D3814" s="1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 s="13" t="s">
        <v>8319</v>
      </c>
      <c r="Q3814" t="s">
        <v>8320</v>
      </c>
      <c r="R3814" s="11">
        <f t="shared" si="178"/>
        <v>42109.751250000001</v>
      </c>
      <c r="S3814" s="11">
        <f t="shared" si="179"/>
        <v>42156.165972222225</v>
      </c>
    </row>
    <row r="3815" spans="1:19" ht="58" hidden="1" x14ac:dyDescent="0.35">
      <c r="A3815">
        <v>3813</v>
      </c>
      <c r="B3815" s="3" t="s">
        <v>3810</v>
      </c>
      <c r="C3815" s="3" t="s">
        <v>7923</v>
      </c>
      <c r="D3815" s="1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 s="13" t="s">
        <v>8319</v>
      </c>
      <c r="Q3815" t="s">
        <v>8320</v>
      </c>
      <c r="R3815" s="11">
        <f t="shared" si="178"/>
        <v>42497.275706018518</v>
      </c>
      <c r="S3815" s="11">
        <f t="shared" si="179"/>
        <v>42535.904861111107</v>
      </c>
    </row>
    <row r="3816" spans="1:19" ht="43.5" hidden="1" x14ac:dyDescent="0.35">
      <c r="A3816">
        <v>3814</v>
      </c>
      <c r="B3816" s="3" t="s">
        <v>3811</v>
      </c>
      <c r="C3816" s="3" t="s">
        <v>7924</v>
      </c>
      <c r="D3816" s="1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 s="13" t="s">
        <v>8319</v>
      </c>
      <c r="Q3816" t="s">
        <v>8320</v>
      </c>
      <c r="R3816" s="11">
        <f t="shared" si="178"/>
        <v>42058.904074074075</v>
      </c>
      <c r="S3816" s="11">
        <f t="shared" si="179"/>
        <v>42095.165972222225</v>
      </c>
    </row>
    <row r="3817" spans="1:19" ht="29" hidden="1" x14ac:dyDescent="0.35">
      <c r="A3817">
        <v>3815</v>
      </c>
      <c r="B3817" s="3" t="s">
        <v>3812</v>
      </c>
      <c r="C3817" s="3" t="s">
        <v>7925</v>
      </c>
      <c r="D3817" s="1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 s="13" t="s">
        <v>8319</v>
      </c>
      <c r="Q3817" t="s">
        <v>8320</v>
      </c>
      <c r="R3817" s="11">
        <f t="shared" si="178"/>
        <v>42207.259918981479</v>
      </c>
      <c r="S3817" s="11">
        <f t="shared" si="179"/>
        <v>42236.958333333328</v>
      </c>
    </row>
    <row r="3818" spans="1:19" ht="58" hidden="1" x14ac:dyDescent="0.35">
      <c r="A3818">
        <v>3816</v>
      </c>
      <c r="B3818" s="3" t="s">
        <v>3813</v>
      </c>
      <c r="C3818" s="3" t="s">
        <v>7926</v>
      </c>
      <c r="D3818" s="1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 s="13" t="s">
        <v>8319</v>
      </c>
      <c r="Q3818" t="s">
        <v>8320</v>
      </c>
      <c r="R3818" s="11">
        <f t="shared" si="178"/>
        <v>41807.690081018518</v>
      </c>
      <c r="S3818" s="11">
        <f t="shared" si="179"/>
        <v>41837.690081018518</v>
      </c>
    </row>
    <row r="3819" spans="1:19" ht="43.5" hidden="1" x14ac:dyDescent="0.35">
      <c r="A3819">
        <v>3817</v>
      </c>
      <c r="B3819" s="3" t="s">
        <v>3814</v>
      </c>
      <c r="C3819" s="3" t="s">
        <v>7927</v>
      </c>
      <c r="D3819" s="1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 s="13" t="s">
        <v>8319</v>
      </c>
      <c r="Q3819" t="s">
        <v>8320</v>
      </c>
      <c r="R3819" s="11">
        <f t="shared" si="178"/>
        <v>42284.69694444444</v>
      </c>
      <c r="S3819" s="11">
        <f t="shared" si="179"/>
        <v>42301.165972222225</v>
      </c>
    </row>
    <row r="3820" spans="1:19" ht="43.5" hidden="1" x14ac:dyDescent="0.35">
      <c r="A3820">
        <v>3818</v>
      </c>
      <c r="B3820" s="3" t="s">
        <v>3815</v>
      </c>
      <c r="C3820" s="3" t="s">
        <v>7928</v>
      </c>
      <c r="D3820" s="1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 s="13" t="s">
        <v>8319</v>
      </c>
      <c r="Q3820" t="s">
        <v>8320</v>
      </c>
      <c r="R3820" s="11">
        <f t="shared" si="178"/>
        <v>42045.84238425926</v>
      </c>
      <c r="S3820" s="11">
        <f t="shared" si="179"/>
        <v>42075.800717592589</v>
      </c>
    </row>
    <row r="3821" spans="1:19" ht="43.5" hidden="1" x14ac:dyDescent="0.35">
      <c r="A3821">
        <v>3819</v>
      </c>
      <c r="B3821" s="3" t="s">
        <v>3816</v>
      </c>
      <c r="C3821" s="3" t="s">
        <v>7817</v>
      </c>
      <c r="D3821" s="1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 s="13" t="s">
        <v>8319</v>
      </c>
      <c r="Q3821" t="s">
        <v>8320</v>
      </c>
      <c r="R3821" s="11">
        <f t="shared" si="178"/>
        <v>42184.209537037037</v>
      </c>
      <c r="S3821" s="11">
        <f t="shared" si="179"/>
        <v>42202.876388888893</v>
      </c>
    </row>
    <row r="3822" spans="1:19" ht="43.5" hidden="1" x14ac:dyDescent="0.35">
      <c r="A3822">
        <v>3820</v>
      </c>
      <c r="B3822" s="3" t="s">
        <v>3817</v>
      </c>
      <c r="C3822" s="3" t="s">
        <v>7929</v>
      </c>
      <c r="D3822" s="1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 s="13" t="s">
        <v>8319</v>
      </c>
      <c r="Q3822" t="s">
        <v>8320</v>
      </c>
      <c r="R3822" s="11">
        <f t="shared" si="178"/>
        <v>42160.651817129634</v>
      </c>
      <c r="S3822" s="11">
        <f t="shared" si="179"/>
        <v>42190.651817129634</v>
      </c>
    </row>
    <row r="3823" spans="1:19" ht="43.5" hidden="1" x14ac:dyDescent="0.35">
      <c r="A3823">
        <v>3821</v>
      </c>
      <c r="B3823" s="3" t="s">
        <v>3818</v>
      </c>
      <c r="C3823" s="3" t="s">
        <v>7930</v>
      </c>
      <c r="D3823" s="1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 s="13" t="s">
        <v>8319</v>
      </c>
      <c r="Q3823" t="s">
        <v>8320</v>
      </c>
      <c r="R3823" s="11">
        <f t="shared" si="178"/>
        <v>42341.180636574078</v>
      </c>
      <c r="S3823" s="11">
        <f t="shared" si="179"/>
        <v>42373.180636574078</v>
      </c>
    </row>
    <row r="3824" spans="1:19" ht="58" hidden="1" x14ac:dyDescent="0.35">
      <c r="A3824">
        <v>3822</v>
      </c>
      <c r="B3824" s="3" t="s">
        <v>3819</v>
      </c>
      <c r="C3824" s="3" t="s">
        <v>7931</v>
      </c>
      <c r="D3824" s="1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 s="13" t="s">
        <v>8319</v>
      </c>
      <c r="Q3824" t="s">
        <v>8320</v>
      </c>
      <c r="R3824" s="11">
        <f t="shared" si="178"/>
        <v>42329.838159722218</v>
      </c>
      <c r="S3824" s="11">
        <f t="shared" si="179"/>
        <v>42388.957638888889</v>
      </c>
    </row>
    <row r="3825" spans="1:19" ht="43.5" hidden="1" x14ac:dyDescent="0.35">
      <c r="A3825">
        <v>3823</v>
      </c>
      <c r="B3825" s="3" t="s">
        <v>3820</v>
      </c>
      <c r="C3825" s="3" t="s">
        <v>7932</v>
      </c>
      <c r="D3825" s="1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 s="13" t="s">
        <v>8319</v>
      </c>
      <c r="Q3825" t="s">
        <v>8320</v>
      </c>
      <c r="R3825" s="11">
        <f t="shared" si="178"/>
        <v>42170.910231481481</v>
      </c>
      <c r="S3825" s="11">
        <f t="shared" si="179"/>
        <v>42205.165972222225</v>
      </c>
    </row>
    <row r="3826" spans="1:19" ht="43.5" hidden="1" x14ac:dyDescent="0.35">
      <c r="A3826">
        <v>3824</v>
      </c>
      <c r="B3826" s="3" t="s">
        <v>3821</v>
      </c>
      <c r="C3826" s="3" t="s">
        <v>7933</v>
      </c>
      <c r="D3826" s="1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 s="13" t="s">
        <v>8319</v>
      </c>
      <c r="Q3826" t="s">
        <v>8320</v>
      </c>
      <c r="R3826" s="11">
        <f t="shared" si="178"/>
        <v>42571.626192129625</v>
      </c>
      <c r="S3826" s="11">
        <f t="shared" si="179"/>
        <v>42583.570138888885</v>
      </c>
    </row>
    <row r="3827" spans="1:19" ht="43.5" hidden="1" x14ac:dyDescent="0.35">
      <c r="A3827">
        <v>3825</v>
      </c>
      <c r="B3827" s="3" t="s">
        <v>3822</v>
      </c>
      <c r="C3827" s="3" t="s">
        <v>7934</v>
      </c>
      <c r="D3827" s="1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 s="13" t="s">
        <v>8319</v>
      </c>
      <c r="Q3827" t="s">
        <v>8320</v>
      </c>
      <c r="R3827" s="11">
        <f t="shared" si="178"/>
        <v>42151.069606481484</v>
      </c>
      <c r="S3827" s="11">
        <f t="shared" si="179"/>
        <v>42172.069606481484</v>
      </c>
    </row>
    <row r="3828" spans="1:19" ht="43.5" hidden="1" x14ac:dyDescent="0.35">
      <c r="A3828">
        <v>3826</v>
      </c>
      <c r="B3828" s="3" t="s">
        <v>3823</v>
      </c>
      <c r="C3828" s="3" t="s">
        <v>7935</v>
      </c>
      <c r="D3828" s="1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 s="13" t="s">
        <v>8319</v>
      </c>
      <c r="Q3828" t="s">
        <v>8320</v>
      </c>
      <c r="R3828" s="11">
        <f t="shared" si="178"/>
        <v>42101.423541666663</v>
      </c>
      <c r="S3828" s="11">
        <f t="shared" si="179"/>
        <v>42131.423541666663</v>
      </c>
    </row>
    <row r="3829" spans="1:19" ht="58" hidden="1" x14ac:dyDescent="0.35">
      <c r="A3829">
        <v>3827</v>
      </c>
      <c r="B3829" s="3" t="s">
        <v>3824</v>
      </c>
      <c r="C3829" s="3" t="s">
        <v>7936</v>
      </c>
      <c r="D3829" s="1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 s="13" t="s">
        <v>8319</v>
      </c>
      <c r="Q3829" t="s">
        <v>8320</v>
      </c>
      <c r="R3829" s="11">
        <f t="shared" si="178"/>
        <v>42034.928252314814</v>
      </c>
      <c r="S3829" s="11">
        <f t="shared" si="179"/>
        <v>42090</v>
      </c>
    </row>
    <row r="3830" spans="1:19" ht="43.5" hidden="1" x14ac:dyDescent="0.35">
      <c r="A3830">
        <v>3828</v>
      </c>
      <c r="B3830" s="3" t="s">
        <v>3825</v>
      </c>
      <c r="C3830" s="3" t="s">
        <v>7937</v>
      </c>
      <c r="D3830" s="1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 s="13" t="s">
        <v>8319</v>
      </c>
      <c r="Q3830" t="s">
        <v>8320</v>
      </c>
      <c r="R3830" s="11">
        <f t="shared" si="178"/>
        <v>41944.527627314819</v>
      </c>
      <c r="S3830" s="11">
        <f t="shared" si="179"/>
        <v>42004.569293981483</v>
      </c>
    </row>
    <row r="3831" spans="1:19" ht="43.5" hidden="1" x14ac:dyDescent="0.35">
      <c r="A3831">
        <v>3829</v>
      </c>
      <c r="B3831" s="3" t="s">
        <v>3826</v>
      </c>
      <c r="C3831" s="3" t="s">
        <v>7938</v>
      </c>
      <c r="D3831" s="1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 s="13" t="s">
        <v>8319</v>
      </c>
      <c r="Q3831" t="s">
        <v>8320</v>
      </c>
      <c r="R3831" s="11">
        <f t="shared" si="178"/>
        <v>42593.865405092598</v>
      </c>
      <c r="S3831" s="11">
        <f t="shared" si="179"/>
        <v>42613.865405092598</v>
      </c>
    </row>
    <row r="3832" spans="1:19" ht="43.5" hidden="1" x14ac:dyDescent="0.35">
      <c r="A3832">
        <v>3830</v>
      </c>
      <c r="B3832" s="3" t="s">
        <v>3827</v>
      </c>
      <c r="C3832" s="3" t="s">
        <v>7939</v>
      </c>
      <c r="D3832" s="1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 s="13" t="s">
        <v>8319</v>
      </c>
      <c r="Q3832" t="s">
        <v>8320</v>
      </c>
      <c r="R3832" s="11">
        <f t="shared" si="178"/>
        <v>42503.740868055553</v>
      </c>
      <c r="S3832" s="11">
        <f t="shared" si="179"/>
        <v>42517.740868055553</v>
      </c>
    </row>
    <row r="3833" spans="1:19" ht="58" hidden="1" x14ac:dyDescent="0.35">
      <c r="A3833">
        <v>3831</v>
      </c>
      <c r="B3833" s="3" t="s">
        <v>3828</v>
      </c>
      <c r="C3833" s="3" t="s">
        <v>7940</v>
      </c>
      <c r="D3833" s="1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 s="13" t="s">
        <v>8319</v>
      </c>
      <c r="Q3833" t="s">
        <v>8320</v>
      </c>
      <c r="R3833" s="11">
        <f t="shared" si="178"/>
        <v>41927.848900462966</v>
      </c>
      <c r="S3833" s="11">
        <f t="shared" si="179"/>
        <v>41948.890567129631</v>
      </c>
    </row>
    <row r="3834" spans="1:19" ht="43.5" hidden="1" x14ac:dyDescent="0.35">
      <c r="A3834">
        <v>3832</v>
      </c>
      <c r="B3834" s="3" t="s">
        <v>3829</v>
      </c>
      <c r="C3834" s="3" t="s">
        <v>7941</v>
      </c>
      <c r="D3834" s="1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 s="13" t="s">
        <v>8319</v>
      </c>
      <c r="Q3834" t="s">
        <v>8320</v>
      </c>
      <c r="R3834" s="11">
        <f t="shared" si="178"/>
        <v>42375.114988425921</v>
      </c>
      <c r="S3834" s="11">
        <f t="shared" si="179"/>
        <v>42420.114988425921</v>
      </c>
    </row>
    <row r="3835" spans="1:19" ht="58" hidden="1" x14ac:dyDescent="0.35">
      <c r="A3835">
        <v>3833</v>
      </c>
      <c r="B3835" s="3" t="s">
        <v>3830</v>
      </c>
      <c r="C3835" s="3" t="s">
        <v>7942</v>
      </c>
      <c r="D3835" s="1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 s="13" t="s">
        <v>8319</v>
      </c>
      <c r="Q3835" t="s">
        <v>8320</v>
      </c>
      <c r="R3835" s="11">
        <f t="shared" si="178"/>
        <v>41963.872361111105</v>
      </c>
      <c r="S3835" s="11">
        <f t="shared" si="179"/>
        <v>41974.797916666663</v>
      </c>
    </row>
    <row r="3836" spans="1:19" ht="58" hidden="1" x14ac:dyDescent="0.35">
      <c r="A3836">
        <v>3834</v>
      </c>
      <c r="B3836" s="3" t="s">
        <v>3831</v>
      </c>
      <c r="C3836" s="3" t="s">
        <v>7943</v>
      </c>
      <c r="D3836" s="1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 s="13" t="s">
        <v>8319</v>
      </c>
      <c r="Q3836" t="s">
        <v>8320</v>
      </c>
      <c r="R3836" s="11">
        <f t="shared" si="178"/>
        <v>42143.445219907408</v>
      </c>
      <c r="S3836" s="11">
        <f t="shared" si="179"/>
        <v>42173.445219907408</v>
      </c>
    </row>
    <row r="3837" spans="1:19" ht="43.5" hidden="1" x14ac:dyDescent="0.35">
      <c r="A3837">
        <v>3835</v>
      </c>
      <c r="B3837" s="3" t="s">
        <v>3832</v>
      </c>
      <c r="C3837" s="3" t="s">
        <v>7944</v>
      </c>
      <c r="D3837" s="1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 s="13" t="s">
        <v>8319</v>
      </c>
      <c r="Q3837" t="s">
        <v>8320</v>
      </c>
      <c r="R3837" s="11">
        <f t="shared" si="178"/>
        <v>42460.94222222222</v>
      </c>
      <c r="S3837" s="11">
        <f t="shared" si="179"/>
        <v>42481.94222222222</v>
      </c>
    </row>
    <row r="3838" spans="1:19" ht="43.5" hidden="1" x14ac:dyDescent="0.35">
      <c r="A3838">
        <v>3836</v>
      </c>
      <c r="B3838" s="3" t="s">
        <v>3833</v>
      </c>
      <c r="C3838" s="3" t="s">
        <v>7945</v>
      </c>
      <c r="D3838" s="1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 s="13" t="s">
        <v>8319</v>
      </c>
      <c r="Q3838" t="s">
        <v>8320</v>
      </c>
      <c r="R3838" s="11">
        <f t="shared" si="178"/>
        <v>42553.926527777774</v>
      </c>
      <c r="S3838" s="11">
        <f t="shared" si="179"/>
        <v>42585.172916666663</v>
      </c>
    </row>
    <row r="3839" spans="1:19" ht="29" hidden="1" x14ac:dyDescent="0.35">
      <c r="A3839">
        <v>3837</v>
      </c>
      <c r="B3839" s="3" t="s">
        <v>3834</v>
      </c>
      <c r="C3839" s="3" t="s">
        <v>7946</v>
      </c>
      <c r="D3839" s="1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 s="13" t="s">
        <v>8319</v>
      </c>
      <c r="Q3839" t="s">
        <v>8320</v>
      </c>
      <c r="R3839" s="11">
        <f t="shared" si="178"/>
        <v>42152.765717592592</v>
      </c>
      <c r="S3839" s="11">
        <f t="shared" si="179"/>
        <v>42188.765717592592</v>
      </c>
    </row>
    <row r="3840" spans="1:19" ht="58" hidden="1" x14ac:dyDescent="0.35">
      <c r="A3840">
        <v>3838</v>
      </c>
      <c r="B3840" s="3" t="s">
        <v>3835</v>
      </c>
      <c r="C3840" s="3" t="s">
        <v>7947</v>
      </c>
      <c r="D3840" s="1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 s="13" t="s">
        <v>8319</v>
      </c>
      <c r="Q3840" t="s">
        <v>8320</v>
      </c>
      <c r="R3840" s="11">
        <f t="shared" si="178"/>
        <v>42116.710752314815</v>
      </c>
      <c r="S3840" s="11">
        <f t="shared" si="179"/>
        <v>42146.710752314815</v>
      </c>
    </row>
    <row r="3841" spans="1:19" ht="43.5" hidden="1" x14ac:dyDescent="0.35">
      <c r="A3841">
        <v>3839</v>
      </c>
      <c r="B3841" s="3" t="s">
        <v>3836</v>
      </c>
      <c r="C3841" s="3" t="s">
        <v>7948</v>
      </c>
      <c r="D3841" s="1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 s="13" t="s">
        <v>8319</v>
      </c>
      <c r="Q3841" t="s">
        <v>8320</v>
      </c>
      <c r="R3841" s="11">
        <f t="shared" si="178"/>
        <v>42155.142638888887</v>
      </c>
      <c r="S3841" s="11">
        <f t="shared" si="179"/>
        <v>42215.142638888887</v>
      </c>
    </row>
    <row r="3842" spans="1:19" ht="43.5" hidden="1" x14ac:dyDescent="0.35">
      <c r="A3842">
        <v>3840</v>
      </c>
      <c r="B3842" s="3" t="s">
        <v>3837</v>
      </c>
      <c r="C3842" s="3" t="s">
        <v>7949</v>
      </c>
      <c r="D3842" s="1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7"/>
        <v>6500</v>
      </c>
      <c r="P3842" s="13" t="s">
        <v>8319</v>
      </c>
      <c r="Q3842" t="s">
        <v>8320</v>
      </c>
      <c r="R3842" s="11">
        <f t="shared" si="178"/>
        <v>42432.701724537037</v>
      </c>
      <c r="S3842" s="11">
        <f t="shared" si="179"/>
        <v>42457.660057870366</v>
      </c>
    </row>
    <row r="3843" spans="1:19" ht="43.5" hidden="1" x14ac:dyDescent="0.35">
      <c r="A3843">
        <v>3841</v>
      </c>
      <c r="B3843" s="3" t="s">
        <v>3838</v>
      </c>
      <c r="C3843" s="3" t="s">
        <v>7950</v>
      </c>
      <c r="D3843" s="1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0">ROUND(E3843/D3843*100,0)</f>
        <v>9</v>
      </c>
      <c r="P3843" s="13" t="s">
        <v>8319</v>
      </c>
      <c r="Q3843" t="s">
        <v>8320</v>
      </c>
      <c r="R3843" s="11">
        <f t="shared" ref="R3843:R3906" si="181">(((J3843/60)/60)/24)+DATE(1970,1,1)</f>
        <v>41780.785729166666</v>
      </c>
      <c r="S3843" s="11">
        <f t="shared" ref="S3843:S3906" si="182">(((I3843/60)/60)/24)+DATE(1970,1,1)</f>
        <v>41840.785729166666</v>
      </c>
    </row>
    <row r="3844" spans="1:19" ht="43.5" hidden="1" x14ac:dyDescent="0.35">
      <c r="A3844">
        <v>3842</v>
      </c>
      <c r="B3844" s="3" t="s">
        <v>3839</v>
      </c>
      <c r="C3844" s="3" t="s">
        <v>7951</v>
      </c>
      <c r="D3844" s="1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 s="13" t="s">
        <v>8319</v>
      </c>
      <c r="Q3844" t="s">
        <v>8320</v>
      </c>
      <c r="R3844" s="11">
        <f t="shared" si="181"/>
        <v>41740.493657407409</v>
      </c>
      <c r="S3844" s="11">
        <f t="shared" si="182"/>
        <v>41770.493657407409</v>
      </c>
    </row>
    <row r="3845" spans="1:19" ht="43.5" hidden="1" x14ac:dyDescent="0.35">
      <c r="A3845">
        <v>3843</v>
      </c>
      <c r="B3845" s="3" t="s">
        <v>3840</v>
      </c>
      <c r="C3845" s="3" t="s">
        <v>7952</v>
      </c>
      <c r="D3845" s="1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 s="13" t="s">
        <v>8319</v>
      </c>
      <c r="Q3845" t="s">
        <v>8320</v>
      </c>
      <c r="R3845" s="11">
        <f t="shared" si="181"/>
        <v>41766.072500000002</v>
      </c>
      <c r="S3845" s="11">
        <f t="shared" si="182"/>
        <v>41791.072500000002</v>
      </c>
    </row>
    <row r="3846" spans="1:19" ht="43.5" hidden="1" x14ac:dyDescent="0.35">
      <c r="A3846">
        <v>3844</v>
      </c>
      <c r="B3846" s="3" t="s">
        <v>3841</v>
      </c>
      <c r="C3846" s="3" t="s">
        <v>7953</v>
      </c>
      <c r="D3846" s="1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 s="13" t="s">
        <v>8319</v>
      </c>
      <c r="Q3846" t="s">
        <v>8320</v>
      </c>
      <c r="R3846" s="11">
        <f t="shared" si="181"/>
        <v>41766.617291666669</v>
      </c>
      <c r="S3846" s="11">
        <f t="shared" si="182"/>
        <v>41793.290972222225</v>
      </c>
    </row>
    <row r="3847" spans="1:19" ht="58" hidden="1" x14ac:dyDescent="0.35">
      <c r="A3847">
        <v>3845</v>
      </c>
      <c r="B3847" s="3" t="s">
        <v>3842</v>
      </c>
      <c r="C3847" s="3" t="s">
        <v>7954</v>
      </c>
      <c r="D3847" s="1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 s="13" t="s">
        <v>8319</v>
      </c>
      <c r="Q3847" t="s">
        <v>8320</v>
      </c>
      <c r="R3847" s="11">
        <f t="shared" si="181"/>
        <v>42248.627013888887</v>
      </c>
      <c r="S3847" s="11">
        <f t="shared" si="182"/>
        <v>42278.627013888887</v>
      </c>
    </row>
    <row r="3848" spans="1:19" ht="43.5" hidden="1" x14ac:dyDescent="0.35">
      <c r="A3848">
        <v>3846</v>
      </c>
      <c r="B3848" s="3" t="s">
        <v>3843</v>
      </c>
      <c r="C3848" s="3" t="s">
        <v>7955</v>
      </c>
      <c r="D3848" s="1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 s="13" t="s">
        <v>8319</v>
      </c>
      <c r="Q3848" t="s">
        <v>8320</v>
      </c>
      <c r="R3848" s="11">
        <f t="shared" si="181"/>
        <v>41885.221550925926</v>
      </c>
      <c r="S3848" s="11">
        <f t="shared" si="182"/>
        <v>41916.290972222225</v>
      </c>
    </row>
    <row r="3849" spans="1:19" ht="43.5" hidden="1" x14ac:dyDescent="0.35">
      <c r="A3849">
        <v>3847</v>
      </c>
      <c r="B3849" s="3" t="s">
        <v>3844</v>
      </c>
      <c r="C3849" s="3" t="s">
        <v>7956</v>
      </c>
      <c r="D3849" s="1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 s="13" t="s">
        <v>8319</v>
      </c>
      <c r="Q3849" t="s">
        <v>8320</v>
      </c>
      <c r="R3849" s="11">
        <f t="shared" si="181"/>
        <v>42159.224432870367</v>
      </c>
      <c r="S3849" s="11">
        <f t="shared" si="182"/>
        <v>42204.224432870367</v>
      </c>
    </row>
    <row r="3850" spans="1:19" ht="43.5" hidden="1" x14ac:dyDescent="0.35">
      <c r="A3850">
        <v>3848</v>
      </c>
      <c r="B3850" s="3" t="s">
        <v>3845</v>
      </c>
      <c r="C3850" s="3" t="s">
        <v>7957</v>
      </c>
      <c r="D3850" s="1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 s="13" t="s">
        <v>8319</v>
      </c>
      <c r="Q3850" t="s">
        <v>8320</v>
      </c>
      <c r="R3850" s="11">
        <f t="shared" si="181"/>
        <v>42265.817002314812</v>
      </c>
      <c r="S3850" s="11">
        <f t="shared" si="182"/>
        <v>42295.817002314812</v>
      </c>
    </row>
    <row r="3851" spans="1:19" ht="58" hidden="1" x14ac:dyDescent="0.35">
      <c r="A3851">
        <v>3849</v>
      </c>
      <c r="B3851" s="3" t="s">
        <v>3846</v>
      </c>
      <c r="C3851" s="3" t="s">
        <v>7958</v>
      </c>
      <c r="D3851" s="1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 s="13" t="s">
        <v>8319</v>
      </c>
      <c r="Q3851" t="s">
        <v>8320</v>
      </c>
      <c r="R3851" s="11">
        <f t="shared" si="181"/>
        <v>42136.767175925925</v>
      </c>
      <c r="S3851" s="11">
        <f t="shared" si="182"/>
        <v>42166.767175925925</v>
      </c>
    </row>
    <row r="3852" spans="1:19" ht="29" hidden="1" x14ac:dyDescent="0.35">
      <c r="A3852">
        <v>3850</v>
      </c>
      <c r="B3852" s="3" t="s">
        <v>3847</v>
      </c>
      <c r="C3852" s="3" t="s">
        <v>7959</v>
      </c>
      <c r="D3852" s="1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 s="13" t="s">
        <v>8319</v>
      </c>
      <c r="Q3852" t="s">
        <v>8320</v>
      </c>
      <c r="R3852" s="11">
        <f t="shared" si="181"/>
        <v>41975.124340277776</v>
      </c>
      <c r="S3852" s="11">
        <f t="shared" si="182"/>
        <v>42005.124340277776</v>
      </c>
    </row>
    <row r="3853" spans="1:19" ht="43.5" hidden="1" x14ac:dyDescent="0.35">
      <c r="A3853">
        <v>3851</v>
      </c>
      <c r="B3853" s="3" t="s">
        <v>3848</v>
      </c>
      <c r="C3853" s="3" t="s">
        <v>7960</v>
      </c>
      <c r="D3853" s="1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 s="13" t="s">
        <v>8319</v>
      </c>
      <c r="Q3853" t="s">
        <v>8320</v>
      </c>
      <c r="R3853" s="11">
        <f t="shared" si="181"/>
        <v>42172.439571759256</v>
      </c>
      <c r="S3853" s="11">
        <f t="shared" si="182"/>
        <v>42202.439571759256</v>
      </c>
    </row>
    <row r="3854" spans="1:19" ht="43.5" hidden="1" x14ac:dyDescent="0.35">
      <c r="A3854">
        <v>3852</v>
      </c>
      <c r="B3854" s="3" t="s">
        <v>3849</v>
      </c>
      <c r="C3854" s="3" t="s">
        <v>7961</v>
      </c>
      <c r="D3854" s="1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 s="13" t="s">
        <v>8319</v>
      </c>
      <c r="Q3854" t="s">
        <v>8320</v>
      </c>
      <c r="R3854" s="11">
        <f t="shared" si="181"/>
        <v>42065.190694444449</v>
      </c>
      <c r="S3854" s="11">
        <f t="shared" si="182"/>
        <v>42090.149027777778</v>
      </c>
    </row>
    <row r="3855" spans="1:19" ht="43.5" hidden="1" x14ac:dyDescent="0.35">
      <c r="A3855">
        <v>3853</v>
      </c>
      <c r="B3855" s="3" t="s">
        <v>3850</v>
      </c>
      <c r="C3855" s="3" t="s">
        <v>7962</v>
      </c>
      <c r="D3855" s="1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 s="13" t="s">
        <v>8319</v>
      </c>
      <c r="Q3855" t="s">
        <v>8320</v>
      </c>
      <c r="R3855" s="11">
        <f t="shared" si="181"/>
        <v>41848.84002314815</v>
      </c>
      <c r="S3855" s="11">
        <f t="shared" si="182"/>
        <v>41883.84002314815</v>
      </c>
    </row>
    <row r="3856" spans="1:19" ht="29" hidden="1" x14ac:dyDescent="0.35">
      <c r="A3856">
        <v>3854</v>
      </c>
      <c r="B3856" s="3" t="s">
        <v>3851</v>
      </c>
      <c r="C3856" s="3" t="s">
        <v>7963</v>
      </c>
      <c r="D3856" s="1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 s="13" t="s">
        <v>8319</v>
      </c>
      <c r="Q3856" t="s">
        <v>8320</v>
      </c>
      <c r="R3856" s="11">
        <f t="shared" si="181"/>
        <v>42103.884930555556</v>
      </c>
      <c r="S3856" s="11">
        <f t="shared" si="182"/>
        <v>42133.884930555556</v>
      </c>
    </row>
    <row r="3857" spans="1:19" ht="58" hidden="1" x14ac:dyDescent="0.35">
      <c r="A3857">
        <v>3855</v>
      </c>
      <c r="B3857" s="3" t="s">
        <v>3852</v>
      </c>
      <c r="C3857" s="3" t="s">
        <v>7964</v>
      </c>
      <c r="D3857" s="1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 s="13" t="s">
        <v>8319</v>
      </c>
      <c r="Q3857" t="s">
        <v>8320</v>
      </c>
      <c r="R3857" s="11">
        <f t="shared" si="181"/>
        <v>42059.970729166671</v>
      </c>
      <c r="S3857" s="11">
        <f t="shared" si="182"/>
        <v>42089.929062499999</v>
      </c>
    </row>
    <row r="3858" spans="1:19" ht="58" hidden="1" x14ac:dyDescent="0.35">
      <c r="A3858">
        <v>3856</v>
      </c>
      <c r="B3858" s="3" t="s">
        <v>3853</v>
      </c>
      <c r="C3858" s="3" t="s">
        <v>7965</v>
      </c>
      <c r="D3858" s="1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 s="13" t="s">
        <v>8319</v>
      </c>
      <c r="Q3858" t="s">
        <v>8320</v>
      </c>
      <c r="R3858" s="11">
        <f t="shared" si="181"/>
        <v>42041.743090277778</v>
      </c>
      <c r="S3858" s="11">
        <f t="shared" si="182"/>
        <v>42071.701423611114</v>
      </c>
    </row>
    <row r="3859" spans="1:19" ht="43.5" hidden="1" x14ac:dyDescent="0.35">
      <c r="A3859">
        <v>3857</v>
      </c>
      <c r="B3859" s="3" t="s">
        <v>3854</v>
      </c>
      <c r="C3859" s="3" t="s">
        <v>7966</v>
      </c>
      <c r="D3859" s="1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 s="13" t="s">
        <v>8319</v>
      </c>
      <c r="Q3859" t="s">
        <v>8320</v>
      </c>
      <c r="R3859" s="11">
        <f t="shared" si="181"/>
        <v>41829.73715277778</v>
      </c>
      <c r="S3859" s="11">
        <f t="shared" si="182"/>
        <v>41852.716666666667</v>
      </c>
    </row>
    <row r="3860" spans="1:19" ht="58" hidden="1" x14ac:dyDescent="0.35">
      <c r="A3860">
        <v>3858</v>
      </c>
      <c r="B3860" s="3" t="s">
        <v>3855</v>
      </c>
      <c r="C3860" s="3" t="s">
        <v>7967</v>
      </c>
      <c r="D3860" s="1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 s="13" t="s">
        <v>8319</v>
      </c>
      <c r="Q3860" t="s">
        <v>8320</v>
      </c>
      <c r="R3860" s="11">
        <f t="shared" si="181"/>
        <v>42128.431064814817</v>
      </c>
      <c r="S3860" s="11">
        <f t="shared" si="182"/>
        <v>42146.875</v>
      </c>
    </row>
    <row r="3861" spans="1:19" ht="43.5" hidden="1" x14ac:dyDescent="0.35">
      <c r="A3861">
        <v>3859</v>
      </c>
      <c r="B3861" s="3" t="s">
        <v>3856</v>
      </c>
      <c r="C3861" s="3" t="s">
        <v>7968</v>
      </c>
      <c r="D3861" s="1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 s="13" t="s">
        <v>8319</v>
      </c>
      <c r="Q3861" t="s">
        <v>8320</v>
      </c>
      <c r="R3861" s="11">
        <f t="shared" si="181"/>
        <v>41789.893599537041</v>
      </c>
      <c r="S3861" s="11">
        <f t="shared" si="182"/>
        <v>41815.875</v>
      </c>
    </row>
    <row r="3862" spans="1:19" ht="58" hidden="1" x14ac:dyDescent="0.35">
      <c r="A3862">
        <v>3860</v>
      </c>
      <c r="B3862" s="3" t="s">
        <v>3857</v>
      </c>
      <c r="C3862" s="3" t="s">
        <v>7969</v>
      </c>
      <c r="D3862" s="1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 s="13" t="s">
        <v>8319</v>
      </c>
      <c r="Q3862" t="s">
        <v>8320</v>
      </c>
      <c r="R3862" s="11">
        <f t="shared" si="181"/>
        <v>41833.660995370366</v>
      </c>
      <c r="S3862" s="11">
        <f t="shared" si="182"/>
        <v>41863.660995370366</v>
      </c>
    </row>
    <row r="3863" spans="1:19" hidden="1" x14ac:dyDescent="0.35">
      <c r="A3863">
        <v>3861</v>
      </c>
      <c r="B3863" s="3" t="s">
        <v>3858</v>
      </c>
      <c r="C3863" s="3" t="s">
        <v>7970</v>
      </c>
      <c r="D3863" s="1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 s="13" t="s">
        <v>8319</v>
      </c>
      <c r="Q3863" t="s">
        <v>8320</v>
      </c>
      <c r="R3863" s="11">
        <f t="shared" si="181"/>
        <v>41914.590011574073</v>
      </c>
      <c r="S3863" s="11">
        <f t="shared" si="182"/>
        <v>41955.907638888893</v>
      </c>
    </row>
    <row r="3864" spans="1:19" ht="29" hidden="1" x14ac:dyDescent="0.35">
      <c r="A3864">
        <v>3862</v>
      </c>
      <c r="B3864" s="3" t="s">
        <v>3859</v>
      </c>
      <c r="C3864" s="3" t="s">
        <v>7971</v>
      </c>
      <c r="D3864" s="1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 s="13" t="s">
        <v>8319</v>
      </c>
      <c r="Q3864" t="s">
        <v>8320</v>
      </c>
      <c r="R3864" s="11">
        <f t="shared" si="181"/>
        <v>42611.261064814811</v>
      </c>
      <c r="S3864" s="11">
        <f t="shared" si="182"/>
        <v>42625.707638888889</v>
      </c>
    </row>
    <row r="3865" spans="1:19" ht="43.5" hidden="1" x14ac:dyDescent="0.35">
      <c r="A3865">
        <v>3863</v>
      </c>
      <c r="B3865" s="3" t="s">
        <v>3860</v>
      </c>
      <c r="C3865" s="3" t="s">
        <v>7972</v>
      </c>
      <c r="D3865" s="1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 s="13" t="s">
        <v>8319</v>
      </c>
      <c r="Q3865" t="s">
        <v>8320</v>
      </c>
      <c r="R3865" s="11">
        <f t="shared" si="181"/>
        <v>42253.633159722223</v>
      </c>
      <c r="S3865" s="11">
        <f t="shared" si="182"/>
        <v>42313.674826388888</v>
      </c>
    </row>
    <row r="3866" spans="1:19" ht="58" hidden="1" x14ac:dyDescent="0.35">
      <c r="A3866">
        <v>3864</v>
      </c>
      <c r="B3866" s="3" t="s">
        <v>3861</v>
      </c>
      <c r="C3866" s="3" t="s">
        <v>7973</v>
      </c>
      <c r="D3866" s="1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 s="13" t="s">
        <v>8319</v>
      </c>
      <c r="Q3866" t="s">
        <v>8320</v>
      </c>
      <c r="R3866" s="11">
        <f t="shared" si="181"/>
        <v>42295.891828703709</v>
      </c>
      <c r="S3866" s="11">
        <f t="shared" si="182"/>
        <v>42325.933495370366</v>
      </c>
    </row>
    <row r="3867" spans="1:19" ht="43.5" hidden="1" x14ac:dyDescent="0.35">
      <c r="A3867">
        <v>3865</v>
      </c>
      <c r="B3867" s="3" t="s">
        <v>3862</v>
      </c>
      <c r="C3867" s="3" t="s">
        <v>7974</v>
      </c>
      <c r="D3867" s="1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 s="13" t="s">
        <v>8319</v>
      </c>
      <c r="Q3867" t="s">
        <v>8320</v>
      </c>
      <c r="R3867" s="11">
        <f t="shared" si="181"/>
        <v>41841.651597222226</v>
      </c>
      <c r="S3867" s="11">
        <f t="shared" si="182"/>
        <v>41881.229166666664</v>
      </c>
    </row>
    <row r="3868" spans="1:19" ht="29" hidden="1" x14ac:dyDescent="0.35">
      <c r="A3868">
        <v>3866</v>
      </c>
      <c r="B3868" s="3" t="s">
        <v>3863</v>
      </c>
      <c r="C3868" s="3" t="s">
        <v>7975</v>
      </c>
      <c r="D3868" s="1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 s="13" t="s">
        <v>8319</v>
      </c>
      <c r="Q3868" t="s">
        <v>8320</v>
      </c>
      <c r="R3868" s="11">
        <f t="shared" si="181"/>
        <v>42402.947002314817</v>
      </c>
      <c r="S3868" s="11">
        <f t="shared" si="182"/>
        <v>42452.145138888889</v>
      </c>
    </row>
    <row r="3869" spans="1:19" ht="43.5" hidden="1" x14ac:dyDescent="0.35">
      <c r="A3869">
        <v>3867</v>
      </c>
      <c r="B3869" s="3" t="s">
        <v>3864</v>
      </c>
      <c r="C3869" s="3" t="s">
        <v>7976</v>
      </c>
      <c r="D3869" s="1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 s="13" t="s">
        <v>8319</v>
      </c>
      <c r="Q3869" t="s">
        <v>8320</v>
      </c>
      <c r="R3869" s="11">
        <f t="shared" si="181"/>
        <v>42509.814108796301</v>
      </c>
      <c r="S3869" s="11">
        <f t="shared" si="182"/>
        <v>42539.814108796301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1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 s="13" t="s">
        <v>8319</v>
      </c>
      <c r="Q3870" t="s">
        <v>8361</v>
      </c>
      <c r="R3870" s="11">
        <f t="shared" si="181"/>
        <v>41865.659780092588</v>
      </c>
      <c r="S3870" s="11">
        <f t="shared" si="182"/>
        <v>41890.659780092588</v>
      </c>
    </row>
    <row r="3871" spans="1:19" ht="29" hidden="1" x14ac:dyDescent="0.35">
      <c r="A3871">
        <v>3869</v>
      </c>
      <c r="B3871" s="3" t="s">
        <v>3866</v>
      </c>
      <c r="C3871" s="3" t="s">
        <v>7978</v>
      </c>
      <c r="D3871" s="1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 s="13" t="s">
        <v>8319</v>
      </c>
      <c r="Q3871" t="s">
        <v>8361</v>
      </c>
      <c r="R3871" s="11">
        <f t="shared" si="181"/>
        <v>42047.724444444444</v>
      </c>
      <c r="S3871" s="11">
        <f t="shared" si="182"/>
        <v>42077.132638888885</v>
      </c>
    </row>
    <row r="3872" spans="1:19" ht="58" hidden="1" x14ac:dyDescent="0.35">
      <c r="A3872">
        <v>3870</v>
      </c>
      <c r="B3872" s="3" t="s">
        <v>3867</v>
      </c>
      <c r="C3872" s="3" t="s">
        <v>7979</v>
      </c>
      <c r="D3872" s="1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 s="13" t="s">
        <v>8319</v>
      </c>
      <c r="Q3872" t="s">
        <v>8361</v>
      </c>
      <c r="R3872" s="11">
        <f t="shared" si="181"/>
        <v>41793.17219907407</v>
      </c>
      <c r="S3872" s="11">
        <f t="shared" si="182"/>
        <v>41823.17219907407</v>
      </c>
    </row>
    <row r="3873" spans="1:19" ht="29" hidden="1" x14ac:dyDescent="0.35">
      <c r="A3873">
        <v>3871</v>
      </c>
      <c r="B3873" s="3" t="s">
        <v>3868</v>
      </c>
      <c r="C3873" s="3" t="s">
        <v>7980</v>
      </c>
      <c r="D3873" s="1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 s="13" t="s">
        <v>8319</v>
      </c>
      <c r="Q3873" t="s">
        <v>8361</v>
      </c>
      <c r="R3873" s="11">
        <f t="shared" si="181"/>
        <v>42763.780671296292</v>
      </c>
      <c r="S3873" s="11">
        <f t="shared" si="182"/>
        <v>42823.739004629635</v>
      </c>
    </row>
    <row r="3874" spans="1:19" ht="43.5" hidden="1" x14ac:dyDescent="0.35">
      <c r="A3874">
        <v>3872</v>
      </c>
      <c r="B3874" s="3" t="s">
        <v>3869</v>
      </c>
      <c r="C3874" s="3" t="s">
        <v>7981</v>
      </c>
      <c r="D3874" s="1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 s="13" t="s">
        <v>8319</v>
      </c>
      <c r="Q3874" t="s">
        <v>8361</v>
      </c>
      <c r="R3874" s="11">
        <f t="shared" si="181"/>
        <v>42180.145787037036</v>
      </c>
      <c r="S3874" s="11">
        <f t="shared" si="182"/>
        <v>42230.145787037036</v>
      </c>
    </row>
    <row r="3875" spans="1:19" ht="43.5" hidden="1" x14ac:dyDescent="0.35">
      <c r="A3875">
        <v>3873</v>
      </c>
      <c r="B3875" s="3" t="s">
        <v>3870</v>
      </c>
      <c r="C3875" s="3" t="s">
        <v>7982</v>
      </c>
      <c r="D3875" s="1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 s="13" t="s">
        <v>8319</v>
      </c>
      <c r="Q3875" t="s">
        <v>8361</v>
      </c>
      <c r="R3875" s="11">
        <f t="shared" si="181"/>
        <v>42255.696006944447</v>
      </c>
      <c r="S3875" s="11">
        <f t="shared" si="182"/>
        <v>42285.696006944447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1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 s="13" t="s">
        <v>8319</v>
      </c>
      <c r="Q3876" t="s">
        <v>8361</v>
      </c>
      <c r="R3876" s="11">
        <f t="shared" si="181"/>
        <v>42007.016458333332</v>
      </c>
      <c r="S3876" s="11">
        <f t="shared" si="182"/>
        <v>42028.041666666672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1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 s="13" t="s">
        <v>8319</v>
      </c>
      <c r="Q3877" t="s">
        <v>8361</v>
      </c>
      <c r="R3877" s="11">
        <f t="shared" si="181"/>
        <v>42615.346817129626</v>
      </c>
      <c r="S3877" s="11">
        <f t="shared" si="182"/>
        <v>42616.416666666672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1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 s="13" t="s">
        <v>8319</v>
      </c>
      <c r="Q3878" t="s">
        <v>8361</v>
      </c>
      <c r="R3878" s="11">
        <f t="shared" si="181"/>
        <v>42372.624166666668</v>
      </c>
      <c r="S3878" s="11">
        <f t="shared" si="182"/>
        <v>42402.624166666668</v>
      </c>
    </row>
    <row r="3879" spans="1:19" ht="43.5" hidden="1" x14ac:dyDescent="0.35">
      <c r="A3879">
        <v>3877</v>
      </c>
      <c r="B3879" s="3" t="s">
        <v>3874</v>
      </c>
      <c r="C3879" s="3" t="s">
        <v>7986</v>
      </c>
      <c r="D3879" s="1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 s="13" t="s">
        <v>8319</v>
      </c>
      <c r="Q3879" t="s">
        <v>8361</v>
      </c>
      <c r="R3879" s="11">
        <f t="shared" si="181"/>
        <v>42682.67768518519</v>
      </c>
      <c r="S3879" s="11">
        <f t="shared" si="182"/>
        <v>42712.67768518519</v>
      </c>
    </row>
    <row r="3880" spans="1:19" ht="43.5" hidden="1" x14ac:dyDescent="0.35">
      <c r="A3880">
        <v>3878</v>
      </c>
      <c r="B3880" s="3" t="s">
        <v>3875</v>
      </c>
      <c r="C3880" s="3" t="s">
        <v>7987</v>
      </c>
      <c r="D3880" s="1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 s="13" t="s">
        <v>8319</v>
      </c>
      <c r="Q3880" t="s">
        <v>8361</v>
      </c>
      <c r="R3880" s="11">
        <f t="shared" si="181"/>
        <v>42154.818819444445</v>
      </c>
      <c r="S3880" s="11">
        <f t="shared" si="182"/>
        <v>42185.165972222225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1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 s="13" t="s">
        <v>8319</v>
      </c>
      <c r="Q3881" t="s">
        <v>8361</v>
      </c>
      <c r="R3881" s="11">
        <f t="shared" si="181"/>
        <v>41999.861064814817</v>
      </c>
      <c r="S3881" s="11">
        <f t="shared" si="182"/>
        <v>42029.861064814817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1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 s="13" t="s">
        <v>8319</v>
      </c>
      <c r="Q3882" t="s">
        <v>8361</v>
      </c>
      <c r="R3882" s="11">
        <f t="shared" si="181"/>
        <v>41815.815046296295</v>
      </c>
      <c r="S3882" s="11">
        <f t="shared" si="182"/>
        <v>41850.958333333336</v>
      </c>
    </row>
    <row r="3883" spans="1:19" ht="29" hidden="1" x14ac:dyDescent="0.35">
      <c r="A3883">
        <v>3881</v>
      </c>
      <c r="B3883" s="3" t="s">
        <v>3878</v>
      </c>
      <c r="C3883" s="3" t="s">
        <v>7990</v>
      </c>
      <c r="D3883" s="1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 s="13" t="s">
        <v>8319</v>
      </c>
      <c r="Q3883" t="s">
        <v>8361</v>
      </c>
      <c r="R3883" s="11">
        <f t="shared" si="181"/>
        <v>42756.018506944441</v>
      </c>
      <c r="S3883" s="11">
        <f t="shared" si="182"/>
        <v>42786.018506944441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1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 s="13" t="s">
        <v>8319</v>
      </c>
      <c r="Q3884" t="s">
        <v>8361</v>
      </c>
      <c r="R3884" s="11">
        <f t="shared" si="181"/>
        <v>42373.983449074076</v>
      </c>
      <c r="S3884" s="11">
        <f t="shared" si="182"/>
        <v>42400.960416666669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1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 s="13" t="s">
        <v>8319</v>
      </c>
      <c r="Q3885" t="s">
        <v>8361</v>
      </c>
      <c r="R3885" s="11">
        <f t="shared" si="181"/>
        <v>41854.602650462963</v>
      </c>
      <c r="S3885" s="11">
        <f t="shared" si="182"/>
        <v>41884.602650462963</v>
      </c>
    </row>
    <row r="3886" spans="1:19" ht="43.5" hidden="1" x14ac:dyDescent="0.35">
      <c r="A3886">
        <v>3884</v>
      </c>
      <c r="B3886" s="3" t="s">
        <v>3881</v>
      </c>
      <c r="C3886" s="3" t="s">
        <v>7993</v>
      </c>
      <c r="D3886" s="1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 s="13" t="s">
        <v>8319</v>
      </c>
      <c r="Q3886" t="s">
        <v>8361</v>
      </c>
      <c r="R3886" s="11">
        <f t="shared" si="181"/>
        <v>42065.791574074072</v>
      </c>
      <c r="S3886" s="11">
        <f t="shared" si="182"/>
        <v>42090.749907407408</v>
      </c>
    </row>
    <row r="3887" spans="1:19" ht="43.5" hidden="1" x14ac:dyDescent="0.35">
      <c r="A3887">
        <v>3885</v>
      </c>
      <c r="B3887" s="3" t="s">
        <v>3882</v>
      </c>
      <c r="C3887" s="3" t="s">
        <v>7994</v>
      </c>
      <c r="D3887" s="1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 s="13" t="s">
        <v>8319</v>
      </c>
      <c r="Q3887" t="s">
        <v>8361</v>
      </c>
      <c r="R3887" s="11">
        <f t="shared" si="181"/>
        <v>42469.951284722221</v>
      </c>
      <c r="S3887" s="11">
        <f t="shared" si="182"/>
        <v>42499.951284722221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1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 s="13" t="s">
        <v>8319</v>
      </c>
      <c r="Q3888" t="s">
        <v>8361</v>
      </c>
      <c r="R3888" s="11">
        <f t="shared" si="181"/>
        <v>41954.228032407409</v>
      </c>
      <c r="S3888" s="11">
        <f t="shared" si="182"/>
        <v>41984.228032407409</v>
      </c>
    </row>
    <row r="3889" spans="1:19" ht="43.5" hidden="1" x14ac:dyDescent="0.35">
      <c r="A3889">
        <v>3887</v>
      </c>
      <c r="B3889" s="3" t="s">
        <v>3884</v>
      </c>
      <c r="C3889" s="3" t="s">
        <v>7995</v>
      </c>
      <c r="D3889" s="1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 s="13" t="s">
        <v>8319</v>
      </c>
      <c r="Q3889" t="s">
        <v>8361</v>
      </c>
      <c r="R3889" s="11">
        <f t="shared" si="181"/>
        <v>42079.857974537037</v>
      </c>
      <c r="S3889" s="11">
        <f t="shared" si="182"/>
        <v>42125.916666666672</v>
      </c>
    </row>
    <row r="3890" spans="1:19" ht="58" hidden="1" x14ac:dyDescent="0.35">
      <c r="A3890">
        <v>3888</v>
      </c>
      <c r="B3890" s="3" t="s">
        <v>3885</v>
      </c>
      <c r="C3890" s="3" t="s">
        <v>7996</v>
      </c>
      <c r="D3890" s="1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 s="13" t="s">
        <v>8319</v>
      </c>
      <c r="Q3890" t="s">
        <v>8320</v>
      </c>
      <c r="R3890" s="11">
        <f t="shared" si="181"/>
        <v>42762.545810185184</v>
      </c>
      <c r="S3890" s="11">
        <f t="shared" si="182"/>
        <v>42792.545810185184</v>
      </c>
    </row>
    <row r="3891" spans="1:19" ht="43.5" hidden="1" x14ac:dyDescent="0.35">
      <c r="A3891">
        <v>3889</v>
      </c>
      <c r="B3891" s="3" t="s">
        <v>3886</v>
      </c>
      <c r="C3891" s="3" t="s">
        <v>7997</v>
      </c>
      <c r="D3891" s="1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 s="13" t="s">
        <v>8319</v>
      </c>
      <c r="Q3891" t="s">
        <v>8320</v>
      </c>
      <c r="R3891" s="11">
        <f t="shared" si="181"/>
        <v>41977.004976851851</v>
      </c>
      <c r="S3891" s="11">
        <f t="shared" si="182"/>
        <v>42008.976388888885</v>
      </c>
    </row>
    <row r="3892" spans="1:19" ht="43.5" hidden="1" x14ac:dyDescent="0.35">
      <c r="A3892">
        <v>3890</v>
      </c>
      <c r="B3892" s="3" t="s">
        <v>3887</v>
      </c>
      <c r="C3892" s="3" t="s">
        <v>7998</v>
      </c>
      <c r="D3892" s="1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 s="13" t="s">
        <v>8319</v>
      </c>
      <c r="Q3892" t="s">
        <v>8320</v>
      </c>
      <c r="R3892" s="11">
        <f t="shared" si="181"/>
        <v>42171.758611111116</v>
      </c>
      <c r="S3892" s="11">
        <f t="shared" si="182"/>
        <v>42231.758611111116</v>
      </c>
    </row>
    <row r="3893" spans="1:19" ht="29" hidden="1" x14ac:dyDescent="0.35">
      <c r="A3893">
        <v>3891</v>
      </c>
      <c r="B3893" s="3" t="s">
        <v>3888</v>
      </c>
      <c r="C3893" s="3" t="s">
        <v>7999</v>
      </c>
      <c r="D3893" s="1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 s="13" t="s">
        <v>8319</v>
      </c>
      <c r="Q3893" t="s">
        <v>8320</v>
      </c>
      <c r="R3893" s="11">
        <f t="shared" si="181"/>
        <v>42056.1324537037</v>
      </c>
      <c r="S3893" s="11">
        <f t="shared" si="182"/>
        <v>42086.207638888889</v>
      </c>
    </row>
    <row r="3894" spans="1:19" ht="58" hidden="1" x14ac:dyDescent="0.35">
      <c r="A3894">
        <v>3892</v>
      </c>
      <c r="B3894" s="3" t="s">
        <v>3889</v>
      </c>
      <c r="C3894" s="3" t="s">
        <v>8000</v>
      </c>
      <c r="D3894" s="1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 s="13" t="s">
        <v>8319</v>
      </c>
      <c r="Q3894" t="s">
        <v>8320</v>
      </c>
      <c r="R3894" s="11">
        <f t="shared" si="181"/>
        <v>41867.652280092596</v>
      </c>
      <c r="S3894" s="11">
        <f t="shared" si="182"/>
        <v>41875.291666666664</v>
      </c>
    </row>
    <row r="3895" spans="1:19" ht="58" hidden="1" x14ac:dyDescent="0.35">
      <c r="A3895">
        <v>3893</v>
      </c>
      <c r="B3895" s="3" t="s">
        <v>3890</v>
      </c>
      <c r="C3895" s="3" t="s">
        <v>8001</v>
      </c>
      <c r="D3895" s="1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 s="13" t="s">
        <v>8319</v>
      </c>
      <c r="Q3895" t="s">
        <v>8320</v>
      </c>
      <c r="R3895" s="11">
        <f t="shared" si="181"/>
        <v>41779.657870370371</v>
      </c>
      <c r="S3895" s="11">
        <f t="shared" si="182"/>
        <v>41821.25</v>
      </c>
    </row>
    <row r="3896" spans="1:19" ht="58" hidden="1" x14ac:dyDescent="0.35">
      <c r="A3896">
        <v>3894</v>
      </c>
      <c r="B3896" s="3" t="s">
        <v>3891</v>
      </c>
      <c r="C3896" s="3" t="s">
        <v>8002</v>
      </c>
      <c r="D3896" s="1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 s="13" t="s">
        <v>8319</v>
      </c>
      <c r="Q3896" t="s">
        <v>8320</v>
      </c>
      <c r="R3896" s="11">
        <f t="shared" si="181"/>
        <v>42679.958472222221</v>
      </c>
      <c r="S3896" s="11">
        <f t="shared" si="182"/>
        <v>42710.207638888889</v>
      </c>
    </row>
    <row r="3897" spans="1:19" ht="58" hidden="1" x14ac:dyDescent="0.35">
      <c r="A3897">
        <v>3895</v>
      </c>
      <c r="B3897" s="3" t="s">
        <v>3892</v>
      </c>
      <c r="C3897" s="3" t="s">
        <v>8003</v>
      </c>
      <c r="D3897" s="1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 s="13" t="s">
        <v>8319</v>
      </c>
      <c r="Q3897" t="s">
        <v>8320</v>
      </c>
      <c r="R3897" s="11">
        <f t="shared" si="181"/>
        <v>42032.250208333338</v>
      </c>
      <c r="S3897" s="11">
        <f t="shared" si="182"/>
        <v>42063.250208333338</v>
      </c>
    </row>
    <row r="3898" spans="1:19" ht="43.5" hidden="1" x14ac:dyDescent="0.35">
      <c r="A3898">
        <v>3896</v>
      </c>
      <c r="B3898" s="3" t="s">
        <v>3893</v>
      </c>
      <c r="C3898" s="3" t="s">
        <v>8004</v>
      </c>
      <c r="D3898" s="1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 s="13" t="s">
        <v>8319</v>
      </c>
      <c r="Q3898" t="s">
        <v>8320</v>
      </c>
      <c r="R3898" s="11">
        <f t="shared" si="181"/>
        <v>41793.191875000004</v>
      </c>
      <c r="S3898" s="11">
        <f t="shared" si="182"/>
        <v>41807.191875000004</v>
      </c>
    </row>
    <row r="3899" spans="1:19" ht="43.5" hidden="1" x14ac:dyDescent="0.35">
      <c r="A3899">
        <v>3897</v>
      </c>
      <c r="B3899" s="3" t="s">
        <v>3894</v>
      </c>
      <c r="C3899" s="3" t="s">
        <v>8005</v>
      </c>
      <c r="D3899" s="1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 s="13" t="s">
        <v>8319</v>
      </c>
      <c r="Q3899" t="s">
        <v>8320</v>
      </c>
      <c r="R3899" s="11">
        <f t="shared" si="181"/>
        <v>41982.87364583333</v>
      </c>
      <c r="S3899" s="11">
        <f t="shared" si="182"/>
        <v>42012.87364583333</v>
      </c>
    </row>
    <row r="3900" spans="1:19" ht="58" hidden="1" x14ac:dyDescent="0.35">
      <c r="A3900">
        <v>3898</v>
      </c>
      <c r="B3900" s="3" t="s">
        <v>3895</v>
      </c>
      <c r="C3900" s="3" t="s">
        <v>8006</v>
      </c>
      <c r="D3900" s="1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 s="13" t="s">
        <v>8319</v>
      </c>
      <c r="Q3900" t="s">
        <v>8320</v>
      </c>
      <c r="R3900" s="11">
        <f t="shared" si="181"/>
        <v>42193.482291666667</v>
      </c>
      <c r="S3900" s="11">
        <f t="shared" si="182"/>
        <v>42233.666666666672</v>
      </c>
    </row>
    <row r="3901" spans="1:19" ht="43.5" hidden="1" x14ac:dyDescent="0.35">
      <c r="A3901">
        <v>3899</v>
      </c>
      <c r="B3901" s="3" t="s">
        <v>3896</v>
      </c>
      <c r="C3901" s="3" t="s">
        <v>8007</v>
      </c>
      <c r="D3901" s="1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 s="13" t="s">
        <v>8319</v>
      </c>
      <c r="Q3901" t="s">
        <v>8320</v>
      </c>
      <c r="R3901" s="11">
        <f t="shared" si="181"/>
        <v>41843.775011574071</v>
      </c>
      <c r="S3901" s="11">
        <f t="shared" si="182"/>
        <v>41863.775011574071</v>
      </c>
    </row>
    <row r="3902" spans="1:19" ht="43.5" hidden="1" x14ac:dyDescent="0.35">
      <c r="A3902">
        <v>3900</v>
      </c>
      <c r="B3902" s="3" t="s">
        <v>3897</v>
      </c>
      <c r="C3902" s="3" t="s">
        <v>8008</v>
      </c>
      <c r="D3902" s="1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 s="13" t="s">
        <v>8319</v>
      </c>
      <c r="Q3902" t="s">
        <v>8320</v>
      </c>
      <c r="R3902" s="11">
        <f t="shared" si="181"/>
        <v>42136.092488425929</v>
      </c>
      <c r="S3902" s="11">
        <f t="shared" si="182"/>
        <v>42166.092488425929</v>
      </c>
    </row>
    <row r="3903" spans="1:19" ht="43.5" hidden="1" x14ac:dyDescent="0.35">
      <c r="A3903">
        <v>3901</v>
      </c>
      <c r="B3903" s="3" t="s">
        <v>3898</v>
      </c>
      <c r="C3903" s="3" t="s">
        <v>8009</v>
      </c>
      <c r="D3903" s="1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 s="13" t="s">
        <v>8319</v>
      </c>
      <c r="Q3903" t="s">
        <v>8320</v>
      </c>
      <c r="R3903" s="11">
        <f t="shared" si="181"/>
        <v>42317.826377314821</v>
      </c>
      <c r="S3903" s="11">
        <f t="shared" si="182"/>
        <v>42357.826377314821</v>
      </c>
    </row>
    <row r="3904" spans="1:19" ht="43.5" hidden="1" x14ac:dyDescent="0.35">
      <c r="A3904">
        <v>3902</v>
      </c>
      <c r="B3904" s="3" t="s">
        <v>3899</v>
      </c>
      <c r="C3904" s="3" t="s">
        <v>8010</v>
      </c>
      <c r="D3904" s="1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 s="13" t="s">
        <v>8319</v>
      </c>
      <c r="Q3904" t="s">
        <v>8320</v>
      </c>
      <c r="R3904" s="11">
        <f t="shared" si="181"/>
        <v>42663.468078703707</v>
      </c>
      <c r="S3904" s="11">
        <f t="shared" si="182"/>
        <v>42688.509745370371</v>
      </c>
    </row>
    <row r="3905" spans="1:19" ht="58" hidden="1" x14ac:dyDescent="0.35">
      <c r="A3905">
        <v>3903</v>
      </c>
      <c r="B3905" s="3" t="s">
        <v>3900</v>
      </c>
      <c r="C3905" s="3" t="s">
        <v>8011</v>
      </c>
      <c r="D3905" s="1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 s="13" t="s">
        <v>8319</v>
      </c>
      <c r="Q3905" t="s">
        <v>8320</v>
      </c>
      <c r="R3905" s="11">
        <f t="shared" si="181"/>
        <v>42186.01116898148</v>
      </c>
      <c r="S3905" s="11">
        <f t="shared" si="182"/>
        <v>42230.818055555559</v>
      </c>
    </row>
    <row r="3906" spans="1:19" ht="29" hidden="1" x14ac:dyDescent="0.35">
      <c r="A3906">
        <v>3904</v>
      </c>
      <c r="B3906" s="3" t="s">
        <v>3901</v>
      </c>
      <c r="C3906" s="3" t="s">
        <v>8012</v>
      </c>
      <c r="D3906" s="1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0"/>
        <v>0</v>
      </c>
      <c r="P3906" s="13" t="s">
        <v>8319</v>
      </c>
      <c r="Q3906" t="s">
        <v>8320</v>
      </c>
      <c r="R3906" s="11">
        <f t="shared" si="181"/>
        <v>42095.229166666672</v>
      </c>
      <c r="S3906" s="11">
        <f t="shared" si="182"/>
        <v>42109.211111111115</v>
      </c>
    </row>
    <row r="3907" spans="1:19" ht="43.5" hidden="1" x14ac:dyDescent="0.35">
      <c r="A3907">
        <v>3905</v>
      </c>
      <c r="B3907" s="3" t="s">
        <v>3902</v>
      </c>
      <c r="C3907" s="3" t="s">
        <v>8013</v>
      </c>
      <c r="D3907" s="1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3">ROUND(E3907/D3907*100,0)</f>
        <v>12</v>
      </c>
      <c r="P3907" s="13" t="s">
        <v>8319</v>
      </c>
      <c r="Q3907" t="s">
        <v>8320</v>
      </c>
      <c r="R3907" s="11">
        <f t="shared" ref="R3907:R3970" si="184">(((J3907/60)/60)/24)+DATE(1970,1,1)</f>
        <v>42124.623877314814</v>
      </c>
      <c r="S3907" s="11">
        <f t="shared" ref="S3907:S3970" si="185">(((I3907/60)/60)/24)+DATE(1970,1,1)</f>
        <v>42166.958333333328</v>
      </c>
    </row>
    <row r="3908" spans="1:19" ht="43.5" hidden="1" x14ac:dyDescent="0.35">
      <c r="A3908">
        <v>3906</v>
      </c>
      <c r="B3908" s="3" t="s">
        <v>3903</v>
      </c>
      <c r="C3908" s="3" t="s">
        <v>8014</v>
      </c>
      <c r="D3908" s="1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 s="13" t="s">
        <v>8319</v>
      </c>
      <c r="Q3908" t="s">
        <v>8320</v>
      </c>
      <c r="R3908" s="11">
        <f t="shared" si="184"/>
        <v>42143.917743055557</v>
      </c>
      <c r="S3908" s="11">
        <f t="shared" si="185"/>
        <v>42181.559027777781</v>
      </c>
    </row>
    <row r="3909" spans="1:19" ht="43.5" hidden="1" x14ac:dyDescent="0.35">
      <c r="A3909">
        <v>3907</v>
      </c>
      <c r="B3909" s="3" t="s">
        <v>3904</v>
      </c>
      <c r="C3909" s="3" t="s">
        <v>8015</v>
      </c>
      <c r="D3909" s="1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 s="13" t="s">
        <v>8319</v>
      </c>
      <c r="Q3909" t="s">
        <v>8320</v>
      </c>
      <c r="R3909" s="11">
        <f t="shared" si="184"/>
        <v>41906.819513888891</v>
      </c>
      <c r="S3909" s="11">
        <f t="shared" si="185"/>
        <v>41938.838888888888</v>
      </c>
    </row>
    <row r="3910" spans="1:19" ht="58" hidden="1" x14ac:dyDescent="0.35">
      <c r="A3910">
        <v>3908</v>
      </c>
      <c r="B3910" s="3" t="s">
        <v>3905</v>
      </c>
      <c r="C3910" s="3" t="s">
        <v>8016</v>
      </c>
      <c r="D3910" s="1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 s="13" t="s">
        <v>8319</v>
      </c>
      <c r="Q3910" t="s">
        <v>8320</v>
      </c>
      <c r="R3910" s="11">
        <f t="shared" si="184"/>
        <v>41834.135370370372</v>
      </c>
      <c r="S3910" s="11">
        <f t="shared" si="185"/>
        <v>41849.135370370372</v>
      </c>
    </row>
    <row r="3911" spans="1:19" ht="43.5" hidden="1" x14ac:dyDescent="0.35">
      <c r="A3911">
        <v>3909</v>
      </c>
      <c r="B3911" s="3" t="s">
        <v>3906</v>
      </c>
      <c r="C3911" s="3" t="s">
        <v>8017</v>
      </c>
      <c r="D3911" s="1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 s="13" t="s">
        <v>8319</v>
      </c>
      <c r="Q3911" t="s">
        <v>8320</v>
      </c>
      <c r="R3911" s="11">
        <f t="shared" si="184"/>
        <v>41863.359282407408</v>
      </c>
      <c r="S3911" s="11">
        <f t="shared" si="185"/>
        <v>41893.359282407408</v>
      </c>
    </row>
    <row r="3912" spans="1:19" ht="43.5" hidden="1" x14ac:dyDescent="0.35">
      <c r="A3912">
        <v>3910</v>
      </c>
      <c r="B3912" s="3" t="s">
        <v>3907</v>
      </c>
      <c r="C3912" s="3" t="s">
        <v>8018</v>
      </c>
      <c r="D3912" s="1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 s="13" t="s">
        <v>8319</v>
      </c>
      <c r="Q3912" t="s">
        <v>8320</v>
      </c>
      <c r="R3912" s="11">
        <f t="shared" si="184"/>
        <v>42224.756909722222</v>
      </c>
      <c r="S3912" s="11">
        <f t="shared" si="185"/>
        <v>42254.756909722222</v>
      </c>
    </row>
    <row r="3913" spans="1:19" ht="43.5" hidden="1" x14ac:dyDescent="0.35">
      <c r="A3913">
        <v>3911</v>
      </c>
      <c r="B3913" s="3" t="s">
        <v>3908</v>
      </c>
      <c r="C3913" s="3" t="s">
        <v>8019</v>
      </c>
      <c r="D3913" s="1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 s="13" t="s">
        <v>8319</v>
      </c>
      <c r="Q3913" t="s">
        <v>8320</v>
      </c>
      <c r="R3913" s="11">
        <f t="shared" si="184"/>
        <v>41939.8122337963</v>
      </c>
      <c r="S3913" s="11">
        <f t="shared" si="185"/>
        <v>41969.853900462964</v>
      </c>
    </row>
    <row r="3914" spans="1:19" ht="43.5" hidden="1" x14ac:dyDescent="0.35">
      <c r="A3914">
        <v>3912</v>
      </c>
      <c r="B3914" s="3" t="s">
        <v>3909</v>
      </c>
      <c r="C3914" s="3" t="s">
        <v>8020</v>
      </c>
      <c r="D3914" s="1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 s="13" t="s">
        <v>8319</v>
      </c>
      <c r="Q3914" t="s">
        <v>8320</v>
      </c>
      <c r="R3914" s="11">
        <f t="shared" si="184"/>
        <v>42059.270023148143</v>
      </c>
      <c r="S3914" s="11">
        <f t="shared" si="185"/>
        <v>42119.190972222219</v>
      </c>
    </row>
    <row r="3915" spans="1:19" ht="43.5" hidden="1" x14ac:dyDescent="0.35">
      <c r="A3915">
        <v>3913</v>
      </c>
      <c r="B3915" s="3" t="s">
        <v>3910</v>
      </c>
      <c r="C3915" s="3" t="s">
        <v>8021</v>
      </c>
      <c r="D3915" s="1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 s="13" t="s">
        <v>8319</v>
      </c>
      <c r="Q3915" t="s">
        <v>8320</v>
      </c>
      <c r="R3915" s="11">
        <f t="shared" si="184"/>
        <v>42308.211215277777</v>
      </c>
      <c r="S3915" s="11">
        <f t="shared" si="185"/>
        <v>42338.252881944441</v>
      </c>
    </row>
    <row r="3916" spans="1:19" ht="43.5" hidden="1" x14ac:dyDescent="0.35">
      <c r="A3916">
        <v>3914</v>
      </c>
      <c r="B3916" s="3" t="s">
        <v>3911</v>
      </c>
      <c r="C3916" s="3" t="s">
        <v>8022</v>
      </c>
      <c r="D3916" s="1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 s="13" t="s">
        <v>8319</v>
      </c>
      <c r="Q3916" t="s">
        <v>8320</v>
      </c>
      <c r="R3916" s="11">
        <f t="shared" si="184"/>
        <v>42114.818935185183</v>
      </c>
      <c r="S3916" s="11">
        <f t="shared" si="185"/>
        <v>42134.957638888889</v>
      </c>
    </row>
    <row r="3917" spans="1:19" ht="43.5" hidden="1" x14ac:dyDescent="0.35">
      <c r="A3917">
        <v>3915</v>
      </c>
      <c r="B3917" s="3" t="s">
        <v>3912</v>
      </c>
      <c r="C3917" s="3" t="s">
        <v>8023</v>
      </c>
      <c r="D3917" s="1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 s="13" t="s">
        <v>8319</v>
      </c>
      <c r="Q3917" t="s">
        <v>8320</v>
      </c>
      <c r="R3917" s="11">
        <f t="shared" si="184"/>
        <v>42492.98505787037</v>
      </c>
      <c r="S3917" s="11">
        <f t="shared" si="185"/>
        <v>42522.98505787037</v>
      </c>
    </row>
    <row r="3918" spans="1:19" ht="43.5" hidden="1" x14ac:dyDescent="0.35">
      <c r="A3918">
        <v>3916</v>
      </c>
      <c r="B3918" s="3" t="s">
        <v>3913</v>
      </c>
      <c r="C3918" s="3" t="s">
        <v>8024</v>
      </c>
      <c r="D3918" s="1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 s="13" t="s">
        <v>8319</v>
      </c>
      <c r="Q3918" t="s">
        <v>8320</v>
      </c>
      <c r="R3918" s="11">
        <f t="shared" si="184"/>
        <v>42494.471666666665</v>
      </c>
      <c r="S3918" s="11">
        <f t="shared" si="185"/>
        <v>42524.471666666665</v>
      </c>
    </row>
    <row r="3919" spans="1:19" ht="43.5" hidden="1" x14ac:dyDescent="0.35">
      <c r="A3919">
        <v>3917</v>
      </c>
      <c r="B3919" s="3" t="s">
        <v>3914</v>
      </c>
      <c r="C3919" s="3" t="s">
        <v>8025</v>
      </c>
      <c r="D3919" s="1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 s="13" t="s">
        <v>8319</v>
      </c>
      <c r="Q3919" t="s">
        <v>8320</v>
      </c>
      <c r="R3919" s="11">
        <f t="shared" si="184"/>
        <v>41863.527326388888</v>
      </c>
      <c r="S3919" s="11">
        <f t="shared" si="185"/>
        <v>41893.527326388888</v>
      </c>
    </row>
    <row r="3920" spans="1:19" ht="58" hidden="1" x14ac:dyDescent="0.35">
      <c r="A3920">
        <v>3918</v>
      </c>
      <c r="B3920" s="3" t="s">
        <v>3915</v>
      </c>
      <c r="C3920" s="3" t="s">
        <v>8026</v>
      </c>
      <c r="D3920" s="1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 s="13" t="s">
        <v>8319</v>
      </c>
      <c r="Q3920" t="s">
        <v>8320</v>
      </c>
      <c r="R3920" s="11">
        <f t="shared" si="184"/>
        <v>41843.664618055554</v>
      </c>
      <c r="S3920" s="11">
        <f t="shared" si="185"/>
        <v>41855.666666666664</v>
      </c>
    </row>
    <row r="3921" spans="1:19" ht="43.5" hidden="1" x14ac:dyDescent="0.35">
      <c r="A3921">
        <v>3919</v>
      </c>
      <c r="B3921" s="3" t="s">
        <v>3916</v>
      </c>
      <c r="C3921" s="3" t="s">
        <v>8027</v>
      </c>
      <c r="D3921" s="1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 s="13" t="s">
        <v>8319</v>
      </c>
      <c r="Q3921" t="s">
        <v>8320</v>
      </c>
      <c r="R3921" s="11">
        <f t="shared" si="184"/>
        <v>42358.684872685189</v>
      </c>
      <c r="S3921" s="11">
        <f t="shared" si="185"/>
        <v>42387</v>
      </c>
    </row>
    <row r="3922" spans="1:19" ht="43.5" hidden="1" x14ac:dyDescent="0.35">
      <c r="A3922">
        <v>3920</v>
      </c>
      <c r="B3922" s="3" t="s">
        <v>3917</v>
      </c>
      <c r="C3922" s="3" t="s">
        <v>8028</v>
      </c>
      <c r="D3922" s="1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 s="13" t="s">
        <v>8319</v>
      </c>
      <c r="Q3922" t="s">
        <v>8320</v>
      </c>
      <c r="R3922" s="11">
        <f t="shared" si="184"/>
        <v>42657.38726851852</v>
      </c>
      <c r="S3922" s="11">
        <f t="shared" si="185"/>
        <v>42687.428935185191</v>
      </c>
    </row>
    <row r="3923" spans="1:19" ht="43.5" hidden="1" x14ac:dyDescent="0.35">
      <c r="A3923">
        <v>3921</v>
      </c>
      <c r="B3923" s="3" t="s">
        <v>3918</v>
      </c>
      <c r="C3923" s="3" t="s">
        <v>8029</v>
      </c>
      <c r="D3923" s="1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 s="13" t="s">
        <v>8319</v>
      </c>
      <c r="Q3923" t="s">
        <v>8320</v>
      </c>
      <c r="R3923" s="11">
        <f t="shared" si="184"/>
        <v>41926.542303240742</v>
      </c>
      <c r="S3923" s="11">
        <f t="shared" si="185"/>
        <v>41938.75</v>
      </c>
    </row>
    <row r="3924" spans="1:19" ht="43.5" hidden="1" x14ac:dyDescent="0.35">
      <c r="A3924">
        <v>3922</v>
      </c>
      <c r="B3924" s="3" t="s">
        <v>3919</v>
      </c>
      <c r="C3924" s="3" t="s">
        <v>8030</v>
      </c>
      <c r="D3924" s="1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 s="13" t="s">
        <v>8319</v>
      </c>
      <c r="Q3924" t="s">
        <v>8320</v>
      </c>
      <c r="R3924" s="11">
        <f t="shared" si="184"/>
        <v>42020.768634259264</v>
      </c>
      <c r="S3924" s="11">
        <f t="shared" si="185"/>
        <v>42065.958333333328</v>
      </c>
    </row>
    <row r="3925" spans="1:19" ht="43.5" hidden="1" x14ac:dyDescent="0.35">
      <c r="A3925">
        <v>3923</v>
      </c>
      <c r="B3925" s="3" t="s">
        <v>3920</v>
      </c>
      <c r="C3925" s="3" t="s">
        <v>8031</v>
      </c>
      <c r="D3925" s="1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 s="13" t="s">
        <v>8319</v>
      </c>
      <c r="Q3925" t="s">
        <v>8320</v>
      </c>
      <c r="R3925" s="11">
        <f t="shared" si="184"/>
        <v>42075.979988425926</v>
      </c>
      <c r="S3925" s="11">
        <f t="shared" si="185"/>
        <v>42103.979988425926</v>
      </c>
    </row>
    <row r="3926" spans="1:19" ht="43.5" hidden="1" x14ac:dyDescent="0.35">
      <c r="A3926">
        <v>3924</v>
      </c>
      <c r="B3926" s="3" t="s">
        <v>3921</v>
      </c>
      <c r="C3926" s="3" t="s">
        <v>8032</v>
      </c>
      <c r="D3926" s="1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 s="13" t="s">
        <v>8319</v>
      </c>
      <c r="Q3926" t="s">
        <v>8320</v>
      </c>
      <c r="R3926" s="11">
        <f t="shared" si="184"/>
        <v>41786.959745370368</v>
      </c>
      <c r="S3926" s="11">
        <f t="shared" si="185"/>
        <v>41816.959745370368</v>
      </c>
    </row>
    <row r="3927" spans="1:19" ht="43.5" hidden="1" x14ac:dyDescent="0.35">
      <c r="A3927">
        <v>3925</v>
      </c>
      <c r="B3927" s="3" t="s">
        <v>3922</v>
      </c>
      <c r="C3927" s="3" t="s">
        <v>8033</v>
      </c>
      <c r="D3927" s="1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 s="13" t="s">
        <v>8319</v>
      </c>
      <c r="Q3927" t="s">
        <v>8320</v>
      </c>
      <c r="R3927" s="11">
        <f t="shared" si="184"/>
        <v>41820.870821759258</v>
      </c>
      <c r="S3927" s="11">
        <f t="shared" si="185"/>
        <v>41850.870821759258</v>
      </c>
    </row>
    <row r="3928" spans="1:19" ht="29" hidden="1" x14ac:dyDescent="0.35">
      <c r="A3928">
        <v>3926</v>
      </c>
      <c r="B3928" s="3" t="s">
        <v>3923</v>
      </c>
      <c r="C3928" s="3" t="s">
        <v>8034</v>
      </c>
      <c r="D3928" s="1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 s="13" t="s">
        <v>8319</v>
      </c>
      <c r="Q3928" t="s">
        <v>8320</v>
      </c>
      <c r="R3928" s="11">
        <f t="shared" si="184"/>
        <v>41970.085046296299</v>
      </c>
      <c r="S3928" s="11">
        <f t="shared" si="185"/>
        <v>42000.085046296299</v>
      </c>
    </row>
    <row r="3929" spans="1:19" ht="43.5" hidden="1" x14ac:dyDescent="0.35">
      <c r="A3929">
        <v>3927</v>
      </c>
      <c r="B3929" s="3" t="s">
        <v>3924</v>
      </c>
      <c r="C3929" s="3" t="s">
        <v>8035</v>
      </c>
      <c r="D3929" s="1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 s="13" t="s">
        <v>8319</v>
      </c>
      <c r="Q3929" t="s">
        <v>8320</v>
      </c>
      <c r="R3929" s="11">
        <f t="shared" si="184"/>
        <v>41830.267407407409</v>
      </c>
      <c r="S3929" s="11">
        <f t="shared" si="185"/>
        <v>41860.267407407409</v>
      </c>
    </row>
    <row r="3930" spans="1:19" ht="43.5" hidden="1" x14ac:dyDescent="0.35">
      <c r="A3930">
        <v>3928</v>
      </c>
      <c r="B3930" s="3" t="s">
        <v>3925</v>
      </c>
      <c r="C3930" s="3" t="s">
        <v>8036</v>
      </c>
      <c r="D3930" s="1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 s="13" t="s">
        <v>8319</v>
      </c>
      <c r="Q3930" t="s">
        <v>8320</v>
      </c>
      <c r="R3930" s="11">
        <f t="shared" si="184"/>
        <v>42265.683182870373</v>
      </c>
      <c r="S3930" s="11">
        <f t="shared" si="185"/>
        <v>42293.207638888889</v>
      </c>
    </row>
    <row r="3931" spans="1:19" ht="43.5" hidden="1" x14ac:dyDescent="0.35">
      <c r="A3931">
        <v>3929</v>
      </c>
      <c r="B3931" s="3" t="s">
        <v>3926</v>
      </c>
      <c r="C3931" s="3" t="s">
        <v>8037</v>
      </c>
      <c r="D3931" s="1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 s="13" t="s">
        <v>8319</v>
      </c>
      <c r="Q3931" t="s">
        <v>8320</v>
      </c>
      <c r="R3931" s="11">
        <f t="shared" si="184"/>
        <v>42601.827141203699</v>
      </c>
      <c r="S3931" s="11">
        <f t="shared" si="185"/>
        <v>42631.827141203699</v>
      </c>
    </row>
    <row r="3932" spans="1:19" ht="43.5" hidden="1" x14ac:dyDescent="0.35">
      <c r="A3932">
        <v>3930</v>
      </c>
      <c r="B3932" s="3" t="s">
        <v>3927</v>
      </c>
      <c r="C3932" s="3" t="s">
        <v>8038</v>
      </c>
      <c r="D3932" s="1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 s="13" t="s">
        <v>8319</v>
      </c>
      <c r="Q3932" t="s">
        <v>8320</v>
      </c>
      <c r="R3932" s="11">
        <f t="shared" si="184"/>
        <v>42433.338749999995</v>
      </c>
      <c r="S3932" s="11">
        <f t="shared" si="185"/>
        <v>42461.25</v>
      </c>
    </row>
    <row r="3933" spans="1:19" ht="43.5" hidden="1" x14ac:dyDescent="0.35">
      <c r="A3933">
        <v>3931</v>
      </c>
      <c r="B3933" s="3" t="s">
        <v>3928</v>
      </c>
      <c r="C3933" s="3" t="s">
        <v>8039</v>
      </c>
      <c r="D3933" s="1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 s="13" t="s">
        <v>8319</v>
      </c>
      <c r="Q3933" t="s">
        <v>8320</v>
      </c>
      <c r="R3933" s="11">
        <f t="shared" si="184"/>
        <v>42228.151701388888</v>
      </c>
      <c r="S3933" s="11">
        <f t="shared" si="185"/>
        <v>42253.151701388888</v>
      </c>
    </row>
    <row r="3934" spans="1:19" ht="43.5" hidden="1" x14ac:dyDescent="0.35">
      <c r="A3934">
        <v>3932</v>
      </c>
      <c r="B3934" s="3" t="s">
        <v>3929</v>
      </c>
      <c r="C3934" s="3" t="s">
        <v>8040</v>
      </c>
      <c r="D3934" s="1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 s="13" t="s">
        <v>8319</v>
      </c>
      <c r="Q3934" t="s">
        <v>8320</v>
      </c>
      <c r="R3934" s="11">
        <f t="shared" si="184"/>
        <v>42415.168564814812</v>
      </c>
      <c r="S3934" s="11">
        <f t="shared" si="185"/>
        <v>42445.126898148148</v>
      </c>
    </row>
    <row r="3935" spans="1:19" ht="43.5" hidden="1" x14ac:dyDescent="0.35">
      <c r="A3935">
        <v>3933</v>
      </c>
      <c r="B3935" s="3" t="s">
        <v>3930</v>
      </c>
      <c r="C3935" s="3" t="s">
        <v>8041</v>
      </c>
      <c r="D3935" s="1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 s="13" t="s">
        <v>8319</v>
      </c>
      <c r="Q3935" t="s">
        <v>8320</v>
      </c>
      <c r="R3935" s="11">
        <f t="shared" si="184"/>
        <v>42538.968310185184</v>
      </c>
      <c r="S3935" s="11">
        <f t="shared" si="185"/>
        <v>42568.029861111107</v>
      </c>
    </row>
    <row r="3936" spans="1:19" ht="43.5" hidden="1" x14ac:dyDescent="0.35">
      <c r="A3936">
        <v>3934</v>
      </c>
      <c r="B3936" s="3" t="s">
        <v>3931</v>
      </c>
      <c r="C3936" s="3" t="s">
        <v>8042</v>
      </c>
      <c r="D3936" s="1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 s="13" t="s">
        <v>8319</v>
      </c>
      <c r="Q3936" t="s">
        <v>8320</v>
      </c>
      <c r="R3936" s="11">
        <f t="shared" si="184"/>
        <v>42233.671747685185</v>
      </c>
      <c r="S3936" s="11">
        <f t="shared" si="185"/>
        <v>42278.541666666672</v>
      </c>
    </row>
    <row r="3937" spans="1:19" ht="58" hidden="1" x14ac:dyDescent="0.35">
      <c r="A3937">
        <v>3935</v>
      </c>
      <c r="B3937" s="3" t="s">
        <v>3932</v>
      </c>
      <c r="C3937" s="3" t="s">
        <v>8043</v>
      </c>
      <c r="D3937" s="1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 s="13" t="s">
        <v>8319</v>
      </c>
      <c r="Q3937" t="s">
        <v>8320</v>
      </c>
      <c r="R3937" s="11">
        <f t="shared" si="184"/>
        <v>42221.656782407401</v>
      </c>
      <c r="S3937" s="11">
        <f t="shared" si="185"/>
        <v>42281.656782407401</v>
      </c>
    </row>
    <row r="3938" spans="1:19" ht="43.5" hidden="1" x14ac:dyDescent="0.35">
      <c r="A3938">
        <v>3936</v>
      </c>
      <c r="B3938" s="3" t="s">
        <v>3933</v>
      </c>
      <c r="C3938" s="3" t="s">
        <v>8044</v>
      </c>
      <c r="D3938" s="1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 s="13" t="s">
        <v>8319</v>
      </c>
      <c r="Q3938" t="s">
        <v>8320</v>
      </c>
      <c r="R3938" s="11">
        <f t="shared" si="184"/>
        <v>42675.262962962966</v>
      </c>
      <c r="S3938" s="11">
        <f t="shared" si="185"/>
        <v>42705.304629629631</v>
      </c>
    </row>
    <row r="3939" spans="1:19" ht="43.5" hidden="1" x14ac:dyDescent="0.35">
      <c r="A3939">
        <v>3937</v>
      </c>
      <c r="B3939" s="3" t="s">
        <v>3934</v>
      </c>
      <c r="C3939" s="3" t="s">
        <v>8045</v>
      </c>
      <c r="D3939" s="1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 s="13" t="s">
        <v>8319</v>
      </c>
      <c r="Q3939" t="s">
        <v>8320</v>
      </c>
      <c r="R3939" s="11">
        <f t="shared" si="184"/>
        <v>42534.631481481483</v>
      </c>
      <c r="S3939" s="11">
        <f t="shared" si="185"/>
        <v>42562.631481481483</v>
      </c>
    </row>
    <row r="3940" spans="1:19" ht="43.5" hidden="1" x14ac:dyDescent="0.35">
      <c r="A3940">
        <v>3938</v>
      </c>
      <c r="B3940" s="3" t="s">
        <v>3935</v>
      </c>
      <c r="C3940" s="3" t="s">
        <v>8046</v>
      </c>
      <c r="D3940" s="1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 s="13" t="s">
        <v>8319</v>
      </c>
      <c r="Q3940" t="s">
        <v>8320</v>
      </c>
      <c r="R3940" s="11">
        <f t="shared" si="184"/>
        <v>42151.905717592599</v>
      </c>
      <c r="S3940" s="11">
        <f t="shared" si="185"/>
        <v>42182.905717592599</v>
      </c>
    </row>
    <row r="3941" spans="1:19" ht="43.5" hidden="1" x14ac:dyDescent="0.35">
      <c r="A3941">
        <v>3939</v>
      </c>
      <c r="B3941" s="3" t="s">
        <v>3936</v>
      </c>
      <c r="C3941" s="3" t="s">
        <v>8047</v>
      </c>
      <c r="D3941" s="1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 s="13" t="s">
        <v>8319</v>
      </c>
      <c r="Q3941" t="s">
        <v>8320</v>
      </c>
      <c r="R3941" s="11">
        <f t="shared" si="184"/>
        <v>41915.400219907409</v>
      </c>
      <c r="S3941" s="11">
        <f t="shared" si="185"/>
        <v>41919.1875</v>
      </c>
    </row>
    <row r="3942" spans="1:19" ht="43.5" hidden="1" x14ac:dyDescent="0.35">
      <c r="A3942">
        <v>3940</v>
      </c>
      <c r="B3942" s="3" t="s">
        <v>3937</v>
      </c>
      <c r="C3942" s="3" t="s">
        <v>8048</v>
      </c>
      <c r="D3942" s="1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 s="13" t="s">
        <v>8319</v>
      </c>
      <c r="Q3942" t="s">
        <v>8320</v>
      </c>
      <c r="R3942" s="11">
        <f t="shared" si="184"/>
        <v>41961.492488425924</v>
      </c>
      <c r="S3942" s="11">
        <f t="shared" si="185"/>
        <v>42006.492488425924</v>
      </c>
    </row>
    <row r="3943" spans="1:19" ht="72.5" hidden="1" x14ac:dyDescent="0.35">
      <c r="A3943">
        <v>3941</v>
      </c>
      <c r="B3943" s="3" t="s">
        <v>3938</v>
      </c>
      <c r="C3943" s="3" t="s">
        <v>8049</v>
      </c>
      <c r="D3943" s="1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 s="13" t="s">
        <v>8319</v>
      </c>
      <c r="Q3943" t="s">
        <v>8320</v>
      </c>
      <c r="R3943" s="11">
        <f t="shared" si="184"/>
        <v>41940.587233796294</v>
      </c>
      <c r="S3943" s="11">
        <f t="shared" si="185"/>
        <v>41968.041666666672</v>
      </c>
    </row>
    <row r="3944" spans="1:19" ht="43.5" hidden="1" x14ac:dyDescent="0.35">
      <c r="A3944">
        <v>3942</v>
      </c>
      <c r="B3944" s="3" t="s">
        <v>3939</v>
      </c>
      <c r="C3944" s="3" t="s">
        <v>8050</v>
      </c>
      <c r="D3944" s="1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 s="13" t="s">
        <v>8319</v>
      </c>
      <c r="Q3944" t="s">
        <v>8320</v>
      </c>
      <c r="R3944" s="11">
        <f t="shared" si="184"/>
        <v>42111.904097222221</v>
      </c>
      <c r="S3944" s="11">
        <f t="shared" si="185"/>
        <v>42171.904097222221</v>
      </c>
    </row>
    <row r="3945" spans="1:19" ht="43.5" hidden="1" x14ac:dyDescent="0.35">
      <c r="A3945">
        <v>3943</v>
      </c>
      <c r="B3945" s="3" t="s">
        <v>3940</v>
      </c>
      <c r="C3945" s="3" t="s">
        <v>8051</v>
      </c>
      <c r="D3945" s="1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 s="13" t="s">
        <v>8319</v>
      </c>
      <c r="Q3945" t="s">
        <v>8320</v>
      </c>
      <c r="R3945" s="11">
        <f t="shared" si="184"/>
        <v>42279.778564814813</v>
      </c>
      <c r="S3945" s="11">
        <f t="shared" si="185"/>
        <v>42310.701388888891</v>
      </c>
    </row>
    <row r="3946" spans="1:19" ht="58" hidden="1" x14ac:dyDescent="0.35">
      <c r="A3946">
        <v>3944</v>
      </c>
      <c r="B3946" s="3" t="s">
        <v>3941</v>
      </c>
      <c r="C3946" s="3" t="s">
        <v>8052</v>
      </c>
      <c r="D3946" s="1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 s="13" t="s">
        <v>8319</v>
      </c>
      <c r="Q3946" t="s">
        <v>8320</v>
      </c>
      <c r="R3946" s="11">
        <f t="shared" si="184"/>
        <v>42213.662905092591</v>
      </c>
      <c r="S3946" s="11">
        <f t="shared" si="185"/>
        <v>42243.662905092591</v>
      </c>
    </row>
    <row r="3947" spans="1:19" ht="43.5" hidden="1" x14ac:dyDescent="0.35">
      <c r="A3947">
        <v>3945</v>
      </c>
      <c r="B3947" s="3" t="s">
        <v>3942</v>
      </c>
      <c r="C3947" s="3" t="s">
        <v>8053</v>
      </c>
      <c r="D3947" s="1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 s="13" t="s">
        <v>8319</v>
      </c>
      <c r="Q3947" t="s">
        <v>8320</v>
      </c>
      <c r="R3947" s="11">
        <f t="shared" si="184"/>
        <v>42109.801712962959</v>
      </c>
      <c r="S3947" s="11">
        <f t="shared" si="185"/>
        <v>42139.801712962959</v>
      </c>
    </row>
    <row r="3948" spans="1:19" ht="29" hidden="1" x14ac:dyDescent="0.35">
      <c r="A3948">
        <v>3946</v>
      </c>
      <c r="B3948" s="3" t="s">
        <v>3943</v>
      </c>
      <c r="C3948" s="3" t="s">
        <v>8054</v>
      </c>
      <c r="D3948" s="1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 s="13" t="s">
        <v>8319</v>
      </c>
      <c r="Q3948" t="s">
        <v>8320</v>
      </c>
      <c r="R3948" s="11">
        <f t="shared" si="184"/>
        <v>42031.833587962959</v>
      </c>
      <c r="S3948" s="11">
        <f t="shared" si="185"/>
        <v>42063.333333333328</v>
      </c>
    </row>
    <row r="3949" spans="1:19" ht="43.5" hidden="1" x14ac:dyDescent="0.35">
      <c r="A3949">
        <v>3947</v>
      </c>
      <c r="B3949" s="3" t="s">
        <v>3944</v>
      </c>
      <c r="C3949" s="3" t="s">
        <v>8055</v>
      </c>
      <c r="D3949" s="1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 s="13" t="s">
        <v>8319</v>
      </c>
      <c r="Q3949" t="s">
        <v>8320</v>
      </c>
      <c r="R3949" s="11">
        <f t="shared" si="184"/>
        <v>42615.142870370371</v>
      </c>
      <c r="S3949" s="11">
        <f t="shared" si="185"/>
        <v>42645.142870370371</v>
      </c>
    </row>
    <row r="3950" spans="1:19" ht="43.5" hidden="1" x14ac:dyDescent="0.35">
      <c r="A3950">
        <v>3948</v>
      </c>
      <c r="B3950" s="3" t="s">
        <v>3945</v>
      </c>
      <c r="C3950" s="3" t="s">
        <v>8056</v>
      </c>
      <c r="D3950" s="1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 s="13" t="s">
        <v>8319</v>
      </c>
      <c r="Q3950" t="s">
        <v>8320</v>
      </c>
      <c r="R3950" s="11">
        <f t="shared" si="184"/>
        <v>41829.325497685182</v>
      </c>
      <c r="S3950" s="11">
        <f t="shared" si="185"/>
        <v>41889.325497685182</v>
      </c>
    </row>
    <row r="3951" spans="1:19" ht="58" hidden="1" x14ac:dyDescent="0.35">
      <c r="A3951">
        <v>3949</v>
      </c>
      <c r="B3951" s="3" t="s">
        <v>3946</v>
      </c>
      <c r="C3951" s="3" t="s">
        <v>8057</v>
      </c>
      <c r="D3951" s="1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 s="13" t="s">
        <v>8319</v>
      </c>
      <c r="Q3951" t="s">
        <v>8320</v>
      </c>
      <c r="R3951" s="11">
        <f t="shared" si="184"/>
        <v>42016.120613425926</v>
      </c>
      <c r="S3951" s="11">
        <f t="shared" si="185"/>
        <v>42046.120613425926</v>
      </c>
    </row>
    <row r="3952" spans="1:19" ht="58" hidden="1" x14ac:dyDescent="0.35">
      <c r="A3952">
        <v>3950</v>
      </c>
      <c r="B3952" s="3" t="s">
        <v>3947</v>
      </c>
      <c r="C3952" s="3" t="s">
        <v>8058</v>
      </c>
      <c r="D3952" s="1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 s="13" t="s">
        <v>8319</v>
      </c>
      <c r="Q3952" t="s">
        <v>8320</v>
      </c>
      <c r="R3952" s="11">
        <f t="shared" si="184"/>
        <v>42439.702314814815</v>
      </c>
      <c r="S3952" s="11">
        <f t="shared" si="185"/>
        <v>42468.774305555555</v>
      </c>
    </row>
    <row r="3953" spans="1:19" ht="43.5" hidden="1" x14ac:dyDescent="0.35">
      <c r="A3953">
        <v>3951</v>
      </c>
      <c r="B3953" s="3" t="s">
        <v>3948</v>
      </c>
      <c r="C3953" s="3" t="s">
        <v>6961</v>
      </c>
      <c r="D3953" s="1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 s="13" t="s">
        <v>8319</v>
      </c>
      <c r="Q3953" t="s">
        <v>8320</v>
      </c>
      <c r="R3953" s="11">
        <f t="shared" si="184"/>
        <v>42433.825717592597</v>
      </c>
      <c r="S3953" s="11">
        <f t="shared" si="185"/>
        <v>42493.784050925926</v>
      </c>
    </row>
    <row r="3954" spans="1:19" ht="43.5" hidden="1" x14ac:dyDescent="0.35">
      <c r="A3954">
        <v>3952</v>
      </c>
      <c r="B3954" s="3" t="s">
        <v>3949</v>
      </c>
      <c r="C3954" s="3" t="s">
        <v>8059</v>
      </c>
      <c r="D3954" s="1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 s="13" t="s">
        <v>8319</v>
      </c>
      <c r="Q3954" t="s">
        <v>8320</v>
      </c>
      <c r="R3954" s="11">
        <f t="shared" si="184"/>
        <v>42243.790393518517</v>
      </c>
      <c r="S3954" s="11">
        <f t="shared" si="185"/>
        <v>42303.790393518517</v>
      </c>
    </row>
    <row r="3955" spans="1:19" ht="43.5" hidden="1" x14ac:dyDescent="0.35">
      <c r="A3955">
        <v>3953</v>
      </c>
      <c r="B3955" s="3" t="s">
        <v>3950</v>
      </c>
      <c r="C3955" s="3" t="s">
        <v>8060</v>
      </c>
      <c r="D3955" s="1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 s="13" t="s">
        <v>8319</v>
      </c>
      <c r="Q3955" t="s">
        <v>8320</v>
      </c>
      <c r="R3955" s="11">
        <f t="shared" si="184"/>
        <v>42550.048449074078</v>
      </c>
      <c r="S3955" s="11">
        <f t="shared" si="185"/>
        <v>42580.978472222225</v>
      </c>
    </row>
    <row r="3956" spans="1:19" ht="58" hidden="1" x14ac:dyDescent="0.35">
      <c r="A3956">
        <v>3954</v>
      </c>
      <c r="B3956" s="3" t="s">
        <v>3951</v>
      </c>
      <c r="C3956" s="3" t="s">
        <v>8061</v>
      </c>
      <c r="D3956" s="1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 s="13" t="s">
        <v>8319</v>
      </c>
      <c r="Q3956" t="s">
        <v>8320</v>
      </c>
      <c r="R3956" s="11">
        <f t="shared" si="184"/>
        <v>41774.651203703703</v>
      </c>
      <c r="S3956" s="11">
        <f t="shared" si="185"/>
        <v>41834.651203703703</v>
      </c>
    </row>
    <row r="3957" spans="1:19" ht="43.5" hidden="1" x14ac:dyDescent="0.35">
      <c r="A3957">
        <v>3955</v>
      </c>
      <c r="B3957" s="3" t="s">
        <v>3952</v>
      </c>
      <c r="C3957" s="3" t="s">
        <v>8062</v>
      </c>
      <c r="D3957" s="1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 s="13" t="s">
        <v>8319</v>
      </c>
      <c r="Q3957" t="s">
        <v>8320</v>
      </c>
      <c r="R3957" s="11">
        <f t="shared" si="184"/>
        <v>42306.848854166667</v>
      </c>
      <c r="S3957" s="11">
        <f t="shared" si="185"/>
        <v>42336.890520833331</v>
      </c>
    </row>
    <row r="3958" spans="1:19" ht="43.5" hidden="1" x14ac:dyDescent="0.35">
      <c r="A3958">
        <v>3956</v>
      </c>
      <c r="B3958" s="3" t="s">
        <v>3953</v>
      </c>
      <c r="C3958" s="3" t="s">
        <v>8063</v>
      </c>
      <c r="D3958" s="1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 s="13" t="s">
        <v>8319</v>
      </c>
      <c r="Q3958" t="s">
        <v>8320</v>
      </c>
      <c r="R3958" s="11">
        <f t="shared" si="184"/>
        <v>42457.932025462964</v>
      </c>
      <c r="S3958" s="11">
        <f t="shared" si="185"/>
        <v>42485.013888888891</v>
      </c>
    </row>
    <row r="3959" spans="1:19" ht="43.5" hidden="1" x14ac:dyDescent="0.35">
      <c r="A3959">
        <v>3957</v>
      </c>
      <c r="B3959" s="3" t="s">
        <v>3954</v>
      </c>
      <c r="C3959" s="3" t="s">
        <v>8064</v>
      </c>
      <c r="D3959" s="1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 s="13" t="s">
        <v>8319</v>
      </c>
      <c r="Q3959" t="s">
        <v>8320</v>
      </c>
      <c r="R3959" s="11">
        <f t="shared" si="184"/>
        <v>42513.976319444439</v>
      </c>
      <c r="S3959" s="11">
        <f t="shared" si="185"/>
        <v>42559.976319444439</v>
      </c>
    </row>
    <row r="3960" spans="1:19" ht="43.5" hidden="1" x14ac:dyDescent="0.35">
      <c r="A3960">
        <v>3958</v>
      </c>
      <c r="B3960" s="3" t="s">
        <v>3955</v>
      </c>
      <c r="C3960" s="3" t="s">
        <v>8065</v>
      </c>
      <c r="D3960" s="1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 s="13" t="s">
        <v>8319</v>
      </c>
      <c r="Q3960" t="s">
        <v>8320</v>
      </c>
      <c r="R3960" s="11">
        <f t="shared" si="184"/>
        <v>41816.950370370374</v>
      </c>
      <c r="S3960" s="11">
        <f t="shared" si="185"/>
        <v>41853.583333333336</v>
      </c>
    </row>
    <row r="3961" spans="1:19" ht="43.5" hidden="1" x14ac:dyDescent="0.35">
      <c r="A3961">
        <v>3959</v>
      </c>
      <c r="B3961" s="3" t="s">
        <v>3956</v>
      </c>
      <c r="C3961" s="3" t="s">
        <v>8066</v>
      </c>
      <c r="D3961" s="1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 s="13" t="s">
        <v>8319</v>
      </c>
      <c r="Q3961" t="s">
        <v>8320</v>
      </c>
      <c r="R3961" s="11">
        <f t="shared" si="184"/>
        <v>41880.788842592592</v>
      </c>
      <c r="S3961" s="11">
        <f t="shared" si="185"/>
        <v>41910.788842592592</v>
      </c>
    </row>
    <row r="3962" spans="1:19" ht="43.5" hidden="1" x14ac:dyDescent="0.35">
      <c r="A3962">
        <v>3960</v>
      </c>
      <c r="B3962" s="3" t="s">
        <v>3957</v>
      </c>
      <c r="C3962" s="3" t="s">
        <v>8067</v>
      </c>
      <c r="D3962" s="1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 s="13" t="s">
        <v>8319</v>
      </c>
      <c r="Q3962" t="s">
        <v>8320</v>
      </c>
      <c r="R3962" s="11">
        <f t="shared" si="184"/>
        <v>42342.845555555556</v>
      </c>
      <c r="S3962" s="11">
        <f t="shared" si="185"/>
        <v>42372.845555555556</v>
      </c>
    </row>
    <row r="3963" spans="1:19" ht="58" hidden="1" x14ac:dyDescent="0.35">
      <c r="A3963">
        <v>3961</v>
      </c>
      <c r="B3963" s="3" t="s">
        <v>3958</v>
      </c>
      <c r="C3963" s="3" t="s">
        <v>8068</v>
      </c>
      <c r="D3963" s="1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 s="13" t="s">
        <v>8319</v>
      </c>
      <c r="Q3963" t="s">
        <v>8320</v>
      </c>
      <c r="R3963" s="11">
        <f t="shared" si="184"/>
        <v>41745.891319444447</v>
      </c>
      <c r="S3963" s="11">
        <f t="shared" si="185"/>
        <v>41767.891319444447</v>
      </c>
    </row>
    <row r="3964" spans="1:19" ht="58" hidden="1" x14ac:dyDescent="0.35">
      <c r="A3964">
        <v>3962</v>
      </c>
      <c r="B3964" s="3" t="s">
        <v>3959</v>
      </c>
      <c r="C3964" s="3" t="s">
        <v>8069</v>
      </c>
      <c r="D3964" s="1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 s="13" t="s">
        <v>8319</v>
      </c>
      <c r="Q3964" t="s">
        <v>8320</v>
      </c>
      <c r="R3964" s="11">
        <f t="shared" si="184"/>
        <v>42311.621458333335</v>
      </c>
      <c r="S3964" s="11">
        <f t="shared" si="185"/>
        <v>42336.621458333335</v>
      </c>
    </row>
    <row r="3965" spans="1:19" ht="58" hidden="1" x14ac:dyDescent="0.35">
      <c r="A3965">
        <v>3963</v>
      </c>
      <c r="B3965" s="3" t="s">
        <v>3960</v>
      </c>
      <c r="C3965" s="3" t="s">
        <v>8070</v>
      </c>
      <c r="D3965" s="1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 s="13" t="s">
        <v>8319</v>
      </c>
      <c r="Q3965" t="s">
        <v>8320</v>
      </c>
      <c r="R3965" s="11">
        <f t="shared" si="184"/>
        <v>42296.154131944444</v>
      </c>
      <c r="S3965" s="11">
        <f t="shared" si="185"/>
        <v>42326.195798611108</v>
      </c>
    </row>
    <row r="3966" spans="1:19" ht="43.5" hidden="1" x14ac:dyDescent="0.35">
      <c r="A3966">
        <v>3964</v>
      </c>
      <c r="B3966" s="3" t="s">
        <v>3961</v>
      </c>
      <c r="C3966" s="3" t="s">
        <v>8071</v>
      </c>
      <c r="D3966" s="1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 s="13" t="s">
        <v>8319</v>
      </c>
      <c r="Q3966" t="s">
        <v>8320</v>
      </c>
      <c r="R3966" s="11">
        <f t="shared" si="184"/>
        <v>42053.722060185188</v>
      </c>
      <c r="S3966" s="11">
        <f t="shared" si="185"/>
        <v>42113.680393518516</v>
      </c>
    </row>
    <row r="3967" spans="1:19" ht="58" hidden="1" x14ac:dyDescent="0.35">
      <c r="A3967">
        <v>3965</v>
      </c>
      <c r="B3967" s="3" t="s">
        <v>3962</v>
      </c>
      <c r="C3967" s="3" t="s">
        <v>8072</v>
      </c>
      <c r="D3967" s="1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 s="13" t="s">
        <v>8319</v>
      </c>
      <c r="Q3967" t="s">
        <v>8320</v>
      </c>
      <c r="R3967" s="11">
        <f t="shared" si="184"/>
        <v>42414.235879629632</v>
      </c>
      <c r="S3967" s="11">
        <f t="shared" si="185"/>
        <v>42474.194212962961</v>
      </c>
    </row>
    <row r="3968" spans="1:19" ht="58" hidden="1" x14ac:dyDescent="0.35">
      <c r="A3968">
        <v>3966</v>
      </c>
      <c r="B3968" s="3" t="s">
        <v>3963</v>
      </c>
      <c r="C3968" s="3" t="s">
        <v>8073</v>
      </c>
      <c r="D3968" s="1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 s="13" t="s">
        <v>8319</v>
      </c>
      <c r="Q3968" t="s">
        <v>8320</v>
      </c>
      <c r="R3968" s="11">
        <f t="shared" si="184"/>
        <v>41801.711550925924</v>
      </c>
      <c r="S3968" s="11">
        <f t="shared" si="185"/>
        <v>41844.124305555553</v>
      </c>
    </row>
    <row r="3969" spans="1:19" ht="43.5" hidden="1" x14ac:dyDescent="0.35">
      <c r="A3969">
        <v>3967</v>
      </c>
      <c r="B3969" s="3" t="s">
        <v>3964</v>
      </c>
      <c r="C3969" s="3" t="s">
        <v>8074</v>
      </c>
      <c r="D3969" s="1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 s="13" t="s">
        <v>8319</v>
      </c>
      <c r="Q3969" t="s">
        <v>8320</v>
      </c>
      <c r="R3969" s="11">
        <f t="shared" si="184"/>
        <v>42770.290590277778</v>
      </c>
      <c r="S3969" s="11">
        <f t="shared" si="185"/>
        <v>42800.290590277778</v>
      </c>
    </row>
    <row r="3970" spans="1:19" ht="43.5" hidden="1" x14ac:dyDescent="0.35">
      <c r="A3970">
        <v>3968</v>
      </c>
      <c r="B3970" s="3" t="s">
        <v>3965</v>
      </c>
      <c r="C3970" s="3" t="s">
        <v>8075</v>
      </c>
      <c r="D3970" s="1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3"/>
        <v>11</v>
      </c>
      <c r="P3970" s="13" t="s">
        <v>8319</v>
      </c>
      <c r="Q3970" t="s">
        <v>8320</v>
      </c>
      <c r="R3970" s="11">
        <f t="shared" si="184"/>
        <v>42452.815659722226</v>
      </c>
      <c r="S3970" s="11">
        <f t="shared" si="185"/>
        <v>42512.815659722226</v>
      </c>
    </row>
    <row r="3971" spans="1:19" ht="58" hidden="1" x14ac:dyDescent="0.35">
      <c r="A3971">
        <v>3969</v>
      </c>
      <c r="B3971" s="3" t="s">
        <v>3966</v>
      </c>
      <c r="C3971" s="3" t="s">
        <v>8076</v>
      </c>
      <c r="D3971" s="1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6">ROUND(E3971/D3971*100,0)</f>
        <v>7</v>
      </c>
      <c r="P3971" s="13" t="s">
        <v>8319</v>
      </c>
      <c r="Q3971" t="s">
        <v>8320</v>
      </c>
      <c r="R3971" s="11">
        <f t="shared" ref="R3971:R4034" si="187">(((J3971/60)/60)/24)+DATE(1970,1,1)</f>
        <v>42601.854699074072</v>
      </c>
      <c r="S3971" s="11">
        <f t="shared" ref="S3971:S4034" si="188">(((I3971/60)/60)/24)+DATE(1970,1,1)</f>
        <v>42611.163194444445</v>
      </c>
    </row>
    <row r="3972" spans="1:19" ht="58" hidden="1" x14ac:dyDescent="0.35">
      <c r="A3972">
        <v>3970</v>
      </c>
      <c r="B3972" s="3" t="s">
        <v>3967</v>
      </c>
      <c r="C3972" s="3" t="s">
        <v>8077</v>
      </c>
      <c r="D3972" s="1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 s="13" t="s">
        <v>8319</v>
      </c>
      <c r="Q3972" t="s">
        <v>8320</v>
      </c>
      <c r="R3972" s="11">
        <f t="shared" si="187"/>
        <v>42447.863553240735</v>
      </c>
      <c r="S3972" s="11">
        <f t="shared" si="188"/>
        <v>42477.863553240735</v>
      </c>
    </row>
    <row r="3973" spans="1:19" ht="43.5" hidden="1" x14ac:dyDescent="0.35">
      <c r="A3973">
        <v>3971</v>
      </c>
      <c r="B3973" s="3" t="s">
        <v>3968</v>
      </c>
      <c r="C3973" s="3" t="s">
        <v>8078</v>
      </c>
      <c r="D3973" s="1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 s="13" t="s">
        <v>8319</v>
      </c>
      <c r="Q3973" t="s">
        <v>8320</v>
      </c>
      <c r="R3973" s="11">
        <f t="shared" si="187"/>
        <v>41811.536180555559</v>
      </c>
      <c r="S3973" s="11">
        <f t="shared" si="188"/>
        <v>41841.536180555559</v>
      </c>
    </row>
    <row r="3974" spans="1:19" ht="43.5" hidden="1" x14ac:dyDescent="0.35">
      <c r="A3974">
        <v>3972</v>
      </c>
      <c r="B3974" s="3" t="s">
        <v>3969</v>
      </c>
      <c r="C3974" s="3" t="s">
        <v>8079</v>
      </c>
      <c r="D3974" s="1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 s="13" t="s">
        <v>8319</v>
      </c>
      <c r="Q3974" t="s">
        <v>8320</v>
      </c>
      <c r="R3974" s="11">
        <f t="shared" si="187"/>
        <v>41981.067523148144</v>
      </c>
      <c r="S3974" s="11">
        <f t="shared" si="188"/>
        <v>42041.067523148144</v>
      </c>
    </row>
    <row r="3975" spans="1:19" ht="43.5" hidden="1" x14ac:dyDescent="0.35">
      <c r="A3975">
        <v>3973</v>
      </c>
      <c r="B3975" s="3" t="s">
        <v>3970</v>
      </c>
      <c r="C3975" s="3" t="s">
        <v>8080</v>
      </c>
      <c r="D3975" s="1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 s="13" t="s">
        <v>8319</v>
      </c>
      <c r="Q3975" t="s">
        <v>8320</v>
      </c>
      <c r="R3975" s="11">
        <f t="shared" si="187"/>
        <v>42469.68414351852</v>
      </c>
      <c r="S3975" s="11">
        <f t="shared" si="188"/>
        <v>42499.166666666672</v>
      </c>
    </row>
    <row r="3976" spans="1:19" ht="58" hidden="1" x14ac:dyDescent="0.35">
      <c r="A3976">
        <v>3974</v>
      </c>
      <c r="B3976" s="3" t="s">
        <v>3971</v>
      </c>
      <c r="C3976" s="3" t="s">
        <v>8081</v>
      </c>
      <c r="D3976" s="1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 s="13" t="s">
        <v>8319</v>
      </c>
      <c r="Q3976" t="s">
        <v>8320</v>
      </c>
      <c r="R3976" s="11">
        <f t="shared" si="187"/>
        <v>42493.546851851846</v>
      </c>
      <c r="S3976" s="11">
        <f t="shared" si="188"/>
        <v>42523.546851851846</v>
      </c>
    </row>
    <row r="3977" spans="1:19" ht="43.5" hidden="1" x14ac:dyDescent="0.35">
      <c r="A3977">
        <v>3975</v>
      </c>
      <c r="B3977" s="3" t="s">
        <v>3972</v>
      </c>
      <c r="C3977" s="3" t="s">
        <v>8082</v>
      </c>
      <c r="D3977" s="1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 s="13" t="s">
        <v>8319</v>
      </c>
      <c r="Q3977" t="s">
        <v>8320</v>
      </c>
      <c r="R3977" s="11">
        <f t="shared" si="187"/>
        <v>42534.866875</v>
      </c>
      <c r="S3977" s="11">
        <f t="shared" si="188"/>
        <v>42564.866875</v>
      </c>
    </row>
    <row r="3978" spans="1:19" ht="58" hidden="1" x14ac:dyDescent="0.35">
      <c r="A3978">
        <v>3976</v>
      </c>
      <c r="B3978" s="3" t="s">
        <v>3973</v>
      </c>
      <c r="C3978" s="3" t="s">
        <v>8083</v>
      </c>
      <c r="D3978" s="1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 s="13" t="s">
        <v>8319</v>
      </c>
      <c r="Q3978" t="s">
        <v>8320</v>
      </c>
      <c r="R3978" s="11">
        <f t="shared" si="187"/>
        <v>41830.858344907407</v>
      </c>
      <c r="S3978" s="11">
        <f t="shared" si="188"/>
        <v>41852.291666666664</v>
      </c>
    </row>
    <row r="3979" spans="1:19" ht="43.5" hidden="1" x14ac:dyDescent="0.35">
      <c r="A3979">
        <v>3977</v>
      </c>
      <c r="B3979" s="3" t="s">
        <v>3974</v>
      </c>
      <c r="C3979" s="3" t="s">
        <v>8084</v>
      </c>
      <c r="D3979" s="1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 s="13" t="s">
        <v>8319</v>
      </c>
      <c r="Q3979" t="s">
        <v>8320</v>
      </c>
      <c r="R3979" s="11">
        <f t="shared" si="187"/>
        <v>42543.788564814815</v>
      </c>
      <c r="S3979" s="11">
        <f t="shared" si="188"/>
        <v>42573.788564814815</v>
      </c>
    </row>
    <row r="3980" spans="1:19" ht="43.5" hidden="1" x14ac:dyDescent="0.35">
      <c r="A3980">
        <v>3978</v>
      </c>
      <c r="B3980" s="3" t="s">
        <v>3975</v>
      </c>
      <c r="C3980" s="3" t="s">
        <v>8085</v>
      </c>
      <c r="D3980" s="1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 s="13" t="s">
        <v>8319</v>
      </c>
      <c r="Q3980" t="s">
        <v>8320</v>
      </c>
      <c r="R3980" s="11">
        <f t="shared" si="187"/>
        <v>41975.642974537041</v>
      </c>
      <c r="S3980" s="11">
        <f t="shared" si="188"/>
        <v>42035.642974537041</v>
      </c>
    </row>
    <row r="3981" spans="1:19" ht="43.5" hidden="1" x14ac:dyDescent="0.35">
      <c r="A3981">
        <v>3979</v>
      </c>
      <c r="B3981" s="3" t="s">
        <v>3976</v>
      </c>
      <c r="C3981" s="3" t="s">
        <v>8086</v>
      </c>
      <c r="D3981" s="1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 s="13" t="s">
        <v>8319</v>
      </c>
      <c r="Q3981" t="s">
        <v>8320</v>
      </c>
      <c r="R3981" s="11">
        <f t="shared" si="187"/>
        <v>42069.903437500005</v>
      </c>
      <c r="S3981" s="11">
        <f t="shared" si="188"/>
        <v>42092.833333333328</v>
      </c>
    </row>
    <row r="3982" spans="1:19" ht="58" hidden="1" x14ac:dyDescent="0.35">
      <c r="A3982">
        <v>3980</v>
      </c>
      <c r="B3982" s="3" t="s">
        <v>3977</v>
      </c>
      <c r="C3982" s="3" t="s">
        <v>8087</v>
      </c>
      <c r="D3982" s="1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 s="13" t="s">
        <v>8319</v>
      </c>
      <c r="Q3982" t="s">
        <v>8320</v>
      </c>
      <c r="R3982" s="11">
        <f t="shared" si="187"/>
        <v>41795.598923611113</v>
      </c>
      <c r="S3982" s="11">
        <f t="shared" si="188"/>
        <v>41825.598923611113</v>
      </c>
    </row>
    <row r="3983" spans="1:19" ht="43.5" hidden="1" x14ac:dyDescent="0.35">
      <c r="A3983">
        <v>3981</v>
      </c>
      <c r="B3983" s="3" t="s">
        <v>3358</v>
      </c>
      <c r="C3983" s="3" t="s">
        <v>7469</v>
      </c>
      <c r="D3983" s="1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 s="13" t="s">
        <v>8319</v>
      </c>
      <c r="Q3983" t="s">
        <v>8320</v>
      </c>
      <c r="R3983" s="11">
        <f t="shared" si="187"/>
        <v>42508.179965277777</v>
      </c>
      <c r="S3983" s="11">
        <f t="shared" si="188"/>
        <v>42568.179965277777</v>
      </c>
    </row>
    <row r="3984" spans="1:19" ht="58" hidden="1" x14ac:dyDescent="0.35">
      <c r="A3984">
        <v>3982</v>
      </c>
      <c r="B3984" s="3" t="s">
        <v>3978</v>
      </c>
      <c r="C3984" s="3" t="s">
        <v>8088</v>
      </c>
      <c r="D3984" s="1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 s="13" t="s">
        <v>8319</v>
      </c>
      <c r="Q3984" t="s">
        <v>8320</v>
      </c>
      <c r="R3984" s="11">
        <f t="shared" si="187"/>
        <v>42132.809953703705</v>
      </c>
      <c r="S3984" s="11">
        <f t="shared" si="188"/>
        <v>42192.809953703705</v>
      </c>
    </row>
    <row r="3985" spans="1:19" ht="43.5" hidden="1" x14ac:dyDescent="0.35">
      <c r="A3985">
        <v>3983</v>
      </c>
      <c r="B3985" s="3" t="s">
        <v>3979</v>
      </c>
      <c r="C3985" s="3" t="s">
        <v>8089</v>
      </c>
      <c r="D3985" s="1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 s="13" t="s">
        <v>8319</v>
      </c>
      <c r="Q3985" t="s">
        <v>8320</v>
      </c>
      <c r="R3985" s="11">
        <f t="shared" si="187"/>
        <v>41747.86986111111</v>
      </c>
      <c r="S3985" s="11">
        <f t="shared" si="188"/>
        <v>41779.290972222225</v>
      </c>
    </row>
    <row r="3986" spans="1:19" ht="43.5" hidden="1" x14ac:dyDescent="0.35">
      <c r="A3986">
        <v>3984</v>
      </c>
      <c r="B3986" s="3" t="s">
        <v>3980</v>
      </c>
      <c r="C3986" s="3" t="s">
        <v>8090</v>
      </c>
      <c r="D3986" s="1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 s="13" t="s">
        <v>8319</v>
      </c>
      <c r="Q3986" t="s">
        <v>8320</v>
      </c>
      <c r="R3986" s="11">
        <f t="shared" si="187"/>
        <v>41920.963472222218</v>
      </c>
      <c r="S3986" s="11">
        <f t="shared" si="188"/>
        <v>41951</v>
      </c>
    </row>
    <row r="3987" spans="1:19" ht="58" hidden="1" x14ac:dyDescent="0.35">
      <c r="A3987">
        <v>3985</v>
      </c>
      <c r="B3987" s="3" t="s">
        <v>3981</v>
      </c>
      <c r="C3987" s="3" t="s">
        <v>8091</v>
      </c>
      <c r="D3987" s="1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 s="13" t="s">
        <v>8319</v>
      </c>
      <c r="Q3987" t="s">
        <v>8320</v>
      </c>
      <c r="R3987" s="11">
        <f t="shared" si="187"/>
        <v>42399.707407407404</v>
      </c>
      <c r="S3987" s="11">
        <f t="shared" si="188"/>
        <v>42420.878472222219</v>
      </c>
    </row>
    <row r="3988" spans="1:19" ht="58" hidden="1" x14ac:dyDescent="0.35">
      <c r="A3988">
        <v>3986</v>
      </c>
      <c r="B3988" s="3" t="s">
        <v>3982</v>
      </c>
      <c r="C3988" s="3" t="s">
        <v>8092</v>
      </c>
      <c r="D3988" s="1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 s="13" t="s">
        <v>8319</v>
      </c>
      <c r="Q3988" t="s">
        <v>8320</v>
      </c>
      <c r="R3988" s="11">
        <f t="shared" si="187"/>
        <v>42467.548541666663</v>
      </c>
      <c r="S3988" s="11">
        <f t="shared" si="188"/>
        <v>42496.544444444444</v>
      </c>
    </row>
    <row r="3989" spans="1:19" ht="43.5" hidden="1" x14ac:dyDescent="0.35">
      <c r="A3989">
        <v>3987</v>
      </c>
      <c r="B3989" s="3" t="s">
        <v>3983</v>
      </c>
      <c r="C3989" s="3" t="s">
        <v>8093</v>
      </c>
      <c r="D3989" s="1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 s="13" t="s">
        <v>8319</v>
      </c>
      <c r="Q3989" t="s">
        <v>8320</v>
      </c>
      <c r="R3989" s="11">
        <f t="shared" si="187"/>
        <v>41765.92465277778</v>
      </c>
      <c r="S3989" s="11">
        <f t="shared" si="188"/>
        <v>41775.92465277778</v>
      </c>
    </row>
    <row r="3990" spans="1:19" ht="29" hidden="1" x14ac:dyDescent="0.35">
      <c r="A3990">
        <v>3988</v>
      </c>
      <c r="B3990" s="3" t="s">
        <v>3984</v>
      </c>
      <c r="C3990" s="3" t="s">
        <v>8094</v>
      </c>
      <c r="D3990" s="1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 s="13" t="s">
        <v>8319</v>
      </c>
      <c r="Q3990" t="s">
        <v>8320</v>
      </c>
      <c r="R3990" s="11">
        <f t="shared" si="187"/>
        <v>42230.08116898148</v>
      </c>
      <c r="S3990" s="11">
        <f t="shared" si="188"/>
        <v>42245.08116898148</v>
      </c>
    </row>
    <row r="3991" spans="1:19" ht="58" hidden="1" x14ac:dyDescent="0.35">
      <c r="A3991">
        <v>3989</v>
      </c>
      <c r="B3991" s="3" t="s">
        <v>3985</v>
      </c>
      <c r="C3991" s="3" t="s">
        <v>8095</v>
      </c>
      <c r="D3991" s="1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 s="13" t="s">
        <v>8319</v>
      </c>
      <c r="Q3991" t="s">
        <v>8320</v>
      </c>
      <c r="R3991" s="11">
        <f t="shared" si="187"/>
        <v>42286.749780092592</v>
      </c>
      <c r="S3991" s="11">
        <f t="shared" si="188"/>
        <v>42316.791446759264</v>
      </c>
    </row>
    <row r="3992" spans="1:19" ht="43.5" hidden="1" x14ac:dyDescent="0.35">
      <c r="A3992">
        <v>3990</v>
      </c>
      <c r="B3992" s="3" t="s">
        <v>3986</v>
      </c>
      <c r="C3992" s="3" t="s">
        <v>8096</v>
      </c>
      <c r="D3992" s="1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 s="13" t="s">
        <v>8319</v>
      </c>
      <c r="Q3992" t="s">
        <v>8320</v>
      </c>
      <c r="R3992" s="11">
        <f t="shared" si="187"/>
        <v>42401.672372685185</v>
      </c>
      <c r="S3992" s="11">
        <f t="shared" si="188"/>
        <v>42431.672372685185</v>
      </c>
    </row>
    <row r="3993" spans="1:19" ht="29" hidden="1" x14ac:dyDescent="0.35">
      <c r="A3993">
        <v>3991</v>
      </c>
      <c r="B3993" s="3" t="s">
        <v>3987</v>
      </c>
      <c r="C3993" s="3" t="s">
        <v>8097</v>
      </c>
      <c r="D3993" s="1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 s="13" t="s">
        <v>8319</v>
      </c>
      <c r="Q3993" t="s">
        <v>8320</v>
      </c>
      <c r="R3993" s="11">
        <f t="shared" si="187"/>
        <v>42125.644467592589</v>
      </c>
      <c r="S3993" s="11">
        <f t="shared" si="188"/>
        <v>42155.644467592589</v>
      </c>
    </row>
    <row r="3994" spans="1:19" ht="43.5" hidden="1" x14ac:dyDescent="0.35">
      <c r="A3994">
        <v>3992</v>
      </c>
      <c r="B3994" s="3" t="s">
        <v>3988</v>
      </c>
      <c r="C3994" s="3" t="s">
        <v>8098</v>
      </c>
      <c r="D3994" s="1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 s="13" t="s">
        <v>8319</v>
      </c>
      <c r="Q3994" t="s">
        <v>8320</v>
      </c>
      <c r="R3994" s="11">
        <f t="shared" si="187"/>
        <v>42289.94049768518</v>
      </c>
      <c r="S3994" s="11">
        <f t="shared" si="188"/>
        <v>42349.982164351852</v>
      </c>
    </row>
    <row r="3995" spans="1:19" ht="43.5" hidden="1" x14ac:dyDescent="0.35">
      <c r="A3995">
        <v>3993</v>
      </c>
      <c r="B3995" s="3" t="s">
        <v>3989</v>
      </c>
      <c r="C3995" s="3" t="s">
        <v>8099</v>
      </c>
      <c r="D3995" s="1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 s="13" t="s">
        <v>8319</v>
      </c>
      <c r="Q3995" t="s">
        <v>8320</v>
      </c>
      <c r="R3995" s="11">
        <f t="shared" si="187"/>
        <v>42107.864722222221</v>
      </c>
      <c r="S3995" s="11">
        <f t="shared" si="188"/>
        <v>42137.864722222221</v>
      </c>
    </row>
    <row r="3996" spans="1:19" ht="43.5" hidden="1" x14ac:dyDescent="0.35">
      <c r="A3996">
        <v>3994</v>
      </c>
      <c r="B3996" s="3" t="s">
        <v>3990</v>
      </c>
      <c r="C3996" s="3" t="s">
        <v>8100</v>
      </c>
      <c r="D3996" s="1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 s="13" t="s">
        <v>8319</v>
      </c>
      <c r="Q3996" t="s">
        <v>8320</v>
      </c>
      <c r="R3996" s="11">
        <f t="shared" si="187"/>
        <v>41809.389930555553</v>
      </c>
      <c r="S3996" s="11">
        <f t="shared" si="188"/>
        <v>41839.389930555553</v>
      </c>
    </row>
    <row r="3997" spans="1:19" ht="43.5" hidden="1" x14ac:dyDescent="0.35">
      <c r="A3997">
        <v>3995</v>
      </c>
      <c r="B3997" s="3" t="s">
        <v>3991</v>
      </c>
      <c r="C3997" s="3" t="s">
        <v>8101</v>
      </c>
      <c r="D3997" s="1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 s="13" t="s">
        <v>8319</v>
      </c>
      <c r="Q3997" t="s">
        <v>8320</v>
      </c>
      <c r="R3997" s="11">
        <f t="shared" si="187"/>
        <v>42019.683761574073</v>
      </c>
      <c r="S3997" s="11">
        <f t="shared" si="188"/>
        <v>42049.477083333331</v>
      </c>
    </row>
    <row r="3998" spans="1:19" ht="43.5" hidden="1" x14ac:dyDescent="0.35">
      <c r="A3998">
        <v>3996</v>
      </c>
      <c r="B3998" s="3" t="s">
        <v>3992</v>
      </c>
      <c r="C3998" s="3" t="s">
        <v>8102</v>
      </c>
      <c r="D3998" s="1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 s="13" t="s">
        <v>8319</v>
      </c>
      <c r="Q3998" t="s">
        <v>8320</v>
      </c>
      <c r="R3998" s="11">
        <f t="shared" si="187"/>
        <v>41950.26694444444</v>
      </c>
      <c r="S3998" s="11">
        <f t="shared" si="188"/>
        <v>41963.669444444444</v>
      </c>
    </row>
    <row r="3999" spans="1:19" ht="43.5" hidden="1" x14ac:dyDescent="0.35">
      <c r="A3999">
        <v>3997</v>
      </c>
      <c r="B3999" s="3" t="s">
        <v>3993</v>
      </c>
      <c r="C3999" s="3" t="s">
        <v>8103</v>
      </c>
      <c r="D3999" s="1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 s="13" t="s">
        <v>8319</v>
      </c>
      <c r="Q3999" t="s">
        <v>8320</v>
      </c>
      <c r="R3999" s="11">
        <f t="shared" si="187"/>
        <v>42069.391446759255</v>
      </c>
      <c r="S3999" s="11">
        <f t="shared" si="188"/>
        <v>42099.349780092598</v>
      </c>
    </row>
    <row r="4000" spans="1:19" ht="43.5" hidden="1" x14ac:dyDescent="0.35">
      <c r="A4000">
        <v>3998</v>
      </c>
      <c r="B4000" s="3" t="s">
        <v>3994</v>
      </c>
      <c r="C4000" s="3" t="s">
        <v>8104</v>
      </c>
      <c r="D4000" s="1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 s="13" t="s">
        <v>8319</v>
      </c>
      <c r="Q4000" t="s">
        <v>8320</v>
      </c>
      <c r="R4000" s="11">
        <f t="shared" si="187"/>
        <v>42061.963263888887</v>
      </c>
      <c r="S4000" s="11">
        <f t="shared" si="188"/>
        <v>42091.921597222223</v>
      </c>
    </row>
    <row r="4001" spans="1:19" ht="43.5" hidden="1" x14ac:dyDescent="0.35">
      <c r="A4001">
        <v>3999</v>
      </c>
      <c r="B4001" s="3" t="s">
        <v>3995</v>
      </c>
      <c r="C4001" s="3" t="s">
        <v>8105</v>
      </c>
      <c r="D4001" s="1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 s="13" t="s">
        <v>8319</v>
      </c>
      <c r="Q4001" t="s">
        <v>8320</v>
      </c>
      <c r="R4001" s="11">
        <f t="shared" si="187"/>
        <v>41842.828680555554</v>
      </c>
      <c r="S4001" s="11">
        <f t="shared" si="188"/>
        <v>41882.827650462961</v>
      </c>
    </row>
    <row r="4002" spans="1:19" ht="29" hidden="1" x14ac:dyDescent="0.35">
      <c r="A4002">
        <v>4000</v>
      </c>
      <c r="B4002" s="3" t="s">
        <v>3996</v>
      </c>
      <c r="C4002" s="3" t="s">
        <v>8106</v>
      </c>
      <c r="D4002" s="1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 s="13" t="s">
        <v>8319</v>
      </c>
      <c r="Q4002" t="s">
        <v>8320</v>
      </c>
      <c r="R4002" s="11">
        <f t="shared" si="187"/>
        <v>42437.64534722222</v>
      </c>
      <c r="S4002" s="11">
        <f t="shared" si="188"/>
        <v>42497.603680555556</v>
      </c>
    </row>
    <row r="4003" spans="1:19" ht="58" hidden="1" x14ac:dyDescent="0.35">
      <c r="A4003">
        <v>4001</v>
      </c>
      <c r="B4003" s="3" t="s">
        <v>3997</v>
      </c>
      <c r="C4003" s="3" t="s">
        <v>8107</v>
      </c>
      <c r="D4003" s="1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 s="13" t="s">
        <v>8319</v>
      </c>
      <c r="Q4003" t="s">
        <v>8320</v>
      </c>
      <c r="R4003" s="11">
        <f t="shared" si="187"/>
        <v>42775.964212962965</v>
      </c>
      <c r="S4003" s="11">
        <f t="shared" si="188"/>
        <v>42795.791666666672</v>
      </c>
    </row>
    <row r="4004" spans="1:19" ht="58" hidden="1" x14ac:dyDescent="0.35">
      <c r="A4004">
        <v>4002</v>
      </c>
      <c r="B4004" s="3" t="s">
        <v>3998</v>
      </c>
      <c r="C4004" s="3" t="s">
        <v>8108</v>
      </c>
      <c r="D4004" s="1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 s="13" t="s">
        <v>8319</v>
      </c>
      <c r="Q4004" t="s">
        <v>8320</v>
      </c>
      <c r="R4004" s="11">
        <f t="shared" si="187"/>
        <v>41879.043530092589</v>
      </c>
      <c r="S4004" s="11">
        <f t="shared" si="188"/>
        <v>41909.043530092589</v>
      </c>
    </row>
    <row r="4005" spans="1:19" ht="43.5" hidden="1" x14ac:dyDescent="0.35">
      <c r="A4005">
        <v>4003</v>
      </c>
      <c r="B4005" s="3" t="s">
        <v>3999</v>
      </c>
      <c r="C4005" s="3" t="s">
        <v>8071</v>
      </c>
      <c r="D4005" s="1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 s="13" t="s">
        <v>8319</v>
      </c>
      <c r="Q4005" t="s">
        <v>8320</v>
      </c>
      <c r="R4005" s="11">
        <f t="shared" si="187"/>
        <v>42020.587349537032</v>
      </c>
      <c r="S4005" s="11">
        <f t="shared" si="188"/>
        <v>42050.587349537032</v>
      </c>
    </row>
    <row r="4006" spans="1:19" hidden="1" x14ac:dyDescent="0.35">
      <c r="A4006">
        <v>4004</v>
      </c>
      <c r="B4006" s="3" t="s">
        <v>4000</v>
      </c>
      <c r="C4006" s="3" t="s">
        <v>8109</v>
      </c>
      <c r="D4006" s="1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 s="13" t="s">
        <v>8319</v>
      </c>
      <c r="Q4006" t="s">
        <v>8320</v>
      </c>
      <c r="R4006" s="11">
        <f t="shared" si="187"/>
        <v>41890.16269675926</v>
      </c>
      <c r="S4006" s="11">
        <f t="shared" si="188"/>
        <v>41920.16269675926</v>
      </c>
    </row>
    <row r="4007" spans="1:19" ht="43.5" hidden="1" x14ac:dyDescent="0.35">
      <c r="A4007">
        <v>4005</v>
      </c>
      <c r="B4007" s="3" t="s">
        <v>4001</v>
      </c>
      <c r="C4007" s="3" t="s">
        <v>8110</v>
      </c>
      <c r="D4007" s="1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 s="13" t="s">
        <v>8319</v>
      </c>
      <c r="Q4007" t="s">
        <v>8320</v>
      </c>
      <c r="R4007" s="11">
        <f t="shared" si="187"/>
        <v>41872.807696759257</v>
      </c>
      <c r="S4007" s="11">
        <f t="shared" si="188"/>
        <v>41932.807696759257</v>
      </c>
    </row>
    <row r="4008" spans="1:19" ht="43.5" hidden="1" x14ac:dyDescent="0.35">
      <c r="A4008">
        <v>4006</v>
      </c>
      <c r="B4008" s="3" t="s">
        <v>4002</v>
      </c>
      <c r="C4008" s="3" t="s">
        <v>8111</v>
      </c>
      <c r="D4008" s="1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 s="13" t="s">
        <v>8319</v>
      </c>
      <c r="Q4008" t="s">
        <v>8320</v>
      </c>
      <c r="R4008" s="11">
        <f t="shared" si="187"/>
        <v>42391.772997685184</v>
      </c>
      <c r="S4008" s="11">
        <f t="shared" si="188"/>
        <v>42416.772997685184</v>
      </c>
    </row>
    <row r="4009" spans="1:19" ht="43.5" hidden="1" x14ac:dyDescent="0.35">
      <c r="A4009">
        <v>4007</v>
      </c>
      <c r="B4009" s="3" t="s">
        <v>4003</v>
      </c>
      <c r="C4009" s="3" t="s">
        <v>8112</v>
      </c>
      <c r="D4009" s="1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 s="13" t="s">
        <v>8319</v>
      </c>
      <c r="Q4009" t="s">
        <v>8320</v>
      </c>
      <c r="R4009" s="11">
        <f t="shared" si="187"/>
        <v>41848.772928240738</v>
      </c>
      <c r="S4009" s="11">
        <f t="shared" si="188"/>
        <v>41877.686111111114</v>
      </c>
    </row>
    <row r="4010" spans="1:19" ht="58" hidden="1" x14ac:dyDescent="0.35">
      <c r="A4010">
        <v>4008</v>
      </c>
      <c r="B4010" s="3" t="s">
        <v>4004</v>
      </c>
      <c r="C4010" s="3" t="s">
        <v>8113</v>
      </c>
      <c r="D4010" s="1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 s="13" t="s">
        <v>8319</v>
      </c>
      <c r="Q4010" t="s">
        <v>8320</v>
      </c>
      <c r="R4010" s="11">
        <f t="shared" si="187"/>
        <v>42177.964201388888</v>
      </c>
      <c r="S4010" s="11">
        <f t="shared" si="188"/>
        <v>42207.964201388888</v>
      </c>
    </row>
    <row r="4011" spans="1:19" ht="43.5" hidden="1" x14ac:dyDescent="0.35">
      <c r="A4011">
        <v>4009</v>
      </c>
      <c r="B4011" s="3" t="s">
        <v>4005</v>
      </c>
      <c r="C4011" s="3" t="s">
        <v>8114</v>
      </c>
      <c r="D4011" s="1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 s="13" t="s">
        <v>8319</v>
      </c>
      <c r="Q4011" t="s">
        <v>8320</v>
      </c>
      <c r="R4011" s="11">
        <f t="shared" si="187"/>
        <v>41851.700925925928</v>
      </c>
      <c r="S4011" s="11">
        <f t="shared" si="188"/>
        <v>41891.700925925928</v>
      </c>
    </row>
    <row r="4012" spans="1:19" ht="43.5" hidden="1" x14ac:dyDescent="0.35">
      <c r="A4012">
        <v>4010</v>
      </c>
      <c r="B4012" s="3" t="s">
        <v>4006</v>
      </c>
      <c r="C4012" s="3" t="s">
        <v>8115</v>
      </c>
      <c r="D4012" s="1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 s="13" t="s">
        <v>8319</v>
      </c>
      <c r="Q4012" t="s">
        <v>8320</v>
      </c>
      <c r="R4012" s="11">
        <f t="shared" si="187"/>
        <v>41921.770439814813</v>
      </c>
      <c r="S4012" s="11">
        <f t="shared" si="188"/>
        <v>41938.770439814813</v>
      </c>
    </row>
    <row r="4013" spans="1:19" ht="43.5" hidden="1" x14ac:dyDescent="0.35">
      <c r="A4013">
        <v>4011</v>
      </c>
      <c r="B4013" s="3" t="s">
        <v>4007</v>
      </c>
      <c r="C4013" s="3" t="s">
        <v>8116</v>
      </c>
      <c r="D4013" s="1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 s="13" t="s">
        <v>8319</v>
      </c>
      <c r="Q4013" t="s">
        <v>8320</v>
      </c>
      <c r="R4013" s="11">
        <f t="shared" si="187"/>
        <v>42002.54488425926</v>
      </c>
      <c r="S4013" s="11">
        <f t="shared" si="188"/>
        <v>42032.54488425926</v>
      </c>
    </row>
    <row r="4014" spans="1:19" ht="58" hidden="1" x14ac:dyDescent="0.35">
      <c r="A4014">
        <v>4012</v>
      </c>
      <c r="B4014" s="3" t="s">
        <v>4008</v>
      </c>
      <c r="C4014" s="3" t="s">
        <v>8117</v>
      </c>
      <c r="D4014" s="1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 s="13" t="s">
        <v>8319</v>
      </c>
      <c r="Q4014" t="s">
        <v>8320</v>
      </c>
      <c r="R4014" s="11">
        <f t="shared" si="187"/>
        <v>42096.544548611113</v>
      </c>
      <c r="S4014" s="11">
        <f t="shared" si="188"/>
        <v>42126.544548611113</v>
      </c>
    </row>
    <row r="4015" spans="1:19" ht="58" hidden="1" x14ac:dyDescent="0.35">
      <c r="A4015">
        <v>4013</v>
      </c>
      <c r="B4015" s="3" t="s">
        <v>4009</v>
      </c>
      <c r="C4015" s="3" t="s">
        <v>8118</v>
      </c>
      <c r="D4015" s="1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 s="13" t="s">
        <v>8319</v>
      </c>
      <c r="Q4015" t="s">
        <v>8320</v>
      </c>
      <c r="R4015" s="11">
        <f t="shared" si="187"/>
        <v>42021.301192129627</v>
      </c>
      <c r="S4015" s="11">
        <f t="shared" si="188"/>
        <v>42051.301192129627</v>
      </c>
    </row>
    <row r="4016" spans="1:19" ht="43.5" hidden="1" x14ac:dyDescent="0.35">
      <c r="A4016">
        <v>4014</v>
      </c>
      <c r="B4016" s="3" t="s">
        <v>4010</v>
      </c>
      <c r="C4016" s="3" t="s">
        <v>8119</v>
      </c>
      <c r="D4016" s="1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 s="13" t="s">
        <v>8319</v>
      </c>
      <c r="Q4016" t="s">
        <v>8320</v>
      </c>
      <c r="R4016" s="11">
        <f t="shared" si="187"/>
        <v>42419.246168981481</v>
      </c>
      <c r="S4016" s="11">
        <f t="shared" si="188"/>
        <v>42434.246168981481</v>
      </c>
    </row>
    <row r="4017" spans="1:19" ht="43.5" hidden="1" x14ac:dyDescent="0.35">
      <c r="A4017">
        <v>4015</v>
      </c>
      <c r="B4017" s="3" t="s">
        <v>4011</v>
      </c>
      <c r="C4017" s="3" t="s">
        <v>8120</v>
      </c>
      <c r="D4017" s="1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 s="13" t="s">
        <v>8319</v>
      </c>
      <c r="Q4017" t="s">
        <v>8320</v>
      </c>
      <c r="R4017" s="11">
        <f t="shared" si="187"/>
        <v>42174.780821759254</v>
      </c>
      <c r="S4017" s="11">
        <f t="shared" si="188"/>
        <v>42204.780821759254</v>
      </c>
    </row>
    <row r="4018" spans="1:19" ht="43.5" hidden="1" x14ac:dyDescent="0.35">
      <c r="A4018">
        <v>4016</v>
      </c>
      <c r="B4018" s="3" t="s">
        <v>4012</v>
      </c>
      <c r="C4018" s="3" t="s">
        <v>8121</v>
      </c>
      <c r="D4018" s="1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 s="13" t="s">
        <v>8319</v>
      </c>
      <c r="Q4018" t="s">
        <v>8320</v>
      </c>
      <c r="R4018" s="11">
        <f t="shared" si="187"/>
        <v>41869.872685185182</v>
      </c>
      <c r="S4018" s="11">
        <f t="shared" si="188"/>
        <v>41899.872685185182</v>
      </c>
    </row>
    <row r="4019" spans="1:19" ht="43.5" hidden="1" x14ac:dyDescent="0.35">
      <c r="A4019">
        <v>4017</v>
      </c>
      <c r="B4019" s="3" t="s">
        <v>4013</v>
      </c>
      <c r="C4019" s="3" t="s">
        <v>8122</v>
      </c>
      <c r="D4019" s="1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 s="13" t="s">
        <v>8319</v>
      </c>
      <c r="Q4019" t="s">
        <v>8320</v>
      </c>
      <c r="R4019" s="11">
        <f t="shared" si="187"/>
        <v>41856.672152777777</v>
      </c>
      <c r="S4019" s="11">
        <f t="shared" si="188"/>
        <v>41886.672152777777</v>
      </c>
    </row>
    <row r="4020" spans="1:19" ht="29" hidden="1" x14ac:dyDescent="0.35">
      <c r="A4020">
        <v>4018</v>
      </c>
      <c r="B4020" s="3" t="s">
        <v>4014</v>
      </c>
      <c r="C4020" s="3" t="s">
        <v>8123</v>
      </c>
      <c r="D4020" s="1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 s="13" t="s">
        <v>8319</v>
      </c>
      <c r="Q4020" t="s">
        <v>8320</v>
      </c>
      <c r="R4020" s="11">
        <f t="shared" si="187"/>
        <v>42620.91097222222</v>
      </c>
      <c r="S4020" s="11">
        <f t="shared" si="188"/>
        <v>42650.91097222222</v>
      </c>
    </row>
    <row r="4021" spans="1:19" ht="43.5" hidden="1" x14ac:dyDescent="0.35">
      <c r="A4021">
        <v>4019</v>
      </c>
      <c r="B4021" s="3" t="s">
        <v>4015</v>
      </c>
      <c r="C4021" s="3" t="s">
        <v>8124</v>
      </c>
      <c r="D4021" s="1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 s="13" t="s">
        <v>8319</v>
      </c>
      <c r="Q4021" t="s">
        <v>8320</v>
      </c>
      <c r="R4021" s="11">
        <f t="shared" si="187"/>
        <v>42417.675879629634</v>
      </c>
      <c r="S4021" s="11">
        <f t="shared" si="188"/>
        <v>42475.686111111107</v>
      </c>
    </row>
    <row r="4022" spans="1:19" ht="43.5" hidden="1" x14ac:dyDescent="0.35">
      <c r="A4022">
        <v>4020</v>
      </c>
      <c r="B4022" s="3" t="s">
        <v>4016</v>
      </c>
      <c r="C4022" s="3" t="s">
        <v>8125</v>
      </c>
      <c r="D4022" s="1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 s="13" t="s">
        <v>8319</v>
      </c>
      <c r="Q4022" t="s">
        <v>8320</v>
      </c>
      <c r="R4022" s="11">
        <f t="shared" si="187"/>
        <v>42057.190960648149</v>
      </c>
      <c r="S4022" s="11">
        <f t="shared" si="188"/>
        <v>42087.149293981478</v>
      </c>
    </row>
    <row r="4023" spans="1:19" ht="43.5" hidden="1" x14ac:dyDescent="0.35">
      <c r="A4023">
        <v>4021</v>
      </c>
      <c r="B4023" s="3" t="s">
        <v>4017</v>
      </c>
      <c r="C4023" s="3" t="s">
        <v>8126</v>
      </c>
      <c r="D4023" s="1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 s="13" t="s">
        <v>8319</v>
      </c>
      <c r="Q4023" t="s">
        <v>8320</v>
      </c>
      <c r="R4023" s="11">
        <f t="shared" si="187"/>
        <v>41878.911550925928</v>
      </c>
      <c r="S4023" s="11">
        <f t="shared" si="188"/>
        <v>41938.911550925928</v>
      </c>
    </row>
    <row r="4024" spans="1:19" ht="29" hidden="1" x14ac:dyDescent="0.35">
      <c r="A4024">
        <v>4022</v>
      </c>
      <c r="B4024" s="3" t="s">
        <v>4018</v>
      </c>
      <c r="C4024" s="3" t="s">
        <v>8127</v>
      </c>
      <c r="D4024" s="1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 s="13" t="s">
        <v>8319</v>
      </c>
      <c r="Q4024" t="s">
        <v>8320</v>
      </c>
      <c r="R4024" s="11">
        <f t="shared" si="187"/>
        <v>41990.584108796291</v>
      </c>
      <c r="S4024" s="11">
        <f t="shared" si="188"/>
        <v>42036.120833333334</v>
      </c>
    </row>
    <row r="4025" spans="1:19" ht="43.5" hidden="1" x14ac:dyDescent="0.35">
      <c r="A4025">
        <v>4023</v>
      </c>
      <c r="B4025" s="3" t="s">
        <v>4019</v>
      </c>
      <c r="C4025" s="3" t="s">
        <v>8128</v>
      </c>
      <c r="D4025" s="1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 s="13" t="s">
        <v>8319</v>
      </c>
      <c r="Q4025" t="s">
        <v>8320</v>
      </c>
      <c r="R4025" s="11">
        <f t="shared" si="187"/>
        <v>42408.999571759254</v>
      </c>
      <c r="S4025" s="11">
        <f t="shared" si="188"/>
        <v>42453.957905092597</v>
      </c>
    </row>
    <row r="4026" spans="1:19" ht="43.5" hidden="1" x14ac:dyDescent="0.35">
      <c r="A4026">
        <v>4024</v>
      </c>
      <c r="B4026" s="3" t="s">
        <v>4020</v>
      </c>
      <c r="C4026" s="3" t="s">
        <v>8129</v>
      </c>
      <c r="D4026" s="1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 s="13" t="s">
        <v>8319</v>
      </c>
      <c r="Q4026" t="s">
        <v>8320</v>
      </c>
      <c r="R4026" s="11">
        <f t="shared" si="187"/>
        <v>42217.670104166667</v>
      </c>
      <c r="S4026" s="11">
        <f t="shared" si="188"/>
        <v>42247.670104166667</v>
      </c>
    </row>
    <row r="4027" spans="1:19" ht="58" hidden="1" x14ac:dyDescent="0.35">
      <c r="A4027">
        <v>4025</v>
      </c>
      <c r="B4027" s="3" t="s">
        <v>4021</v>
      </c>
      <c r="C4027" s="3" t="s">
        <v>8130</v>
      </c>
      <c r="D4027" s="1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 s="13" t="s">
        <v>8319</v>
      </c>
      <c r="Q4027" t="s">
        <v>8320</v>
      </c>
      <c r="R4027" s="11">
        <f t="shared" si="187"/>
        <v>42151.237685185188</v>
      </c>
      <c r="S4027" s="11">
        <f t="shared" si="188"/>
        <v>42211.237685185188</v>
      </c>
    </row>
    <row r="4028" spans="1:19" ht="43.5" hidden="1" x14ac:dyDescent="0.35">
      <c r="A4028">
        <v>4026</v>
      </c>
      <c r="B4028" s="3" t="s">
        <v>4022</v>
      </c>
      <c r="C4028" s="3" t="s">
        <v>8131</v>
      </c>
      <c r="D4028" s="1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 s="13" t="s">
        <v>8319</v>
      </c>
      <c r="Q4028" t="s">
        <v>8320</v>
      </c>
      <c r="R4028" s="11">
        <f t="shared" si="187"/>
        <v>42282.655543981484</v>
      </c>
      <c r="S4028" s="11">
        <f t="shared" si="188"/>
        <v>42342.697210648148</v>
      </c>
    </row>
    <row r="4029" spans="1:19" ht="58" hidden="1" x14ac:dyDescent="0.35">
      <c r="A4029">
        <v>4027</v>
      </c>
      <c r="B4029" s="3" t="s">
        <v>4023</v>
      </c>
      <c r="C4029" s="3" t="s">
        <v>8132</v>
      </c>
      <c r="D4029" s="1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 s="13" t="s">
        <v>8319</v>
      </c>
      <c r="Q4029" t="s">
        <v>8320</v>
      </c>
      <c r="R4029" s="11">
        <f t="shared" si="187"/>
        <v>42768.97084490741</v>
      </c>
      <c r="S4029" s="11">
        <f t="shared" si="188"/>
        <v>42789.041666666672</v>
      </c>
    </row>
    <row r="4030" spans="1:19" ht="43.5" hidden="1" x14ac:dyDescent="0.35">
      <c r="A4030">
        <v>4028</v>
      </c>
      <c r="B4030" s="3" t="s">
        <v>4024</v>
      </c>
      <c r="C4030" s="3" t="s">
        <v>8133</v>
      </c>
      <c r="D4030" s="1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 s="13" t="s">
        <v>8319</v>
      </c>
      <c r="Q4030" t="s">
        <v>8320</v>
      </c>
      <c r="R4030" s="11">
        <f t="shared" si="187"/>
        <v>41765.938657407409</v>
      </c>
      <c r="S4030" s="11">
        <f t="shared" si="188"/>
        <v>41795.938657407409</v>
      </c>
    </row>
    <row r="4031" spans="1:19" ht="43.5" hidden="1" x14ac:dyDescent="0.35">
      <c r="A4031">
        <v>4029</v>
      </c>
      <c r="B4031" s="3" t="s">
        <v>4025</v>
      </c>
      <c r="C4031" s="3" t="s">
        <v>8134</v>
      </c>
      <c r="D4031" s="1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 s="13" t="s">
        <v>8319</v>
      </c>
      <c r="Q4031" t="s">
        <v>8320</v>
      </c>
      <c r="R4031" s="11">
        <f t="shared" si="187"/>
        <v>42322.025115740747</v>
      </c>
      <c r="S4031" s="11">
        <f t="shared" si="188"/>
        <v>42352.025115740747</v>
      </c>
    </row>
    <row r="4032" spans="1:19" ht="58" hidden="1" x14ac:dyDescent="0.35">
      <c r="A4032">
        <v>4030</v>
      </c>
      <c r="B4032" s="3" t="s">
        <v>4026</v>
      </c>
      <c r="C4032" s="3" t="s">
        <v>8135</v>
      </c>
      <c r="D4032" s="1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 s="13" t="s">
        <v>8319</v>
      </c>
      <c r="Q4032" t="s">
        <v>8320</v>
      </c>
      <c r="R4032" s="11">
        <f t="shared" si="187"/>
        <v>42374.655081018514</v>
      </c>
      <c r="S4032" s="11">
        <f t="shared" si="188"/>
        <v>42403.784027777772</v>
      </c>
    </row>
    <row r="4033" spans="1:19" ht="58" hidden="1" x14ac:dyDescent="0.35">
      <c r="A4033">
        <v>4031</v>
      </c>
      <c r="B4033" s="3" t="s">
        <v>4027</v>
      </c>
      <c r="C4033" s="3" t="s">
        <v>8136</v>
      </c>
      <c r="D4033" s="1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 s="13" t="s">
        <v>8319</v>
      </c>
      <c r="Q4033" t="s">
        <v>8320</v>
      </c>
      <c r="R4033" s="11">
        <f t="shared" si="187"/>
        <v>41941.585231481484</v>
      </c>
      <c r="S4033" s="11">
        <f t="shared" si="188"/>
        <v>41991.626898148148</v>
      </c>
    </row>
    <row r="4034" spans="1:19" ht="43.5" hidden="1" x14ac:dyDescent="0.35">
      <c r="A4034">
        <v>4032</v>
      </c>
      <c r="B4034" s="3" t="s">
        <v>4028</v>
      </c>
      <c r="C4034" s="3" t="s">
        <v>8137</v>
      </c>
      <c r="D4034" s="1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6"/>
        <v>7</v>
      </c>
      <c r="P4034" s="13" t="s">
        <v>8319</v>
      </c>
      <c r="Q4034" t="s">
        <v>8320</v>
      </c>
      <c r="R4034" s="11">
        <f t="shared" si="187"/>
        <v>42293.809212962966</v>
      </c>
      <c r="S4034" s="11">
        <f t="shared" si="188"/>
        <v>42353.85087962963</v>
      </c>
    </row>
    <row r="4035" spans="1:19" ht="43.5" hidden="1" x14ac:dyDescent="0.35">
      <c r="A4035">
        <v>4033</v>
      </c>
      <c r="B4035" s="3" t="s">
        <v>4029</v>
      </c>
      <c r="C4035" s="3" t="s">
        <v>8138</v>
      </c>
      <c r="D4035" s="1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89">ROUND(E4035/D4035*100,0)</f>
        <v>26</v>
      </c>
      <c r="P4035" s="13" t="s">
        <v>8319</v>
      </c>
      <c r="Q4035" t="s">
        <v>8320</v>
      </c>
      <c r="R4035" s="11">
        <f t="shared" ref="R4035:R4098" si="190">(((J4035/60)/60)/24)+DATE(1970,1,1)</f>
        <v>42614.268796296295</v>
      </c>
      <c r="S4035" s="11">
        <f t="shared" ref="S4035:S4098" si="191">(((I4035/60)/60)/24)+DATE(1970,1,1)</f>
        <v>42645.375</v>
      </c>
    </row>
    <row r="4036" spans="1:19" ht="43.5" hidden="1" x14ac:dyDescent="0.35">
      <c r="A4036">
        <v>4034</v>
      </c>
      <c r="B4036" s="3" t="s">
        <v>4030</v>
      </c>
      <c r="C4036" s="3" t="s">
        <v>8139</v>
      </c>
      <c r="D4036" s="1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 s="13" t="s">
        <v>8319</v>
      </c>
      <c r="Q4036" t="s">
        <v>8320</v>
      </c>
      <c r="R4036" s="11">
        <f t="shared" si="190"/>
        <v>42067.947337962964</v>
      </c>
      <c r="S4036" s="11">
        <f t="shared" si="191"/>
        <v>42097.905671296292</v>
      </c>
    </row>
    <row r="4037" spans="1:19" ht="29" hidden="1" x14ac:dyDescent="0.35">
      <c r="A4037">
        <v>4035</v>
      </c>
      <c r="B4037" s="3" t="s">
        <v>4031</v>
      </c>
      <c r="C4037" s="3" t="s">
        <v>8140</v>
      </c>
      <c r="D4037" s="1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 s="13" t="s">
        <v>8319</v>
      </c>
      <c r="Q4037" t="s">
        <v>8320</v>
      </c>
      <c r="R4037" s="11">
        <f t="shared" si="190"/>
        <v>41903.882951388885</v>
      </c>
      <c r="S4037" s="11">
        <f t="shared" si="191"/>
        <v>41933.882951388885</v>
      </c>
    </row>
    <row r="4038" spans="1:19" ht="43.5" hidden="1" x14ac:dyDescent="0.35">
      <c r="A4038">
        <v>4036</v>
      </c>
      <c r="B4038" s="3" t="s">
        <v>4032</v>
      </c>
      <c r="C4038" s="3" t="s">
        <v>7438</v>
      </c>
      <c r="D4038" s="1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 s="13" t="s">
        <v>8319</v>
      </c>
      <c r="Q4038" t="s">
        <v>8320</v>
      </c>
      <c r="R4038" s="11">
        <f t="shared" si="190"/>
        <v>41804.937083333331</v>
      </c>
      <c r="S4038" s="11">
        <f t="shared" si="191"/>
        <v>41821.9375</v>
      </c>
    </row>
    <row r="4039" spans="1:19" ht="58" hidden="1" x14ac:dyDescent="0.35">
      <c r="A4039">
        <v>4037</v>
      </c>
      <c r="B4039" s="3" t="s">
        <v>4033</v>
      </c>
      <c r="C4039" s="3" t="s">
        <v>8141</v>
      </c>
      <c r="D4039" s="1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 s="13" t="s">
        <v>8319</v>
      </c>
      <c r="Q4039" t="s">
        <v>8320</v>
      </c>
      <c r="R4039" s="11">
        <f t="shared" si="190"/>
        <v>42497.070775462969</v>
      </c>
      <c r="S4039" s="11">
        <f t="shared" si="191"/>
        <v>42514.600694444445</v>
      </c>
    </row>
    <row r="4040" spans="1:19" ht="43.5" hidden="1" x14ac:dyDescent="0.35">
      <c r="A4040">
        <v>4038</v>
      </c>
      <c r="B4040" s="3" t="s">
        <v>4034</v>
      </c>
      <c r="C4040" s="3" t="s">
        <v>8142</v>
      </c>
      <c r="D4040" s="1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 s="13" t="s">
        <v>8319</v>
      </c>
      <c r="Q4040" t="s">
        <v>8320</v>
      </c>
      <c r="R4040" s="11">
        <f t="shared" si="190"/>
        <v>41869.798726851855</v>
      </c>
      <c r="S4040" s="11">
        <f t="shared" si="191"/>
        <v>41929.798726851855</v>
      </c>
    </row>
    <row r="4041" spans="1:19" ht="43.5" hidden="1" x14ac:dyDescent="0.35">
      <c r="A4041">
        <v>4039</v>
      </c>
      <c r="B4041" s="3" t="s">
        <v>4035</v>
      </c>
      <c r="C4041" s="3" t="s">
        <v>8143</v>
      </c>
      <c r="D4041" s="1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 s="13" t="s">
        <v>8319</v>
      </c>
      <c r="Q4041" t="s">
        <v>8320</v>
      </c>
      <c r="R4041" s="11">
        <f t="shared" si="190"/>
        <v>42305.670914351853</v>
      </c>
      <c r="S4041" s="11">
        <f t="shared" si="191"/>
        <v>42339.249305555553</v>
      </c>
    </row>
    <row r="4042" spans="1:19" ht="43.5" hidden="1" x14ac:dyDescent="0.35">
      <c r="A4042">
        <v>4040</v>
      </c>
      <c r="B4042" s="3" t="s">
        <v>4036</v>
      </c>
      <c r="C4042" s="3" t="s">
        <v>8144</v>
      </c>
      <c r="D4042" s="1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 s="13" t="s">
        <v>8319</v>
      </c>
      <c r="Q4042" t="s">
        <v>8320</v>
      </c>
      <c r="R4042" s="11">
        <f t="shared" si="190"/>
        <v>42144.231527777782</v>
      </c>
      <c r="S4042" s="11">
        <f t="shared" si="191"/>
        <v>42203.125</v>
      </c>
    </row>
    <row r="4043" spans="1:19" ht="29" hidden="1" x14ac:dyDescent="0.35">
      <c r="A4043">
        <v>4041</v>
      </c>
      <c r="B4043" s="3" t="s">
        <v>4037</v>
      </c>
      <c r="C4043" s="3" t="s">
        <v>8145</v>
      </c>
      <c r="D4043" s="1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 s="13" t="s">
        <v>8319</v>
      </c>
      <c r="Q4043" t="s">
        <v>8320</v>
      </c>
      <c r="R4043" s="11">
        <f t="shared" si="190"/>
        <v>42559.474004629628</v>
      </c>
      <c r="S4043" s="11">
        <f t="shared" si="191"/>
        <v>42619.474004629628</v>
      </c>
    </row>
    <row r="4044" spans="1:19" ht="43.5" hidden="1" x14ac:dyDescent="0.35">
      <c r="A4044">
        <v>4042</v>
      </c>
      <c r="B4044" s="3" t="s">
        <v>4038</v>
      </c>
      <c r="C4044" s="3" t="s">
        <v>8146</v>
      </c>
      <c r="D4044" s="1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 s="13" t="s">
        <v>8319</v>
      </c>
      <c r="Q4044" t="s">
        <v>8320</v>
      </c>
      <c r="R4044" s="11">
        <f t="shared" si="190"/>
        <v>41995.084074074075</v>
      </c>
      <c r="S4044" s="11">
        <f t="shared" si="191"/>
        <v>42024.802777777775</v>
      </c>
    </row>
    <row r="4045" spans="1:19" ht="43.5" hidden="1" x14ac:dyDescent="0.35">
      <c r="A4045">
        <v>4043</v>
      </c>
      <c r="B4045" s="3" t="s">
        <v>4039</v>
      </c>
      <c r="C4045" s="3" t="s">
        <v>8147</v>
      </c>
      <c r="D4045" s="1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 s="13" t="s">
        <v>8319</v>
      </c>
      <c r="Q4045" t="s">
        <v>8320</v>
      </c>
      <c r="R4045" s="11">
        <f t="shared" si="190"/>
        <v>41948.957465277781</v>
      </c>
      <c r="S4045" s="11">
        <f t="shared" si="191"/>
        <v>41963.957465277781</v>
      </c>
    </row>
    <row r="4046" spans="1:19" ht="43.5" hidden="1" x14ac:dyDescent="0.35">
      <c r="A4046">
        <v>4044</v>
      </c>
      <c r="B4046" s="3" t="s">
        <v>4040</v>
      </c>
      <c r="C4046" s="3" t="s">
        <v>8148</v>
      </c>
      <c r="D4046" s="1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 s="13" t="s">
        <v>8319</v>
      </c>
      <c r="Q4046" t="s">
        <v>8320</v>
      </c>
      <c r="R4046" s="11">
        <f t="shared" si="190"/>
        <v>42074.219699074078</v>
      </c>
      <c r="S4046" s="11">
        <f t="shared" si="191"/>
        <v>42104.208333333328</v>
      </c>
    </row>
    <row r="4047" spans="1:19" ht="58" hidden="1" x14ac:dyDescent="0.35">
      <c r="A4047">
        <v>4045</v>
      </c>
      <c r="B4047" s="3" t="s">
        <v>4041</v>
      </c>
      <c r="C4047" s="3" t="s">
        <v>8149</v>
      </c>
      <c r="D4047" s="1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 s="13" t="s">
        <v>8319</v>
      </c>
      <c r="Q4047" t="s">
        <v>8320</v>
      </c>
      <c r="R4047" s="11">
        <f t="shared" si="190"/>
        <v>41842.201261574075</v>
      </c>
      <c r="S4047" s="11">
        <f t="shared" si="191"/>
        <v>41872.201261574075</v>
      </c>
    </row>
    <row r="4048" spans="1:19" ht="58" hidden="1" x14ac:dyDescent="0.35">
      <c r="A4048">
        <v>4046</v>
      </c>
      <c r="B4048" s="3" t="s">
        <v>4042</v>
      </c>
      <c r="C4048" s="3" t="s">
        <v>8150</v>
      </c>
      <c r="D4048" s="1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 s="13" t="s">
        <v>8319</v>
      </c>
      <c r="Q4048" t="s">
        <v>8320</v>
      </c>
      <c r="R4048" s="11">
        <f t="shared" si="190"/>
        <v>41904.650578703702</v>
      </c>
      <c r="S4048" s="11">
        <f t="shared" si="191"/>
        <v>41934.650578703702</v>
      </c>
    </row>
    <row r="4049" spans="1:19" ht="43.5" hidden="1" x14ac:dyDescent="0.35">
      <c r="A4049">
        <v>4047</v>
      </c>
      <c r="B4049" s="3" t="s">
        <v>4043</v>
      </c>
      <c r="C4049" s="3" t="s">
        <v>8151</v>
      </c>
      <c r="D4049" s="1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 s="13" t="s">
        <v>8319</v>
      </c>
      <c r="Q4049" t="s">
        <v>8320</v>
      </c>
      <c r="R4049" s="11">
        <f t="shared" si="190"/>
        <v>41991.022488425922</v>
      </c>
      <c r="S4049" s="11">
        <f t="shared" si="191"/>
        <v>42015.041666666672</v>
      </c>
    </row>
    <row r="4050" spans="1:19" ht="58" hidden="1" x14ac:dyDescent="0.35">
      <c r="A4050">
        <v>4048</v>
      </c>
      <c r="B4050" s="3" t="s">
        <v>4044</v>
      </c>
      <c r="C4050" s="3" t="s">
        <v>8152</v>
      </c>
      <c r="D4050" s="1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 s="13" t="s">
        <v>8319</v>
      </c>
      <c r="Q4050" t="s">
        <v>8320</v>
      </c>
      <c r="R4050" s="11">
        <f t="shared" si="190"/>
        <v>42436.509108796294</v>
      </c>
      <c r="S4050" s="11">
        <f t="shared" si="191"/>
        <v>42471.467442129629</v>
      </c>
    </row>
    <row r="4051" spans="1:19" ht="43.5" hidden="1" x14ac:dyDescent="0.35">
      <c r="A4051">
        <v>4049</v>
      </c>
      <c r="B4051" s="3" t="s">
        <v>4045</v>
      </c>
      <c r="C4051" s="3" t="s">
        <v>8153</v>
      </c>
      <c r="D4051" s="1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 s="13" t="s">
        <v>8319</v>
      </c>
      <c r="Q4051" t="s">
        <v>8320</v>
      </c>
      <c r="R4051" s="11">
        <f t="shared" si="190"/>
        <v>42169.958506944444</v>
      </c>
      <c r="S4051" s="11">
        <f t="shared" si="191"/>
        <v>42199.958506944444</v>
      </c>
    </row>
    <row r="4052" spans="1:19" ht="58" hidden="1" x14ac:dyDescent="0.35">
      <c r="A4052">
        <v>4050</v>
      </c>
      <c r="B4052" s="3" t="s">
        <v>4046</v>
      </c>
      <c r="C4052" s="3" t="s">
        <v>8154</v>
      </c>
      <c r="D4052" s="1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 s="13" t="s">
        <v>8319</v>
      </c>
      <c r="Q4052" t="s">
        <v>8320</v>
      </c>
      <c r="R4052" s="11">
        <f t="shared" si="190"/>
        <v>41905.636469907404</v>
      </c>
      <c r="S4052" s="11">
        <f t="shared" si="191"/>
        <v>41935.636469907404</v>
      </c>
    </row>
    <row r="4053" spans="1:19" ht="43.5" hidden="1" x14ac:dyDescent="0.35">
      <c r="A4053">
        <v>4051</v>
      </c>
      <c r="B4053" s="3" t="s">
        <v>4047</v>
      </c>
      <c r="C4053" s="3" t="s">
        <v>8155</v>
      </c>
      <c r="D4053" s="1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 s="13" t="s">
        <v>8319</v>
      </c>
      <c r="Q4053" t="s">
        <v>8320</v>
      </c>
      <c r="R4053" s="11">
        <f t="shared" si="190"/>
        <v>41761.810150462967</v>
      </c>
      <c r="S4053" s="11">
        <f t="shared" si="191"/>
        <v>41768.286805555559</v>
      </c>
    </row>
    <row r="4054" spans="1:19" ht="58" hidden="1" x14ac:dyDescent="0.35">
      <c r="A4054">
        <v>4052</v>
      </c>
      <c r="B4054" s="3" t="s">
        <v>4048</v>
      </c>
      <c r="C4054" s="3" t="s">
        <v>8156</v>
      </c>
      <c r="D4054" s="1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 s="13" t="s">
        <v>8319</v>
      </c>
      <c r="Q4054" t="s">
        <v>8320</v>
      </c>
      <c r="R4054" s="11">
        <f t="shared" si="190"/>
        <v>41865.878657407404</v>
      </c>
      <c r="S4054" s="11">
        <f t="shared" si="191"/>
        <v>41925.878657407404</v>
      </c>
    </row>
    <row r="4055" spans="1:19" ht="43.5" hidden="1" x14ac:dyDescent="0.35">
      <c r="A4055">
        <v>4053</v>
      </c>
      <c r="B4055" s="3" t="s">
        <v>4049</v>
      </c>
      <c r="C4055" s="3" t="s">
        <v>8157</v>
      </c>
      <c r="D4055" s="1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 s="13" t="s">
        <v>8319</v>
      </c>
      <c r="Q4055" t="s">
        <v>8320</v>
      </c>
      <c r="R4055" s="11">
        <f t="shared" si="190"/>
        <v>41928.690138888887</v>
      </c>
      <c r="S4055" s="11">
        <f t="shared" si="191"/>
        <v>41958.833333333328</v>
      </c>
    </row>
    <row r="4056" spans="1:19" ht="43.5" hidden="1" x14ac:dyDescent="0.35">
      <c r="A4056">
        <v>4054</v>
      </c>
      <c r="B4056" s="3" t="s">
        <v>4050</v>
      </c>
      <c r="C4056" s="3" t="s">
        <v>8158</v>
      </c>
      <c r="D4056" s="1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 s="13" t="s">
        <v>8319</v>
      </c>
      <c r="Q4056" t="s">
        <v>8320</v>
      </c>
      <c r="R4056" s="11">
        <f t="shared" si="190"/>
        <v>42613.841261574074</v>
      </c>
      <c r="S4056" s="11">
        <f t="shared" si="191"/>
        <v>42644.166666666672</v>
      </c>
    </row>
    <row r="4057" spans="1:19" ht="43.5" hidden="1" x14ac:dyDescent="0.35">
      <c r="A4057">
        <v>4055</v>
      </c>
      <c r="B4057" s="3" t="s">
        <v>4051</v>
      </c>
      <c r="C4057" s="3" t="s">
        <v>8159</v>
      </c>
      <c r="D4057" s="1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 s="13" t="s">
        <v>8319</v>
      </c>
      <c r="Q4057" t="s">
        <v>8320</v>
      </c>
      <c r="R4057" s="11">
        <f t="shared" si="190"/>
        <v>41779.648506944446</v>
      </c>
      <c r="S4057" s="11">
        <f t="shared" si="191"/>
        <v>41809.648506944446</v>
      </c>
    </row>
    <row r="4058" spans="1:19" ht="43.5" hidden="1" x14ac:dyDescent="0.35">
      <c r="A4058">
        <v>4056</v>
      </c>
      <c r="B4058" s="3" t="s">
        <v>4052</v>
      </c>
      <c r="C4058" s="3" t="s">
        <v>8160</v>
      </c>
      <c r="D4058" s="1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 s="13" t="s">
        <v>8319</v>
      </c>
      <c r="Q4058" t="s">
        <v>8320</v>
      </c>
      <c r="R4058" s="11">
        <f t="shared" si="190"/>
        <v>42534.933321759265</v>
      </c>
      <c r="S4058" s="11">
        <f t="shared" si="191"/>
        <v>42554.832638888889</v>
      </c>
    </row>
    <row r="4059" spans="1:19" ht="58" hidden="1" x14ac:dyDescent="0.35">
      <c r="A4059">
        <v>4057</v>
      </c>
      <c r="B4059" s="3" t="s">
        <v>4053</v>
      </c>
      <c r="C4059" s="3" t="s">
        <v>8161</v>
      </c>
      <c r="D4059" s="1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 s="13" t="s">
        <v>8319</v>
      </c>
      <c r="Q4059" t="s">
        <v>8320</v>
      </c>
      <c r="R4059" s="11">
        <f t="shared" si="190"/>
        <v>42310.968518518523</v>
      </c>
      <c r="S4059" s="11">
        <f t="shared" si="191"/>
        <v>42333.958333333328</v>
      </c>
    </row>
    <row r="4060" spans="1:19" ht="43.5" hidden="1" x14ac:dyDescent="0.35">
      <c r="A4060">
        <v>4058</v>
      </c>
      <c r="B4060" s="3" t="s">
        <v>4054</v>
      </c>
      <c r="C4060" s="3" t="s">
        <v>8162</v>
      </c>
      <c r="D4060" s="1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 s="13" t="s">
        <v>8319</v>
      </c>
      <c r="Q4060" t="s">
        <v>8320</v>
      </c>
      <c r="R4060" s="11">
        <f t="shared" si="190"/>
        <v>42446.060694444444</v>
      </c>
      <c r="S4060" s="11">
        <f t="shared" si="191"/>
        <v>42461.165972222225</v>
      </c>
    </row>
    <row r="4061" spans="1:19" ht="43.5" hidden="1" x14ac:dyDescent="0.35">
      <c r="A4061">
        <v>4059</v>
      </c>
      <c r="B4061" s="3" t="s">
        <v>4055</v>
      </c>
      <c r="C4061" s="3" t="s">
        <v>8163</v>
      </c>
      <c r="D4061" s="1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 s="13" t="s">
        <v>8319</v>
      </c>
      <c r="Q4061" t="s">
        <v>8320</v>
      </c>
      <c r="R4061" s="11">
        <f t="shared" si="190"/>
        <v>41866.640648148146</v>
      </c>
      <c r="S4061" s="11">
        <f t="shared" si="191"/>
        <v>41898.125</v>
      </c>
    </row>
    <row r="4062" spans="1:19" ht="58" hidden="1" x14ac:dyDescent="0.35">
      <c r="A4062">
        <v>4060</v>
      </c>
      <c r="B4062" s="3" t="s">
        <v>4056</v>
      </c>
      <c r="C4062" s="3" t="s">
        <v>8164</v>
      </c>
      <c r="D4062" s="1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 s="13" t="s">
        <v>8319</v>
      </c>
      <c r="Q4062" t="s">
        <v>8320</v>
      </c>
      <c r="R4062" s="11">
        <f t="shared" si="190"/>
        <v>41779.695092592592</v>
      </c>
      <c r="S4062" s="11">
        <f t="shared" si="191"/>
        <v>41813.666666666664</v>
      </c>
    </row>
    <row r="4063" spans="1:19" ht="43.5" hidden="1" x14ac:dyDescent="0.35">
      <c r="A4063">
        <v>4061</v>
      </c>
      <c r="B4063" s="3" t="s">
        <v>4057</v>
      </c>
      <c r="C4063" s="3" t="s">
        <v>8165</v>
      </c>
      <c r="D4063" s="1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 s="13" t="s">
        <v>8319</v>
      </c>
      <c r="Q4063" t="s">
        <v>8320</v>
      </c>
      <c r="R4063" s="11">
        <f t="shared" si="190"/>
        <v>42421.141469907408</v>
      </c>
      <c r="S4063" s="11">
        <f t="shared" si="191"/>
        <v>42481.099803240737</v>
      </c>
    </row>
    <row r="4064" spans="1:19" ht="43.5" hidden="1" x14ac:dyDescent="0.35">
      <c r="A4064">
        <v>4062</v>
      </c>
      <c r="B4064" s="3" t="s">
        <v>4058</v>
      </c>
      <c r="C4064" s="3" t="s">
        <v>8166</v>
      </c>
      <c r="D4064" s="1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 s="13" t="s">
        <v>8319</v>
      </c>
      <c r="Q4064" t="s">
        <v>8320</v>
      </c>
      <c r="R4064" s="11">
        <f t="shared" si="190"/>
        <v>42523.739212962959</v>
      </c>
      <c r="S4064" s="11">
        <f t="shared" si="191"/>
        <v>42553.739212962959</v>
      </c>
    </row>
    <row r="4065" spans="1:19" ht="43.5" hidden="1" x14ac:dyDescent="0.35">
      <c r="A4065">
        <v>4063</v>
      </c>
      <c r="B4065" s="3" t="s">
        <v>4059</v>
      </c>
      <c r="C4065" s="3" t="s">
        <v>8167</v>
      </c>
      <c r="D4065" s="1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 s="13" t="s">
        <v>8319</v>
      </c>
      <c r="Q4065" t="s">
        <v>8320</v>
      </c>
      <c r="R4065" s="11">
        <f t="shared" si="190"/>
        <v>41787.681527777779</v>
      </c>
      <c r="S4065" s="11">
        <f t="shared" si="191"/>
        <v>41817.681527777779</v>
      </c>
    </row>
    <row r="4066" spans="1:19" ht="43.5" hidden="1" x14ac:dyDescent="0.35">
      <c r="A4066">
        <v>4064</v>
      </c>
      <c r="B4066" s="3" t="s">
        <v>4060</v>
      </c>
      <c r="C4066" s="3" t="s">
        <v>8168</v>
      </c>
      <c r="D4066" s="1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 s="13" t="s">
        <v>8319</v>
      </c>
      <c r="Q4066" t="s">
        <v>8320</v>
      </c>
      <c r="R4066" s="11">
        <f t="shared" si="190"/>
        <v>42093.588263888887</v>
      </c>
      <c r="S4066" s="11">
        <f t="shared" si="191"/>
        <v>42123.588263888887</v>
      </c>
    </row>
    <row r="4067" spans="1:19" ht="29" hidden="1" x14ac:dyDescent="0.35">
      <c r="A4067">
        <v>4065</v>
      </c>
      <c r="B4067" s="3" t="s">
        <v>4061</v>
      </c>
      <c r="C4067" s="3" t="s">
        <v>8169</v>
      </c>
      <c r="D4067" s="1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 s="13" t="s">
        <v>8319</v>
      </c>
      <c r="Q4067" t="s">
        <v>8320</v>
      </c>
      <c r="R4067" s="11">
        <f t="shared" si="190"/>
        <v>41833.951516203706</v>
      </c>
      <c r="S4067" s="11">
        <f t="shared" si="191"/>
        <v>41863.951516203706</v>
      </c>
    </row>
    <row r="4068" spans="1:19" ht="58" hidden="1" x14ac:dyDescent="0.35">
      <c r="A4068">
        <v>4066</v>
      </c>
      <c r="B4068" s="3" t="s">
        <v>4062</v>
      </c>
      <c r="C4068" s="3" t="s">
        <v>8170</v>
      </c>
      <c r="D4068" s="1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 s="13" t="s">
        <v>8319</v>
      </c>
      <c r="Q4068" t="s">
        <v>8320</v>
      </c>
      <c r="R4068" s="11">
        <f t="shared" si="190"/>
        <v>42479.039212962962</v>
      </c>
      <c r="S4068" s="11">
        <f t="shared" si="191"/>
        <v>42509.039212962962</v>
      </c>
    </row>
    <row r="4069" spans="1:19" ht="43.5" hidden="1" x14ac:dyDescent="0.35">
      <c r="A4069">
        <v>4067</v>
      </c>
      <c r="B4069" s="3" t="s">
        <v>4063</v>
      </c>
      <c r="C4069" s="3" t="s">
        <v>7998</v>
      </c>
      <c r="D4069" s="1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 s="13" t="s">
        <v>8319</v>
      </c>
      <c r="Q4069" t="s">
        <v>8320</v>
      </c>
      <c r="R4069" s="11">
        <f t="shared" si="190"/>
        <v>42235.117476851854</v>
      </c>
      <c r="S4069" s="11">
        <f t="shared" si="191"/>
        <v>42275.117476851854</v>
      </c>
    </row>
    <row r="4070" spans="1:19" ht="43.5" hidden="1" x14ac:dyDescent="0.35">
      <c r="A4070">
        <v>4068</v>
      </c>
      <c r="B4070" s="3" t="s">
        <v>4064</v>
      </c>
      <c r="C4070" s="3" t="s">
        <v>8171</v>
      </c>
      <c r="D4070" s="1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 s="13" t="s">
        <v>8319</v>
      </c>
      <c r="Q4070" t="s">
        <v>8320</v>
      </c>
      <c r="R4070" s="11">
        <f t="shared" si="190"/>
        <v>42718.963599537034</v>
      </c>
      <c r="S4070" s="11">
        <f t="shared" si="191"/>
        <v>42748.961805555555</v>
      </c>
    </row>
    <row r="4071" spans="1:19" ht="43.5" hidden="1" x14ac:dyDescent="0.35">
      <c r="A4071">
        <v>4069</v>
      </c>
      <c r="B4071" s="3" t="s">
        <v>4065</v>
      </c>
      <c r="C4071" s="3" t="s">
        <v>8172</v>
      </c>
      <c r="D4071" s="1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 s="13" t="s">
        <v>8319</v>
      </c>
      <c r="Q4071" t="s">
        <v>8320</v>
      </c>
      <c r="R4071" s="11">
        <f t="shared" si="190"/>
        <v>42022.661527777775</v>
      </c>
      <c r="S4071" s="11">
        <f t="shared" si="191"/>
        <v>42063.5</v>
      </c>
    </row>
    <row r="4072" spans="1:19" ht="43.5" hidden="1" x14ac:dyDescent="0.35">
      <c r="A4072">
        <v>4070</v>
      </c>
      <c r="B4072" s="3" t="s">
        <v>4066</v>
      </c>
      <c r="C4072" s="3" t="s">
        <v>8173</v>
      </c>
      <c r="D4072" s="1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 s="13" t="s">
        <v>8319</v>
      </c>
      <c r="Q4072" t="s">
        <v>8320</v>
      </c>
      <c r="R4072" s="11">
        <f t="shared" si="190"/>
        <v>42031.666898148149</v>
      </c>
      <c r="S4072" s="11">
        <f t="shared" si="191"/>
        <v>42064.125</v>
      </c>
    </row>
    <row r="4073" spans="1:19" ht="58" hidden="1" x14ac:dyDescent="0.35">
      <c r="A4073">
        <v>4071</v>
      </c>
      <c r="B4073" s="3" t="s">
        <v>4067</v>
      </c>
      <c r="C4073" s="3" t="s">
        <v>8174</v>
      </c>
      <c r="D4073" s="1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 s="13" t="s">
        <v>8319</v>
      </c>
      <c r="Q4073" t="s">
        <v>8320</v>
      </c>
      <c r="R4073" s="11">
        <f t="shared" si="190"/>
        <v>42700.804756944446</v>
      </c>
      <c r="S4073" s="11">
        <f t="shared" si="191"/>
        <v>42730.804756944446</v>
      </c>
    </row>
    <row r="4074" spans="1:19" ht="58" hidden="1" x14ac:dyDescent="0.35">
      <c r="A4074">
        <v>4072</v>
      </c>
      <c r="B4074" s="3" t="s">
        <v>4068</v>
      </c>
      <c r="C4074" s="3" t="s">
        <v>8175</v>
      </c>
      <c r="D4074" s="1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 s="13" t="s">
        <v>8319</v>
      </c>
      <c r="Q4074" t="s">
        <v>8320</v>
      </c>
      <c r="R4074" s="11">
        <f t="shared" si="190"/>
        <v>41812.77443287037</v>
      </c>
      <c r="S4074" s="11">
        <f t="shared" si="191"/>
        <v>41872.77443287037</v>
      </c>
    </row>
    <row r="4075" spans="1:19" ht="43.5" hidden="1" x14ac:dyDescent="0.35">
      <c r="A4075">
        <v>4073</v>
      </c>
      <c r="B4075" s="3" t="s">
        <v>4069</v>
      </c>
      <c r="C4075" s="3" t="s">
        <v>8176</v>
      </c>
      <c r="D4075" s="1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 s="13" t="s">
        <v>8319</v>
      </c>
      <c r="Q4075" t="s">
        <v>8320</v>
      </c>
      <c r="R4075" s="11">
        <f t="shared" si="190"/>
        <v>42078.34520833334</v>
      </c>
      <c r="S4075" s="11">
        <f t="shared" si="191"/>
        <v>42133.166666666672</v>
      </c>
    </row>
    <row r="4076" spans="1:19" ht="43.5" hidden="1" x14ac:dyDescent="0.35">
      <c r="A4076">
        <v>4074</v>
      </c>
      <c r="B4076" s="3" t="s">
        <v>4070</v>
      </c>
      <c r="C4076" s="3" t="s">
        <v>8177</v>
      </c>
      <c r="D4076" s="1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 s="13" t="s">
        <v>8319</v>
      </c>
      <c r="Q4076" t="s">
        <v>8320</v>
      </c>
      <c r="R4076" s="11">
        <f t="shared" si="190"/>
        <v>42283.552951388891</v>
      </c>
      <c r="S4076" s="11">
        <f t="shared" si="191"/>
        <v>42313.594618055555</v>
      </c>
    </row>
    <row r="4077" spans="1:19" ht="43.5" hidden="1" x14ac:dyDescent="0.35">
      <c r="A4077">
        <v>4075</v>
      </c>
      <c r="B4077" s="3" t="s">
        <v>4071</v>
      </c>
      <c r="C4077" s="3" t="s">
        <v>8178</v>
      </c>
      <c r="D4077" s="1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 s="13" t="s">
        <v>8319</v>
      </c>
      <c r="Q4077" t="s">
        <v>8320</v>
      </c>
      <c r="R4077" s="11">
        <f t="shared" si="190"/>
        <v>41779.045937499999</v>
      </c>
      <c r="S4077" s="11">
        <f t="shared" si="191"/>
        <v>41820.727777777778</v>
      </c>
    </row>
    <row r="4078" spans="1:19" ht="43.5" hidden="1" x14ac:dyDescent="0.35">
      <c r="A4078">
        <v>4076</v>
      </c>
      <c r="B4078" s="3" t="s">
        <v>4072</v>
      </c>
      <c r="C4078" s="3" t="s">
        <v>8179</v>
      </c>
      <c r="D4078" s="1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 s="13" t="s">
        <v>8319</v>
      </c>
      <c r="Q4078" t="s">
        <v>8320</v>
      </c>
      <c r="R4078" s="11">
        <f t="shared" si="190"/>
        <v>41905.795706018522</v>
      </c>
      <c r="S4078" s="11">
        <f t="shared" si="191"/>
        <v>41933.82708333333</v>
      </c>
    </row>
    <row r="4079" spans="1:19" ht="43.5" hidden="1" x14ac:dyDescent="0.35">
      <c r="A4079">
        <v>4077</v>
      </c>
      <c r="B4079" s="3" t="s">
        <v>4073</v>
      </c>
      <c r="C4079" s="3" t="s">
        <v>8180</v>
      </c>
      <c r="D4079" s="1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 s="13" t="s">
        <v>8319</v>
      </c>
      <c r="Q4079" t="s">
        <v>8320</v>
      </c>
      <c r="R4079" s="11">
        <f t="shared" si="190"/>
        <v>42695.7105787037</v>
      </c>
      <c r="S4079" s="11">
        <f t="shared" si="191"/>
        <v>42725.7105787037</v>
      </c>
    </row>
    <row r="4080" spans="1:19" ht="43.5" hidden="1" x14ac:dyDescent="0.35">
      <c r="A4080">
        <v>4078</v>
      </c>
      <c r="B4080" s="3" t="s">
        <v>4074</v>
      </c>
      <c r="C4080" s="3" t="s">
        <v>8181</v>
      </c>
      <c r="D4080" s="1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 s="13" t="s">
        <v>8319</v>
      </c>
      <c r="Q4080" t="s">
        <v>8320</v>
      </c>
      <c r="R4080" s="11">
        <f t="shared" si="190"/>
        <v>42732.787523148145</v>
      </c>
      <c r="S4080" s="11">
        <f t="shared" si="191"/>
        <v>42762.787523148145</v>
      </c>
    </row>
    <row r="4081" spans="1:19" ht="43.5" hidden="1" x14ac:dyDescent="0.35">
      <c r="A4081">
        <v>4079</v>
      </c>
      <c r="B4081" s="3" t="s">
        <v>4075</v>
      </c>
      <c r="C4081" s="3" t="s">
        <v>8182</v>
      </c>
      <c r="D4081" s="1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 s="13" t="s">
        <v>8319</v>
      </c>
      <c r="Q4081" t="s">
        <v>8320</v>
      </c>
      <c r="R4081" s="11">
        <f t="shared" si="190"/>
        <v>42510.938900462963</v>
      </c>
      <c r="S4081" s="11">
        <f t="shared" si="191"/>
        <v>42540.938900462963</v>
      </c>
    </row>
    <row r="4082" spans="1:19" ht="43.5" hidden="1" x14ac:dyDescent="0.35">
      <c r="A4082">
        <v>4080</v>
      </c>
      <c r="B4082" s="3" t="s">
        <v>4076</v>
      </c>
      <c r="C4082" s="3" t="s">
        <v>8183</v>
      </c>
      <c r="D4082" s="1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 s="13" t="s">
        <v>8319</v>
      </c>
      <c r="Q4082" t="s">
        <v>8320</v>
      </c>
      <c r="R4082" s="11">
        <f t="shared" si="190"/>
        <v>42511.698101851856</v>
      </c>
      <c r="S4082" s="11">
        <f t="shared" si="191"/>
        <v>42535.787500000006</v>
      </c>
    </row>
    <row r="4083" spans="1:19" ht="43.5" hidden="1" x14ac:dyDescent="0.35">
      <c r="A4083">
        <v>4081</v>
      </c>
      <c r="B4083" s="3" t="s">
        <v>4077</v>
      </c>
      <c r="C4083" s="3" t="s">
        <v>8184</v>
      </c>
      <c r="D4083" s="1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 s="13" t="s">
        <v>8319</v>
      </c>
      <c r="Q4083" t="s">
        <v>8320</v>
      </c>
      <c r="R4083" s="11">
        <f t="shared" si="190"/>
        <v>42041.581307870365</v>
      </c>
      <c r="S4083" s="11">
        <f t="shared" si="191"/>
        <v>42071.539641203708</v>
      </c>
    </row>
    <row r="4084" spans="1:19" ht="43.5" hidden="1" x14ac:dyDescent="0.35">
      <c r="A4084">
        <v>4082</v>
      </c>
      <c r="B4084" s="3" t="s">
        <v>4078</v>
      </c>
      <c r="C4084" s="3" t="s">
        <v>8185</v>
      </c>
      <c r="D4084" s="1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 s="13" t="s">
        <v>8319</v>
      </c>
      <c r="Q4084" t="s">
        <v>8320</v>
      </c>
      <c r="R4084" s="11">
        <f t="shared" si="190"/>
        <v>42307.189270833333</v>
      </c>
      <c r="S4084" s="11">
        <f t="shared" si="191"/>
        <v>42322.958333333328</v>
      </c>
    </row>
    <row r="4085" spans="1:19" ht="43.5" hidden="1" x14ac:dyDescent="0.35">
      <c r="A4085">
        <v>4083</v>
      </c>
      <c r="B4085" s="3" t="s">
        <v>4079</v>
      </c>
      <c r="C4085" s="3" t="s">
        <v>8186</v>
      </c>
      <c r="D4085" s="1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 s="13" t="s">
        <v>8319</v>
      </c>
      <c r="Q4085" t="s">
        <v>8320</v>
      </c>
      <c r="R4085" s="11">
        <f t="shared" si="190"/>
        <v>42353.761759259258</v>
      </c>
      <c r="S4085" s="11">
        <f t="shared" si="191"/>
        <v>42383.761759259258</v>
      </c>
    </row>
    <row r="4086" spans="1:19" ht="58" hidden="1" x14ac:dyDescent="0.35">
      <c r="A4086">
        <v>4084</v>
      </c>
      <c r="B4086" s="3" t="s">
        <v>4080</v>
      </c>
      <c r="C4086" s="3" t="s">
        <v>8187</v>
      </c>
      <c r="D4086" s="1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 s="13" t="s">
        <v>8319</v>
      </c>
      <c r="Q4086" t="s">
        <v>8320</v>
      </c>
      <c r="R4086" s="11">
        <f t="shared" si="190"/>
        <v>42622.436412037037</v>
      </c>
      <c r="S4086" s="11">
        <f t="shared" si="191"/>
        <v>42652.436412037037</v>
      </c>
    </row>
    <row r="4087" spans="1:19" ht="43.5" hidden="1" x14ac:dyDescent="0.35">
      <c r="A4087">
        <v>4085</v>
      </c>
      <c r="B4087" s="3" t="s">
        <v>4081</v>
      </c>
      <c r="C4087" s="3" t="s">
        <v>8188</v>
      </c>
      <c r="D4087" s="1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 s="13" t="s">
        <v>8319</v>
      </c>
      <c r="Q4087" t="s">
        <v>8320</v>
      </c>
      <c r="R4087" s="11">
        <f t="shared" si="190"/>
        <v>42058.603877314818</v>
      </c>
      <c r="S4087" s="11">
        <f t="shared" si="191"/>
        <v>42087.165972222225</v>
      </c>
    </row>
    <row r="4088" spans="1:19" ht="43.5" hidden="1" x14ac:dyDescent="0.35">
      <c r="A4088">
        <v>4086</v>
      </c>
      <c r="B4088" s="3" t="s">
        <v>4082</v>
      </c>
      <c r="C4088" s="3" t="s">
        <v>8189</v>
      </c>
      <c r="D4088" s="1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 s="13" t="s">
        <v>8319</v>
      </c>
      <c r="Q4088" t="s">
        <v>8320</v>
      </c>
      <c r="R4088" s="11">
        <f t="shared" si="190"/>
        <v>42304.940960648149</v>
      </c>
      <c r="S4088" s="11">
        <f t="shared" si="191"/>
        <v>42329.166666666672</v>
      </c>
    </row>
    <row r="4089" spans="1:19" hidden="1" x14ac:dyDescent="0.35">
      <c r="A4089">
        <v>4087</v>
      </c>
      <c r="B4089" s="3" t="s">
        <v>4083</v>
      </c>
      <c r="C4089" s="3" t="s">
        <v>8190</v>
      </c>
      <c r="D4089" s="1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 s="13" t="s">
        <v>8319</v>
      </c>
      <c r="Q4089" t="s">
        <v>8320</v>
      </c>
      <c r="R4089" s="11">
        <f t="shared" si="190"/>
        <v>42538.742893518516</v>
      </c>
      <c r="S4089" s="11">
        <f t="shared" si="191"/>
        <v>42568.742893518516</v>
      </c>
    </row>
    <row r="4090" spans="1:19" ht="43.5" hidden="1" x14ac:dyDescent="0.35">
      <c r="A4090">
        <v>4088</v>
      </c>
      <c r="B4090" s="3" t="s">
        <v>4084</v>
      </c>
      <c r="C4090" s="3" t="s">
        <v>8191</v>
      </c>
      <c r="D4090" s="1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 s="13" t="s">
        <v>8319</v>
      </c>
      <c r="Q4090" t="s">
        <v>8320</v>
      </c>
      <c r="R4090" s="11">
        <f t="shared" si="190"/>
        <v>41990.612546296295</v>
      </c>
      <c r="S4090" s="11">
        <f t="shared" si="191"/>
        <v>42020.434722222228</v>
      </c>
    </row>
    <row r="4091" spans="1:19" ht="58" hidden="1" x14ac:dyDescent="0.35">
      <c r="A4091">
        <v>4089</v>
      </c>
      <c r="B4091" s="3" t="s">
        <v>4085</v>
      </c>
      <c r="C4091" s="3" t="s">
        <v>8192</v>
      </c>
      <c r="D4091" s="1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 s="13" t="s">
        <v>8319</v>
      </c>
      <c r="Q4091" t="s">
        <v>8320</v>
      </c>
      <c r="R4091" s="11">
        <f t="shared" si="190"/>
        <v>42122.732499999998</v>
      </c>
      <c r="S4091" s="11">
        <f t="shared" si="191"/>
        <v>42155.732638888891</v>
      </c>
    </row>
    <row r="4092" spans="1:19" ht="43.5" hidden="1" x14ac:dyDescent="0.35">
      <c r="A4092">
        <v>4090</v>
      </c>
      <c r="B4092" s="3" t="s">
        <v>4086</v>
      </c>
      <c r="C4092" s="3" t="s">
        <v>8193</v>
      </c>
      <c r="D4092" s="1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 s="13" t="s">
        <v>8319</v>
      </c>
      <c r="Q4092" t="s">
        <v>8320</v>
      </c>
      <c r="R4092" s="11">
        <f t="shared" si="190"/>
        <v>42209.67288194444</v>
      </c>
      <c r="S4092" s="11">
        <f t="shared" si="191"/>
        <v>42223.625</v>
      </c>
    </row>
    <row r="4093" spans="1:19" ht="43.5" hidden="1" x14ac:dyDescent="0.35">
      <c r="A4093">
        <v>4091</v>
      </c>
      <c r="B4093" s="3" t="s">
        <v>4087</v>
      </c>
      <c r="C4093" s="3" t="s">
        <v>8194</v>
      </c>
      <c r="D4093" s="1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 s="13" t="s">
        <v>8319</v>
      </c>
      <c r="Q4093" t="s">
        <v>8320</v>
      </c>
      <c r="R4093" s="11">
        <f t="shared" si="190"/>
        <v>41990.506377314814</v>
      </c>
      <c r="S4093" s="11">
        <f t="shared" si="191"/>
        <v>42020.506377314814</v>
      </c>
    </row>
    <row r="4094" spans="1:19" ht="43.5" hidden="1" x14ac:dyDescent="0.35">
      <c r="A4094">
        <v>4092</v>
      </c>
      <c r="B4094" s="3" t="s">
        <v>4088</v>
      </c>
      <c r="C4094" s="3" t="s">
        <v>8195</v>
      </c>
      <c r="D4094" s="1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 s="13" t="s">
        <v>8319</v>
      </c>
      <c r="Q4094" t="s">
        <v>8320</v>
      </c>
      <c r="R4094" s="11">
        <f t="shared" si="190"/>
        <v>42039.194988425923</v>
      </c>
      <c r="S4094" s="11">
        <f t="shared" si="191"/>
        <v>42099.153321759266</v>
      </c>
    </row>
    <row r="4095" spans="1:19" ht="43.5" hidden="1" x14ac:dyDescent="0.35">
      <c r="A4095">
        <v>4093</v>
      </c>
      <c r="B4095" s="3" t="s">
        <v>4089</v>
      </c>
      <c r="C4095" s="3" t="s">
        <v>8196</v>
      </c>
      <c r="D4095" s="1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 s="13" t="s">
        <v>8319</v>
      </c>
      <c r="Q4095" t="s">
        <v>8320</v>
      </c>
      <c r="R4095" s="11">
        <f t="shared" si="190"/>
        <v>42178.815891203703</v>
      </c>
      <c r="S4095" s="11">
        <f t="shared" si="191"/>
        <v>42238.815891203703</v>
      </c>
    </row>
    <row r="4096" spans="1:19" ht="43.5" hidden="1" x14ac:dyDescent="0.35">
      <c r="A4096">
        <v>4094</v>
      </c>
      <c r="B4096" s="3" t="s">
        <v>4090</v>
      </c>
      <c r="C4096" s="3" t="s">
        <v>8197</v>
      </c>
      <c r="D4096" s="1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 s="13" t="s">
        <v>8319</v>
      </c>
      <c r="Q4096" t="s">
        <v>8320</v>
      </c>
      <c r="R4096" s="11">
        <f t="shared" si="190"/>
        <v>41890.086805555555</v>
      </c>
      <c r="S4096" s="11">
        <f t="shared" si="191"/>
        <v>41934.207638888889</v>
      </c>
    </row>
    <row r="4097" spans="1:19" ht="43.5" hidden="1" x14ac:dyDescent="0.35">
      <c r="A4097">
        <v>4095</v>
      </c>
      <c r="B4097" s="3" t="s">
        <v>4091</v>
      </c>
      <c r="C4097" s="3" t="s">
        <v>8198</v>
      </c>
      <c r="D4097" s="1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 s="13" t="s">
        <v>8319</v>
      </c>
      <c r="Q4097" t="s">
        <v>8320</v>
      </c>
      <c r="R4097" s="11">
        <f t="shared" si="190"/>
        <v>42693.031828703708</v>
      </c>
      <c r="S4097" s="11">
        <f t="shared" si="191"/>
        <v>42723.031828703708</v>
      </c>
    </row>
    <row r="4098" spans="1:19" ht="43.5" hidden="1" x14ac:dyDescent="0.35">
      <c r="A4098">
        <v>4096</v>
      </c>
      <c r="B4098" s="3" t="s">
        <v>4092</v>
      </c>
      <c r="C4098" s="3" t="s">
        <v>8199</v>
      </c>
      <c r="D4098" s="1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89"/>
        <v>11</v>
      </c>
      <c r="P4098" s="13" t="s">
        <v>8319</v>
      </c>
      <c r="Q4098" t="s">
        <v>8320</v>
      </c>
      <c r="R4098" s="11">
        <f t="shared" si="190"/>
        <v>42750.530312499999</v>
      </c>
      <c r="S4098" s="11">
        <f t="shared" si="191"/>
        <v>42794.368749999994</v>
      </c>
    </row>
    <row r="4099" spans="1:19" ht="43.5" hidden="1" x14ac:dyDescent="0.35">
      <c r="A4099">
        <v>4097</v>
      </c>
      <c r="B4099" s="3" t="s">
        <v>4093</v>
      </c>
      <c r="C4099" s="3" t="s">
        <v>8200</v>
      </c>
      <c r="D4099" s="1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2">ROUND(E4099/D4099*100,0)</f>
        <v>0</v>
      </c>
      <c r="P4099" s="13" t="s">
        <v>8319</v>
      </c>
      <c r="Q4099" t="s">
        <v>8320</v>
      </c>
      <c r="R4099" s="11">
        <f t="shared" ref="R4099:R4115" si="193">(((J4099/60)/60)/24)+DATE(1970,1,1)</f>
        <v>42344.824502314819</v>
      </c>
      <c r="S4099" s="11">
        <f t="shared" ref="S4099:S4115" si="194">(((I4099/60)/60)/24)+DATE(1970,1,1)</f>
        <v>42400.996527777781</v>
      </c>
    </row>
    <row r="4100" spans="1:19" ht="43.5" hidden="1" x14ac:dyDescent="0.35">
      <c r="A4100">
        <v>4098</v>
      </c>
      <c r="B4100" s="3" t="s">
        <v>4094</v>
      </c>
      <c r="C4100" s="3" t="s">
        <v>8201</v>
      </c>
      <c r="D4100" s="1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 s="13" t="s">
        <v>8319</v>
      </c>
      <c r="Q4100" t="s">
        <v>8320</v>
      </c>
      <c r="R4100" s="11">
        <f t="shared" si="193"/>
        <v>42495.722187499996</v>
      </c>
      <c r="S4100" s="11">
        <f t="shared" si="194"/>
        <v>42525.722187499996</v>
      </c>
    </row>
    <row r="4101" spans="1:19" ht="58" hidden="1" x14ac:dyDescent="0.35">
      <c r="A4101">
        <v>4099</v>
      </c>
      <c r="B4101" s="3" t="s">
        <v>4095</v>
      </c>
      <c r="C4101" s="3" t="s">
        <v>8202</v>
      </c>
      <c r="D4101" s="1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 s="13" t="s">
        <v>8319</v>
      </c>
      <c r="Q4101" t="s">
        <v>8320</v>
      </c>
      <c r="R4101" s="11">
        <f t="shared" si="193"/>
        <v>42570.850381944445</v>
      </c>
      <c r="S4101" s="11">
        <f t="shared" si="194"/>
        <v>42615.850381944445</v>
      </c>
    </row>
    <row r="4102" spans="1:19" ht="43.5" hidden="1" x14ac:dyDescent="0.35">
      <c r="A4102">
        <v>4100</v>
      </c>
      <c r="B4102" s="3" t="s">
        <v>4096</v>
      </c>
      <c r="C4102" s="3" t="s">
        <v>8203</v>
      </c>
      <c r="D4102" s="1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 s="13" t="s">
        <v>8319</v>
      </c>
      <c r="Q4102" t="s">
        <v>8320</v>
      </c>
      <c r="R4102" s="11">
        <f t="shared" si="193"/>
        <v>41927.124884259261</v>
      </c>
      <c r="S4102" s="11">
        <f t="shared" si="194"/>
        <v>41937.124884259261</v>
      </c>
    </row>
    <row r="4103" spans="1:19" ht="43.5" hidden="1" x14ac:dyDescent="0.35">
      <c r="A4103">
        <v>4101</v>
      </c>
      <c r="B4103" s="3" t="s">
        <v>4097</v>
      </c>
      <c r="C4103" s="3" t="s">
        <v>8204</v>
      </c>
      <c r="D4103" s="1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 s="13" t="s">
        <v>8319</v>
      </c>
      <c r="Q4103" t="s">
        <v>8320</v>
      </c>
      <c r="R4103" s="11">
        <f t="shared" si="193"/>
        <v>42730.903726851851</v>
      </c>
      <c r="S4103" s="11">
        <f t="shared" si="194"/>
        <v>42760.903726851851</v>
      </c>
    </row>
    <row r="4104" spans="1:19" ht="43.5" hidden="1" x14ac:dyDescent="0.35">
      <c r="A4104">
        <v>4102</v>
      </c>
      <c r="B4104" s="3" t="s">
        <v>4098</v>
      </c>
      <c r="C4104" s="3" t="s">
        <v>8205</v>
      </c>
      <c r="D4104" s="1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 s="13" t="s">
        <v>8319</v>
      </c>
      <c r="Q4104" t="s">
        <v>8320</v>
      </c>
      <c r="R4104" s="11">
        <f t="shared" si="193"/>
        <v>42475.848067129627</v>
      </c>
      <c r="S4104" s="11">
        <f t="shared" si="194"/>
        <v>42505.848067129627</v>
      </c>
    </row>
    <row r="4105" spans="1:19" ht="43.5" hidden="1" x14ac:dyDescent="0.35">
      <c r="A4105">
        <v>4103</v>
      </c>
      <c r="B4105" s="3" t="s">
        <v>4099</v>
      </c>
      <c r="C4105" s="3" t="s">
        <v>8206</v>
      </c>
      <c r="D4105" s="1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 s="13" t="s">
        <v>8319</v>
      </c>
      <c r="Q4105" t="s">
        <v>8320</v>
      </c>
      <c r="R4105" s="11">
        <f t="shared" si="193"/>
        <v>42188.83293981482</v>
      </c>
      <c r="S4105" s="11">
        <f t="shared" si="194"/>
        <v>42242.772222222222</v>
      </c>
    </row>
    <row r="4106" spans="1:19" ht="43.5" hidden="1" x14ac:dyDescent="0.35">
      <c r="A4106">
        <v>4104</v>
      </c>
      <c r="B4106" s="3" t="s">
        <v>4100</v>
      </c>
      <c r="C4106" s="3" t="s">
        <v>8207</v>
      </c>
      <c r="D4106" s="1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 s="13" t="s">
        <v>8319</v>
      </c>
      <c r="Q4106" t="s">
        <v>8320</v>
      </c>
      <c r="R4106" s="11">
        <f t="shared" si="193"/>
        <v>42640.278171296297</v>
      </c>
      <c r="S4106" s="11">
        <f t="shared" si="194"/>
        <v>42670.278171296297</v>
      </c>
    </row>
    <row r="4107" spans="1:19" ht="58" hidden="1" x14ac:dyDescent="0.35">
      <c r="A4107">
        <v>4105</v>
      </c>
      <c r="B4107" s="3" t="s">
        <v>4101</v>
      </c>
      <c r="C4107" s="3" t="s">
        <v>8208</v>
      </c>
      <c r="D4107" s="1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 s="13" t="s">
        <v>8319</v>
      </c>
      <c r="Q4107" t="s">
        <v>8320</v>
      </c>
      <c r="R4107" s="11">
        <f t="shared" si="193"/>
        <v>42697.010520833333</v>
      </c>
      <c r="S4107" s="11">
        <f t="shared" si="194"/>
        <v>42730.010520833333</v>
      </c>
    </row>
    <row r="4108" spans="1:19" ht="43.5" hidden="1" x14ac:dyDescent="0.35">
      <c r="A4108">
        <v>4106</v>
      </c>
      <c r="B4108" s="3" t="s">
        <v>4102</v>
      </c>
      <c r="C4108" s="3" t="s">
        <v>8209</v>
      </c>
      <c r="D4108" s="1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 s="13" t="s">
        <v>8319</v>
      </c>
      <c r="Q4108" t="s">
        <v>8320</v>
      </c>
      <c r="R4108" s="11">
        <f t="shared" si="193"/>
        <v>42053.049375000002</v>
      </c>
      <c r="S4108" s="11">
        <f t="shared" si="194"/>
        <v>42096.041666666672</v>
      </c>
    </row>
    <row r="4109" spans="1:19" ht="43.5" hidden="1" x14ac:dyDescent="0.35">
      <c r="A4109">
        <v>4107</v>
      </c>
      <c r="B4109" s="3" t="s">
        <v>4103</v>
      </c>
      <c r="C4109" s="3" t="s">
        <v>8210</v>
      </c>
      <c r="D4109" s="1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 s="13" t="s">
        <v>8319</v>
      </c>
      <c r="Q4109" t="s">
        <v>8320</v>
      </c>
      <c r="R4109" s="11">
        <f t="shared" si="193"/>
        <v>41883.916678240741</v>
      </c>
      <c r="S4109" s="11">
        <f t="shared" si="194"/>
        <v>41906.916678240741</v>
      </c>
    </row>
    <row r="4110" spans="1:19" ht="43.5" hidden="1" x14ac:dyDescent="0.35">
      <c r="A4110">
        <v>4108</v>
      </c>
      <c r="B4110" s="3" t="s">
        <v>4104</v>
      </c>
      <c r="C4110" s="3" t="s">
        <v>8211</v>
      </c>
      <c r="D4110" s="1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 s="13" t="s">
        <v>8319</v>
      </c>
      <c r="Q4110" t="s">
        <v>8320</v>
      </c>
      <c r="R4110" s="11">
        <f t="shared" si="193"/>
        <v>42767.031678240746</v>
      </c>
      <c r="S4110" s="11">
        <f t="shared" si="194"/>
        <v>42797.208333333328</v>
      </c>
    </row>
    <row r="4111" spans="1:19" ht="43.5" hidden="1" x14ac:dyDescent="0.35">
      <c r="A4111">
        <v>4109</v>
      </c>
      <c r="B4111" s="3" t="s">
        <v>4105</v>
      </c>
      <c r="C4111" s="3" t="s">
        <v>8212</v>
      </c>
      <c r="D4111" s="1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 s="13" t="s">
        <v>8319</v>
      </c>
      <c r="Q4111" t="s">
        <v>8320</v>
      </c>
      <c r="R4111" s="11">
        <f t="shared" si="193"/>
        <v>42307.539398148147</v>
      </c>
      <c r="S4111" s="11">
        <f t="shared" si="194"/>
        <v>42337.581064814818</v>
      </c>
    </row>
    <row r="4112" spans="1:19" ht="43.5" hidden="1" x14ac:dyDescent="0.35">
      <c r="A4112">
        <v>4110</v>
      </c>
      <c r="B4112" s="3" t="s">
        <v>4106</v>
      </c>
      <c r="C4112" s="3" t="s">
        <v>8213</v>
      </c>
      <c r="D4112" s="1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 s="13" t="s">
        <v>8319</v>
      </c>
      <c r="Q4112" t="s">
        <v>8320</v>
      </c>
      <c r="R4112" s="11">
        <f t="shared" si="193"/>
        <v>42512.626747685179</v>
      </c>
      <c r="S4112" s="11">
        <f t="shared" si="194"/>
        <v>42572.626747685179</v>
      </c>
    </row>
    <row r="4113" spans="1:19" ht="43.5" hidden="1" x14ac:dyDescent="0.35">
      <c r="A4113">
        <v>4111</v>
      </c>
      <c r="B4113" s="3" t="s">
        <v>4107</v>
      </c>
      <c r="C4113" s="3" t="s">
        <v>8214</v>
      </c>
      <c r="D4113" s="1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 s="13" t="s">
        <v>8319</v>
      </c>
      <c r="Q4113" t="s">
        <v>8320</v>
      </c>
      <c r="R4113" s="11">
        <f t="shared" si="193"/>
        <v>42029.135879629626</v>
      </c>
      <c r="S4113" s="11">
        <f t="shared" si="194"/>
        <v>42059.135879629626</v>
      </c>
    </row>
    <row r="4114" spans="1:19" ht="43.5" hidden="1" x14ac:dyDescent="0.35">
      <c r="A4114">
        <v>4112</v>
      </c>
      <c r="B4114" s="3" t="s">
        <v>4108</v>
      </c>
      <c r="C4114" s="3" t="s">
        <v>6961</v>
      </c>
      <c r="D4114" s="1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 s="13" t="s">
        <v>8319</v>
      </c>
      <c r="Q4114" t="s">
        <v>8320</v>
      </c>
      <c r="R4114" s="11">
        <f t="shared" si="193"/>
        <v>42400.946597222224</v>
      </c>
      <c r="S4114" s="11">
        <f t="shared" si="194"/>
        <v>42428</v>
      </c>
    </row>
    <row r="4115" spans="1:19" ht="43.5" hidden="1" x14ac:dyDescent="0.35">
      <c r="A4115">
        <v>4113</v>
      </c>
      <c r="B4115" s="3" t="s">
        <v>4109</v>
      </c>
      <c r="C4115" s="3" t="s">
        <v>8215</v>
      </c>
      <c r="D4115" s="1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 s="13" t="s">
        <v>8319</v>
      </c>
      <c r="Q4115" t="s">
        <v>8320</v>
      </c>
      <c r="R4115" s="11">
        <f t="shared" si="193"/>
        <v>42358.573182870372</v>
      </c>
      <c r="S4115" s="11">
        <f t="shared" si="194"/>
        <v>42377.273611111115</v>
      </c>
    </row>
  </sheetData>
  <autoFilter ref="F1:S1048576" xr:uid="{00000000-0001-0000-0000-000000000000}">
    <filterColumn colId="1">
      <filters>
        <filter val="GB"/>
      </filters>
    </filterColumn>
    <filterColumn colId="11">
      <filters>
        <filter val="musical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6D46E-5D19-4174-B48A-EB6FF3D80C6C}">
  <dimension ref="A1:S413"/>
  <sheetViews>
    <sheetView topLeftCell="J1" workbookViewId="0">
      <pane ySplit="1" topLeftCell="A413" activePane="bottomLeft" state="frozen"/>
      <selection pane="bottomLeft" activeCell="N413" sqref="N413"/>
    </sheetView>
  </sheetViews>
  <sheetFormatPr defaultRowHeight="14.5" x14ac:dyDescent="0.35"/>
  <cols>
    <col min="1" max="1" width="5.453125" customWidth="1"/>
    <col min="2" max="2" width="22.26953125" customWidth="1"/>
    <col min="3" max="3" width="21.6328125" customWidth="1"/>
    <col min="4" max="4" width="19.26953125" customWidth="1"/>
    <col min="5" max="5" width="18.36328125" customWidth="1"/>
    <col min="6" max="6" width="15.26953125" customWidth="1"/>
    <col min="9" max="9" width="17.36328125" customWidth="1"/>
    <col min="10" max="10" width="13.7265625" customWidth="1"/>
    <col min="11" max="11" width="11.453125" customWidth="1"/>
    <col min="13" max="13" width="12.6328125" customWidth="1"/>
    <col min="14" max="14" width="24.90625" customWidth="1"/>
    <col min="15" max="15" width="17.453125" customWidth="1"/>
    <col min="16" max="16" width="18.36328125" customWidth="1"/>
    <col min="17" max="17" width="19" customWidth="1"/>
    <col min="18" max="18" width="21.6328125" customWidth="1"/>
    <col min="19" max="19" width="23.54296875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1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8311</v>
      </c>
      <c r="P1" s="12" t="s">
        <v>8362</v>
      </c>
      <c r="Q1" s="1" t="s">
        <v>8363</v>
      </c>
      <c r="R1" s="10" t="s">
        <v>8364</v>
      </c>
      <c r="S1" s="10" t="s">
        <v>8365</v>
      </c>
    </row>
    <row r="2" spans="1:19" ht="43.5" x14ac:dyDescent="0.35">
      <c r="A2">
        <v>521</v>
      </c>
      <c r="B2" s="3" t="s">
        <v>522</v>
      </c>
      <c r="C2" s="3" t="s">
        <v>4631</v>
      </c>
      <c r="D2" s="1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3" t="s">
        <v>8319</v>
      </c>
      <c r="Q2" t="s">
        <v>8320</v>
      </c>
      <c r="R2" s="11">
        <v>42646.092812499999</v>
      </c>
      <c r="S2" s="11">
        <v>42675.207638888889</v>
      </c>
    </row>
    <row r="3" spans="1:19" ht="43.5" x14ac:dyDescent="0.35">
      <c r="A3">
        <v>522</v>
      </c>
      <c r="B3" s="3" t="s">
        <v>523</v>
      </c>
      <c r="C3" s="3" t="s">
        <v>4632</v>
      </c>
      <c r="D3" s="1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3" t="s">
        <v>8319</v>
      </c>
      <c r="Q3" t="s">
        <v>8320</v>
      </c>
      <c r="R3" s="11">
        <v>42430.040798611109</v>
      </c>
      <c r="S3" s="11">
        <v>42449.999131944445</v>
      </c>
    </row>
    <row r="4" spans="1:19" ht="43.5" x14ac:dyDescent="0.35">
      <c r="A4">
        <v>523</v>
      </c>
      <c r="B4" s="3" t="s">
        <v>524</v>
      </c>
      <c r="C4" s="3" t="s">
        <v>4633</v>
      </c>
      <c r="D4" s="1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3" t="s">
        <v>8319</v>
      </c>
      <c r="Q4" t="s">
        <v>8320</v>
      </c>
      <c r="R4" s="11">
        <v>42238.13282407407</v>
      </c>
      <c r="S4" s="11">
        <v>42268.13282407407</v>
      </c>
    </row>
    <row r="5" spans="1:19" ht="58" x14ac:dyDescent="0.35">
      <c r="A5">
        <v>525</v>
      </c>
      <c r="B5" s="3" t="s">
        <v>526</v>
      </c>
      <c r="C5" s="3" t="s">
        <v>4635</v>
      </c>
      <c r="D5" s="1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3" t="s">
        <v>8319</v>
      </c>
      <c r="Q5" t="s">
        <v>8320</v>
      </c>
      <c r="R5" s="11">
        <v>41850.400937500002</v>
      </c>
      <c r="S5" s="11">
        <v>41895.400937500002</v>
      </c>
    </row>
    <row r="6" spans="1:19" ht="58" x14ac:dyDescent="0.35">
      <c r="A6">
        <v>527</v>
      </c>
      <c r="B6" s="3" t="s">
        <v>528</v>
      </c>
      <c r="C6" s="3" t="s">
        <v>4637</v>
      </c>
      <c r="D6" s="1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3" t="s">
        <v>8319</v>
      </c>
      <c r="Q6" t="s">
        <v>8320</v>
      </c>
      <c r="R6" s="11">
        <v>42753.205625000002</v>
      </c>
      <c r="S6" s="11">
        <v>42783.670138888891</v>
      </c>
    </row>
    <row r="7" spans="1:19" ht="29" x14ac:dyDescent="0.35">
      <c r="A7">
        <v>528</v>
      </c>
      <c r="B7" s="3" t="s">
        <v>529</v>
      </c>
      <c r="C7" s="3" t="s">
        <v>4638</v>
      </c>
      <c r="D7" s="1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3" t="s">
        <v>8319</v>
      </c>
      <c r="Q7" t="s">
        <v>8320</v>
      </c>
      <c r="R7" s="11">
        <v>42155.920219907406</v>
      </c>
      <c r="S7" s="11">
        <v>42176.888888888891</v>
      </c>
    </row>
    <row r="8" spans="1:19" ht="43.5" x14ac:dyDescent="0.35">
      <c r="A8">
        <v>530</v>
      </c>
      <c r="B8" s="3" t="s">
        <v>531</v>
      </c>
      <c r="C8" s="3" t="s">
        <v>4640</v>
      </c>
      <c r="D8" s="1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3" t="s">
        <v>8319</v>
      </c>
      <c r="Q8" t="s">
        <v>8320</v>
      </c>
      <c r="R8" s="11">
        <v>42157.591064814813</v>
      </c>
      <c r="S8" s="11">
        <v>42179.083333333328</v>
      </c>
    </row>
    <row r="9" spans="1:19" ht="43.5" x14ac:dyDescent="0.35">
      <c r="A9">
        <v>531</v>
      </c>
      <c r="B9" s="3" t="s">
        <v>532</v>
      </c>
      <c r="C9" s="3" t="s">
        <v>4641</v>
      </c>
      <c r="D9" s="1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3" t="s">
        <v>8319</v>
      </c>
      <c r="Q9" t="s">
        <v>8320</v>
      </c>
      <c r="R9" s="11">
        <v>42676.065150462964</v>
      </c>
      <c r="S9" s="11">
        <v>42721.290972222225</v>
      </c>
    </row>
    <row r="10" spans="1:19" ht="87" x14ac:dyDescent="0.35">
      <c r="A10">
        <v>532</v>
      </c>
      <c r="B10" s="3" t="s">
        <v>533</v>
      </c>
      <c r="C10" s="3" t="s">
        <v>4642</v>
      </c>
      <c r="D10" s="1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3" t="s">
        <v>8319</v>
      </c>
      <c r="Q10" t="s">
        <v>8320</v>
      </c>
      <c r="R10" s="11">
        <v>42473.007037037038</v>
      </c>
      <c r="S10" s="11">
        <v>42503.007037037038</v>
      </c>
    </row>
    <row r="11" spans="1:19" ht="101.5" x14ac:dyDescent="0.35">
      <c r="A11">
        <v>537</v>
      </c>
      <c r="B11" s="3" t="s">
        <v>538</v>
      </c>
      <c r="C11" s="3" t="s">
        <v>4647</v>
      </c>
      <c r="D11" s="1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3" t="s">
        <v>8319</v>
      </c>
      <c r="Q11" t="s">
        <v>8320</v>
      </c>
      <c r="R11" s="11">
        <v>42282.768414351856</v>
      </c>
      <c r="S11" s="11">
        <v>42312.810081018513</v>
      </c>
    </row>
    <row r="12" spans="1:19" ht="101.5" x14ac:dyDescent="0.35">
      <c r="A12">
        <v>538</v>
      </c>
      <c r="B12" s="3" t="s">
        <v>539</v>
      </c>
      <c r="C12" s="3" t="s">
        <v>4648</v>
      </c>
      <c r="D12" s="1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3" t="s">
        <v>8319</v>
      </c>
      <c r="Q12" t="s">
        <v>8320</v>
      </c>
      <c r="R12" s="11">
        <v>42473.794710648144</v>
      </c>
      <c r="S12" s="11">
        <v>42503.794710648144</v>
      </c>
    </row>
    <row r="13" spans="1:19" ht="87" x14ac:dyDescent="0.35">
      <c r="A13">
        <v>1284</v>
      </c>
      <c r="B13" s="3" t="s">
        <v>1285</v>
      </c>
      <c r="C13" s="3" t="s">
        <v>5394</v>
      </c>
      <c r="D13" s="1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3" t="s">
        <v>8319</v>
      </c>
      <c r="Q13" t="s">
        <v>8320</v>
      </c>
      <c r="R13" s="11">
        <v>42712.23474537037</v>
      </c>
      <c r="S13" s="11">
        <v>42735.707638888889</v>
      </c>
    </row>
    <row r="14" spans="1:19" ht="101.5" x14ac:dyDescent="0.35">
      <c r="A14">
        <v>1288</v>
      </c>
      <c r="B14" s="3" t="s">
        <v>1289</v>
      </c>
      <c r="C14" s="3" t="s">
        <v>5398</v>
      </c>
      <c r="D14" s="1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3" t="s">
        <v>8319</v>
      </c>
      <c r="Q14" t="s">
        <v>8320</v>
      </c>
      <c r="R14" s="11">
        <v>42561.154664351852</v>
      </c>
      <c r="S14" s="11">
        <v>42592.166666666672</v>
      </c>
    </row>
    <row r="15" spans="1:19" ht="72.5" x14ac:dyDescent="0.35">
      <c r="A15">
        <v>1289</v>
      </c>
      <c r="B15" s="3" t="s">
        <v>1290</v>
      </c>
      <c r="C15" s="3" t="s">
        <v>5399</v>
      </c>
      <c r="D15" s="1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3" t="s">
        <v>8319</v>
      </c>
      <c r="Q15" t="s">
        <v>8320</v>
      </c>
      <c r="R15" s="11">
        <v>42709.134780092587</v>
      </c>
      <c r="S15" s="11">
        <v>42739.134780092587</v>
      </c>
    </row>
    <row r="16" spans="1:19" ht="43.5" x14ac:dyDescent="0.35">
      <c r="A16">
        <v>1290</v>
      </c>
      <c r="B16" s="3" t="s">
        <v>1291</v>
      </c>
      <c r="C16" s="3" t="s">
        <v>5400</v>
      </c>
      <c r="D16" s="1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3" t="s">
        <v>8319</v>
      </c>
      <c r="Q16" t="s">
        <v>8320</v>
      </c>
      <c r="R16" s="11">
        <v>42086.614942129629</v>
      </c>
      <c r="S16" s="11">
        <v>42117.290972222225</v>
      </c>
    </row>
    <row r="17" spans="1:19" ht="87" x14ac:dyDescent="0.35">
      <c r="A17">
        <v>1291</v>
      </c>
      <c r="B17" s="3" t="s">
        <v>1292</v>
      </c>
      <c r="C17" s="3" t="s">
        <v>5401</v>
      </c>
      <c r="D17" s="1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3" t="s">
        <v>8319</v>
      </c>
      <c r="Q17" t="s">
        <v>8320</v>
      </c>
      <c r="R17" s="11">
        <v>42064.652673611112</v>
      </c>
      <c r="S17" s="11">
        <v>42101.291666666672</v>
      </c>
    </row>
    <row r="18" spans="1:19" ht="101.5" x14ac:dyDescent="0.35">
      <c r="A18">
        <v>1293</v>
      </c>
      <c r="B18" s="3" t="s">
        <v>1294</v>
      </c>
      <c r="C18" s="3" t="s">
        <v>5403</v>
      </c>
      <c r="D18" s="1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3" t="s">
        <v>8319</v>
      </c>
      <c r="Q18" t="s">
        <v>8320</v>
      </c>
      <c r="R18" s="11">
        <v>42292.701053240744</v>
      </c>
      <c r="S18" s="11">
        <v>42322.742719907401</v>
      </c>
    </row>
    <row r="19" spans="1:19" ht="87" x14ac:dyDescent="0.35">
      <c r="A19">
        <v>1297</v>
      </c>
      <c r="B19" s="3" t="s">
        <v>1298</v>
      </c>
      <c r="C19" s="3" t="s">
        <v>5407</v>
      </c>
      <c r="D19" s="1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3" t="s">
        <v>8319</v>
      </c>
      <c r="Q19" t="s">
        <v>8320</v>
      </c>
      <c r="R19" s="11">
        <v>42461.747199074074</v>
      </c>
      <c r="S19" s="11">
        <v>42491.747199074074</v>
      </c>
    </row>
    <row r="20" spans="1:19" ht="72.5" x14ac:dyDescent="0.35">
      <c r="A20">
        <v>1299</v>
      </c>
      <c r="B20" s="3" t="s">
        <v>1300</v>
      </c>
      <c r="C20" s="3" t="s">
        <v>5409</v>
      </c>
      <c r="D20" s="1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3" t="s">
        <v>8319</v>
      </c>
      <c r="Q20" t="s">
        <v>8320</v>
      </c>
      <c r="R20" s="11">
        <v>42169.814340277779</v>
      </c>
      <c r="S20" s="11">
        <v>42199.814340277779</v>
      </c>
    </row>
    <row r="21" spans="1:19" ht="87" x14ac:dyDescent="0.35">
      <c r="A21">
        <v>1300</v>
      </c>
      <c r="B21" s="3" t="s">
        <v>1301</v>
      </c>
      <c r="C21" s="3" t="s">
        <v>5410</v>
      </c>
      <c r="D21" s="1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3" t="s">
        <v>8319</v>
      </c>
      <c r="Q21" t="s">
        <v>8320</v>
      </c>
      <c r="R21" s="11">
        <v>42483.675208333334</v>
      </c>
      <c r="S21" s="11">
        <v>42522.789583333331</v>
      </c>
    </row>
    <row r="22" spans="1:19" ht="87" x14ac:dyDescent="0.35">
      <c r="A22">
        <v>1301</v>
      </c>
      <c r="B22" s="3" t="s">
        <v>1302</v>
      </c>
      <c r="C22" s="3" t="s">
        <v>5411</v>
      </c>
      <c r="D22" s="1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3" t="s">
        <v>8319</v>
      </c>
      <c r="Q22" t="s">
        <v>8320</v>
      </c>
      <c r="R22" s="11">
        <v>42195.749745370369</v>
      </c>
      <c r="S22" s="11">
        <v>42206.125</v>
      </c>
    </row>
    <row r="23" spans="1:19" ht="72.5" x14ac:dyDescent="0.35">
      <c r="A23">
        <v>1302</v>
      </c>
      <c r="B23" s="3" t="s">
        <v>1303</v>
      </c>
      <c r="C23" s="3" t="s">
        <v>5412</v>
      </c>
      <c r="D23" s="1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3" t="s">
        <v>8319</v>
      </c>
      <c r="Q23" t="s">
        <v>8320</v>
      </c>
      <c r="R23" s="11">
        <v>42675.057997685188</v>
      </c>
      <c r="S23" s="11">
        <v>42705.099664351852</v>
      </c>
    </row>
    <row r="24" spans="1:19" ht="72.5" x14ac:dyDescent="0.35">
      <c r="A24">
        <v>2781</v>
      </c>
      <c r="B24" s="3" t="s">
        <v>2781</v>
      </c>
      <c r="C24" s="3" t="s">
        <v>6891</v>
      </c>
      <c r="D24" s="1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3" t="s">
        <v>8319</v>
      </c>
      <c r="Q24" t="s">
        <v>8320</v>
      </c>
      <c r="R24" s="11">
        <v>42018.94159722222</v>
      </c>
      <c r="S24" s="11">
        <v>42047.291666666672</v>
      </c>
    </row>
    <row r="25" spans="1:19" ht="72.5" x14ac:dyDescent="0.35">
      <c r="A25">
        <v>2782</v>
      </c>
      <c r="B25" s="3" t="s">
        <v>2782</v>
      </c>
      <c r="C25" s="3" t="s">
        <v>6892</v>
      </c>
      <c r="D25" s="1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3" t="s">
        <v>8319</v>
      </c>
      <c r="Q25" t="s">
        <v>8320</v>
      </c>
      <c r="R25" s="11">
        <v>42026.924976851849</v>
      </c>
      <c r="S25" s="11">
        <v>42052.207638888889</v>
      </c>
    </row>
    <row r="26" spans="1:19" ht="72.5" x14ac:dyDescent="0.35">
      <c r="A26">
        <v>2784</v>
      </c>
      <c r="B26" s="3" t="s">
        <v>2784</v>
      </c>
      <c r="C26" s="3" t="s">
        <v>6894</v>
      </c>
      <c r="D26" s="1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3" t="s">
        <v>8319</v>
      </c>
      <c r="Q26" t="s">
        <v>8320</v>
      </c>
      <c r="R26" s="11">
        <v>41920.787534722222</v>
      </c>
      <c r="S26" s="11">
        <v>41941.787534722222</v>
      </c>
    </row>
    <row r="27" spans="1:19" ht="72.5" x14ac:dyDescent="0.35">
      <c r="A27">
        <v>2785</v>
      </c>
      <c r="B27" s="3" t="s">
        <v>2785</v>
      </c>
      <c r="C27" s="3" t="s">
        <v>6895</v>
      </c>
      <c r="D27" s="1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3" t="s">
        <v>8319</v>
      </c>
      <c r="Q27" t="s">
        <v>8320</v>
      </c>
      <c r="R27" s="11">
        <v>42558.189432870371</v>
      </c>
      <c r="S27" s="11">
        <v>42587.875</v>
      </c>
    </row>
    <row r="28" spans="1:19" ht="87" x14ac:dyDescent="0.35">
      <c r="A28">
        <v>2787</v>
      </c>
      <c r="B28" s="3" t="s">
        <v>2787</v>
      </c>
      <c r="C28" s="3" t="s">
        <v>6897</v>
      </c>
      <c r="D28" s="1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3" t="s">
        <v>8319</v>
      </c>
      <c r="Q28" t="s">
        <v>8320</v>
      </c>
      <c r="R28" s="11">
        <v>41808.198518518519</v>
      </c>
      <c r="S28" s="11">
        <v>41838.198518518519</v>
      </c>
    </row>
    <row r="29" spans="1:19" ht="72.5" x14ac:dyDescent="0.35">
      <c r="A29">
        <v>2788</v>
      </c>
      <c r="B29" s="3" t="s">
        <v>2788</v>
      </c>
      <c r="C29" s="3" t="s">
        <v>6898</v>
      </c>
      <c r="D29" s="1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3" t="s">
        <v>8319</v>
      </c>
      <c r="Q29" t="s">
        <v>8320</v>
      </c>
      <c r="R29" s="11">
        <v>42550.701886574068</v>
      </c>
      <c r="S29" s="11">
        <v>42580.701886574068</v>
      </c>
    </row>
    <row r="30" spans="1:19" ht="43.5" x14ac:dyDescent="0.35">
      <c r="A30">
        <v>2789</v>
      </c>
      <c r="B30" s="3" t="s">
        <v>2789</v>
      </c>
      <c r="C30" s="3" t="s">
        <v>6899</v>
      </c>
      <c r="D30" s="1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3" t="s">
        <v>8319</v>
      </c>
      <c r="Q30" t="s">
        <v>8320</v>
      </c>
      <c r="R30" s="11">
        <v>42056.013124999998</v>
      </c>
      <c r="S30" s="11">
        <v>42075.166666666672</v>
      </c>
    </row>
    <row r="31" spans="1:19" ht="87" x14ac:dyDescent="0.35">
      <c r="A31">
        <v>2790</v>
      </c>
      <c r="B31" s="3" t="s">
        <v>2790</v>
      </c>
      <c r="C31" s="3" t="s">
        <v>6900</v>
      </c>
      <c r="D31" s="1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3" t="s">
        <v>8319</v>
      </c>
      <c r="Q31" t="s">
        <v>8320</v>
      </c>
      <c r="R31" s="11">
        <v>42016.938692129625</v>
      </c>
      <c r="S31" s="11">
        <v>42046.938692129625</v>
      </c>
    </row>
    <row r="32" spans="1:19" ht="87" x14ac:dyDescent="0.35">
      <c r="A32">
        <v>2791</v>
      </c>
      <c r="B32" s="3" t="s">
        <v>2791</v>
      </c>
      <c r="C32" s="3" t="s">
        <v>6901</v>
      </c>
      <c r="D32" s="1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3" t="s">
        <v>8319</v>
      </c>
      <c r="Q32" t="s">
        <v>8320</v>
      </c>
      <c r="R32" s="11">
        <v>42591.899988425925</v>
      </c>
      <c r="S32" s="11">
        <v>42622.166666666672</v>
      </c>
    </row>
    <row r="33" spans="1:19" ht="87" x14ac:dyDescent="0.35">
      <c r="A33">
        <v>2792</v>
      </c>
      <c r="B33" s="3" t="s">
        <v>2792</v>
      </c>
      <c r="C33" s="3" t="s">
        <v>6902</v>
      </c>
      <c r="D33" s="1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3" t="s">
        <v>8319</v>
      </c>
      <c r="Q33" t="s">
        <v>8320</v>
      </c>
      <c r="R33" s="11">
        <v>42183.231006944443</v>
      </c>
      <c r="S33" s="11">
        <v>42228.231006944443</v>
      </c>
    </row>
    <row r="34" spans="1:19" ht="87" x14ac:dyDescent="0.35">
      <c r="A34">
        <v>2795</v>
      </c>
      <c r="B34" s="3" t="s">
        <v>2795</v>
      </c>
      <c r="C34" s="3" t="s">
        <v>6905</v>
      </c>
      <c r="D34" s="1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3" t="s">
        <v>8319</v>
      </c>
      <c r="Q34" t="s">
        <v>8320</v>
      </c>
      <c r="R34" s="11">
        <v>41780.525937500002</v>
      </c>
      <c r="S34" s="11">
        <v>41796.958333333336</v>
      </c>
    </row>
    <row r="35" spans="1:19" ht="101.5" x14ac:dyDescent="0.35">
      <c r="A35">
        <v>2803</v>
      </c>
      <c r="B35" s="3" t="s">
        <v>2803</v>
      </c>
      <c r="C35" s="3" t="s">
        <v>6913</v>
      </c>
      <c r="D35" s="1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3" t="s">
        <v>8319</v>
      </c>
      <c r="Q35" t="s">
        <v>8320</v>
      </c>
      <c r="R35" s="11">
        <v>42158.065694444449</v>
      </c>
      <c r="S35" s="11">
        <v>42201</v>
      </c>
    </row>
    <row r="36" spans="1:19" ht="29" x14ac:dyDescent="0.35">
      <c r="A36">
        <v>2807</v>
      </c>
      <c r="B36" s="3" t="s">
        <v>2807</v>
      </c>
      <c r="C36" s="3" t="s">
        <v>6917</v>
      </c>
      <c r="D36" s="1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3" t="s">
        <v>8319</v>
      </c>
      <c r="Q36" t="s">
        <v>8320</v>
      </c>
      <c r="R36" s="11">
        <v>42154.873124999998</v>
      </c>
      <c r="S36" s="11">
        <v>42184.873124999998</v>
      </c>
    </row>
    <row r="37" spans="1:19" ht="101.5" x14ac:dyDescent="0.35">
      <c r="A37">
        <v>2808</v>
      </c>
      <c r="B37" s="3" t="s">
        <v>2808</v>
      </c>
      <c r="C37" s="3" t="s">
        <v>6918</v>
      </c>
      <c r="D37" s="1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3" t="s">
        <v>8319</v>
      </c>
      <c r="Q37" t="s">
        <v>8320</v>
      </c>
      <c r="R37" s="11">
        <v>42208.84646990741</v>
      </c>
      <c r="S37" s="11">
        <v>42238.84646990741</v>
      </c>
    </row>
    <row r="38" spans="1:19" ht="101.5" x14ac:dyDescent="0.35">
      <c r="A38">
        <v>2809</v>
      </c>
      <c r="B38" s="3" t="s">
        <v>2809</v>
      </c>
      <c r="C38" s="3" t="s">
        <v>6919</v>
      </c>
      <c r="D38" s="1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3" t="s">
        <v>8319</v>
      </c>
      <c r="Q38" t="s">
        <v>8320</v>
      </c>
      <c r="R38" s="11">
        <v>42451.496817129635</v>
      </c>
      <c r="S38" s="11">
        <v>42459.610416666663</v>
      </c>
    </row>
    <row r="39" spans="1:19" ht="87" x14ac:dyDescent="0.35">
      <c r="A39">
        <v>2810</v>
      </c>
      <c r="B39" s="3" t="s">
        <v>2810</v>
      </c>
      <c r="C39" s="3" t="s">
        <v>6920</v>
      </c>
      <c r="D39" s="1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3" t="s">
        <v>8319</v>
      </c>
      <c r="Q39" t="s">
        <v>8320</v>
      </c>
      <c r="R39" s="11">
        <v>41759.13962962963</v>
      </c>
      <c r="S39" s="11">
        <v>41791.165972222225</v>
      </c>
    </row>
    <row r="40" spans="1:19" ht="87" x14ac:dyDescent="0.35">
      <c r="A40">
        <v>2813</v>
      </c>
      <c r="B40" s="3" t="s">
        <v>2813</v>
      </c>
      <c r="C40" s="3" t="s">
        <v>6923</v>
      </c>
      <c r="D40" s="1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3" t="s">
        <v>8319</v>
      </c>
      <c r="Q40" t="s">
        <v>8320</v>
      </c>
      <c r="R40" s="11">
        <v>42693.742604166662</v>
      </c>
      <c r="S40" s="11">
        <v>42718.742604166662</v>
      </c>
    </row>
    <row r="41" spans="1:19" ht="87" x14ac:dyDescent="0.35">
      <c r="A41">
        <v>2818</v>
      </c>
      <c r="B41" s="3" t="s">
        <v>2818</v>
      </c>
      <c r="C41" s="3" t="s">
        <v>6928</v>
      </c>
      <c r="D41" s="1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3" t="s">
        <v>8319</v>
      </c>
      <c r="Q41" t="s">
        <v>8320</v>
      </c>
      <c r="R41" s="11">
        <v>42250.598217592589</v>
      </c>
      <c r="S41" s="11">
        <v>42270.598217592589</v>
      </c>
    </row>
    <row r="42" spans="1:19" ht="101.5" x14ac:dyDescent="0.35">
      <c r="A42">
        <v>2822</v>
      </c>
      <c r="B42" s="3" t="s">
        <v>2822</v>
      </c>
      <c r="C42" s="3" t="s">
        <v>6932</v>
      </c>
      <c r="D42" s="1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3" t="s">
        <v>8319</v>
      </c>
      <c r="Q42" t="s">
        <v>8320</v>
      </c>
      <c r="R42" s="11">
        <v>42060.683935185181</v>
      </c>
      <c r="S42" s="11">
        <v>42090.642268518524</v>
      </c>
    </row>
    <row r="43" spans="1:19" ht="72.5" x14ac:dyDescent="0.35">
      <c r="A43">
        <v>2824</v>
      </c>
      <c r="B43" s="3" t="s">
        <v>2824</v>
      </c>
      <c r="C43" s="3" t="s">
        <v>6934</v>
      </c>
      <c r="D43" s="1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3" t="s">
        <v>8319</v>
      </c>
      <c r="Q43" t="s">
        <v>8320</v>
      </c>
      <c r="R43" s="11">
        <v>42136.270787037036</v>
      </c>
      <c r="S43" s="11">
        <v>42168.071527777778</v>
      </c>
    </row>
    <row r="44" spans="1:19" ht="101.5" x14ac:dyDescent="0.35">
      <c r="A44">
        <v>2826</v>
      </c>
      <c r="B44" s="3" t="s">
        <v>2826</v>
      </c>
      <c r="C44" s="3" t="s">
        <v>6936</v>
      </c>
      <c r="D44" s="1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3" t="s">
        <v>8319</v>
      </c>
      <c r="Q44" t="s">
        <v>8320</v>
      </c>
      <c r="R44" s="11">
        <v>42171.034861111111</v>
      </c>
      <c r="S44" s="11">
        <v>42195.291666666672</v>
      </c>
    </row>
    <row r="45" spans="1:19" ht="87" x14ac:dyDescent="0.35">
      <c r="A45">
        <v>2827</v>
      </c>
      <c r="B45" s="3" t="s">
        <v>2827</v>
      </c>
      <c r="C45" s="3" t="s">
        <v>6937</v>
      </c>
      <c r="D45" s="1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3" t="s">
        <v>8319</v>
      </c>
      <c r="Q45" t="s">
        <v>8320</v>
      </c>
      <c r="R45" s="11">
        <v>42494.683634259258</v>
      </c>
      <c r="S45" s="11">
        <v>42524.6875</v>
      </c>
    </row>
    <row r="46" spans="1:19" ht="58" x14ac:dyDescent="0.35">
      <c r="A46">
        <v>2830</v>
      </c>
      <c r="B46" s="3" t="s">
        <v>2830</v>
      </c>
      <c r="C46" s="3" t="s">
        <v>6940</v>
      </c>
      <c r="D46" s="1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3" t="s">
        <v>8319</v>
      </c>
      <c r="Q46" t="s">
        <v>8320</v>
      </c>
      <c r="R46" s="11">
        <v>41758.839675925927</v>
      </c>
      <c r="S46" s="11">
        <v>41771.165972222225</v>
      </c>
    </row>
    <row r="47" spans="1:19" ht="72.5" x14ac:dyDescent="0.35">
      <c r="A47">
        <v>2831</v>
      </c>
      <c r="B47" s="3" t="s">
        <v>2831</v>
      </c>
      <c r="C47" s="3" t="s">
        <v>6941</v>
      </c>
      <c r="D47" s="1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3" t="s">
        <v>8319</v>
      </c>
      <c r="Q47" t="s">
        <v>8320</v>
      </c>
      <c r="R47" s="11">
        <v>42171.824884259258</v>
      </c>
      <c r="S47" s="11">
        <v>42201.824884259258</v>
      </c>
    </row>
    <row r="48" spans="1:19" ht="29" x14ac:dyDescent="0.35">
      <c r="A48">
        <v>2833</v>
      </c>
      <c r="B48" s="3" t="s">
        <v>2833</v>
      </c>
      <c r="C48" s="3" t="s">
        <v>6943</v>
      </c>
      <c r="D48" s="1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3" t="s">
        <v>8319</v>
      </c>
      <c r="Q48" t="s">
        <v>8320</v>
      </c>
      <c r="R48" s="11">
        <v>42268.127696759257</v>
      </c>
      <c r="S48" s="11">
        <v>42288.083333333328</v>
      </c>
    </row>
    <row r="49" spans="1:19" ht="101.5" x14ac:dyDescent="0.35">
      <c r="A49">
        <v>2836</v>
      </c>
      <c r="B49" s="3" t="s">
        <v>2836</v>
      </c>
      <c r="C49" s="3" t="s">
        <v>6946</v>
      </c>
      <c r="D49" s="1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3" t="s">
        <v>8319</v>
      </c>
      <c r="Q49" t="s">
        <v>8320</v>
      </c>
      <c r="R49" s="11">
        <v>42746.261782407411</v>
      </c>
      <c r="S49" s="11">
        <v>42784.207638888889</v>
      </c>
    </row>
    <row r="50" spans="1:19" ht="87" x14ac:dyDescent="0.35">
      <c r="A50">
        <v>2838</v>
      </c>
      <c r="B50" s="3" t="s">
        <v>2838</v>
      </c>
      <c r="C50" s="3" t="s">
        <v>6948</v>
      </c>
      <c r="D50" s="1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3" t="s">
        <v>8319</v>
      </c>
      <c r="Q50" t="s">
        <v>8320</v>
      </c>
      <c r="R50" s="11">
        <v>41842.607592592591</v>
      </c>
      <c r="S50" s="11">
        <v>41864.916666666664</v>
      </c>
    </row>
    <row r="51" spans="1:19" ht="101.5" x14ac:dyDescent="0.35">
      <c r="A51">
        <v>2839</v>
      </c>
      <c r="B51" s="3" t="s">
        <v>2839</v>
      </c>
      <c r="C51" s="3" t="s">
        <v>6949</v>
      </c>
      <c r="D51" s="1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3" t="s">
        <v>8319</v>
      </c>
      <c r="Q51" t="s">
        <v>8320</v>
      </c>
      <c r="R51" s="11">
        <v>41853.240208333329</v>
      </c>
      <c r="S51" s="11">
        <v>41876.207638888889</v>
      </c>
    </row>
    <row r="52" spans="1:19" ht="101.5" x14ac:dyDescent="0.35">
      <c r="A52">
        <v>2961</v>
      </c>
      <c r="B52" s="3" t="s">
        <v>2961</v>
      </c>
      <c r="C52" s="3" t="s">
        <v>7071</v>
      </c>
      <c r="D52" s="1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3" t="s">
        <v>8319</v>
      </c>
      <c r="Q52" t="s">
        <v>8320</v>
      </c>
      <c r="R52" s="11">
        <v>42061.212488425925</v>
      </c>
      <c r="S52" s="11">
        <v>42089.166666666672</v>
      </c>
    </row>
    <row r="53" spans="1:19" ht="101.5" x14ac:dyDescent="0.35">
      <c r="A53">
        <v>2962</v>
      </c>
      <c r="B53" s="3" t="s">
        <v>2962</v>
      </c>
      <c r="C53" s="3" t="s">
        <v>7072</v>
      </c>
      <c r="D53" s="1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3" t="s">
        <v>8319</v>
      </c>
      <c r="Q53" t="s">
        <v>8320</v>
      </c>
      <c r="R53" s="11">
        <v>42036.24428240741</v>
      </c>
      <c r="S53" s="11">
        <v>42064.290972222225</v>
      </c>
    </row>
    <row r="54" spans="1:19" ht="101.5" x14ac:dyDescent="0.35">
      <c r="A54">
        <v>2963</v>
      </c>
      <c r="B54" s="3" t="s">
        <v>2963</v>
      </c>
      <c r="C54" s="3" t="s">
        <v>7073</v>
      </c>
      <c r="D54" s="1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3" t="s">
        <v>8319</v>
      </c>
      <c r="Q54" t="s">
        <v>8320</v>
      </c>
      <c r="R54" s="11">
        <v>42157.470185185186</v>
      </c>
      <c r="S54" s="11">
        <v>42187.470185185186</v>
      </c>
    </row>
    <row r="55" spans="1:19" ht="87" x14ac:dyDescent="0.35">
      <c r="A55">
        <v>2964</v>
      </c>
      <c r="B55" s="3" t="s">
        <v>2964</v>
      </c>
      <c r="C55" s="3" t="s">
        <v>7074</v>
      </c>
      <c r="D55" s="1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3" t="s">
        <v>8319</v>
      </c>
      <c r="Q55" t="s">
        <v>8320</v>
      </c>
      <c r="R55" s="11">
        <v>41827.909942129627</v>
      </c>
      <c r="S55" s="11">
        <v>41857.897222222222</v>
      </c>
    </row>
    <row r="56" spans="1:19" ht="101.5" x14ac:dyDescent="0.35">
      <c r="A56">
        <v>2965</v>
      </c>
      <c r="B56" s="3" t="s">
        <v>2965</v>
      </c>
      <c r="C56" s="3" t="s">
        <v>7075</v>
      </c>
      <c r="D56" s="1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3" t="s">
        <v>8319</v>
      </c>
      <c r="Q56" t="s">
        <v>8320</v>
      </c>
      <c r="R56" s="11">
        <v>42162.729548611111</v>
      </c>
      <c r="S56" s="11">
        <v>42192.729548611111</v>
      </c>
    </row>
    <row r="57" spans="1:19" ht="87" x14ac:dyDescent="0.35">
      <c r="A57">
        <v>2966</v>
      </c>
      <c r="B57" s="3" t="s">
        <v>2966</v>
      </c>
      <c r="C57" s="3" t="s">
        <v>7076</v>
      </c>
      <c r="D57" s="1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3" t="s">
        <v>8319</v>
      </c>
      <c r="Q57" t="s">
        <v>8320</v>
      </c>
      <c r="R57" s="11">
        <v>42233.738564814819</v>
      </c>
      <c r="S57" s="11">
        <v>42263.738564814819</v>
      </c>
    </row>
    <row r="58" spans="1:19" ht="72.5" x14ac:dyDescent="0.35">
      <c r="A58">
        <v>2967</v>
      </c>
      <c r="B58" s="3" t="s">
        <v>2967</v>
      </c>
      <c r="C58" s="3" t="s">
        <v>7077</v>
      </c>
      <c r="D58" s="1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3" t="s">
        <v>8319</v>
      </c>
      <c r="Q58" t="s">
        <v>8320</v>
      </c>
      <c r="R58" s="11">
        <v>42042.197824074072</v>
      </c>
      <c r="S58" s="11">
        <v>42072.156157407408</v>
      </c>
    </row>
    <row r="59" spans="1:19" ht="58" x14ac:dyDescent="0.35">
      <c r="A59">
        <v>2968</v>
      </c>
      <c r="B59" s="3" t="s">
        <v>2968</v>
      </c>
      <c r="C59" s="3" t="s">
        <v>7078</v>
      </c>
      <c r="D59" s="1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3" t="s">
        <v>8319</v>
      </c>
      <c r="Q59" t="s">
        <v>8320</v>
      </c>
      <c r="R59" s="11">
        <v>42585.523842592593</v>
      </c>
      <c r="S59" s="11">
        <v>42599.165972222225</v>
      </c>
    </row>
    <row r="60" spans="1:19" ht="87" x14ac:dyDescent="0.35">
      <c r="A60">
        <v>2970</v>
      </c>
      <c r="B60" s="3" t="s">
        <v>2970</v>
      </c>
      <c r="C60" s="3" t="s">
        <v>7080</v>
      </c>
      <c r="D60" s="1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3" t="s">
        <v>8319</v>
      </c>
      <c r="Q60" t="s">
        <v>8320</v>
      </c>
      <c r="R60" s="11">
        <v>41808.669571759259</v>
      </c>
      <c r="S60" s="11">
        <v>41838.669571759259</v>
      </c>
    </row>
    <row r="61" spans="1:19" ht="87" x14ac:dyDescent="0.35">
      <c r="A61">
        <v>2971</v>
      </c>
      <c r="B61" s="3" t="s">
        <v>2971</v>
      </c>
      <c r="C61" s="3" t="s">
        <v>7081</v>
      </c>
      <c r="D61" s="1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3" t="s">
        <v>8319</v>
      </c>
      <c r="Q61" t="s">
        <v>8320</v>
      </c>
      <c r="R61" s="11">
        <v>41852.658310185187</v>
      </c>
      <c r="S61" s="11">
        <v>41882.658310185187</v>
      </c>
    </row>
    <row r="62" spans="1:19" ht="58" x14ac:dyDescent="0.35">
      <c r="A62">
        <v>2972</v>
      </c>
      <c r="B62" s="3" t="s">
        <v>2972</v>
      </c>
      <c r="C62" s="3" t="s">
        <v>7082</v>
      </c>
      <c r="D62" s="1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3" t="s">
        <v>8319</v>
      </c>
      <c r="Q62" t="s">
        <v>8320</v>
      </c>
      <c r="R62" s="11">
        <v>42694.110185185185</v>
      </c>
      <c r="S62" s="11">
        <v>42709.041666666672</v>
      </c>
    </row>
    <row r="63" spans="1:19" ht="87" x14ac:dyDescent="0.35">
      <c r="A63">
        <v>2973</v>
      </c>
      <c r="B63" s="3" t="s">
        <v>2973</v>
      </c>
      <c r="C63" s="3" t="s">
        <v>7083</v>
      </c>
      <c r="D63" s="1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3" t="s">
        <v>8319</v>
      </c>
      <c r="Q63" t="s">
        <v>8320</v>
      </c>
      <c r="R63" s="11">
        <v>42341.818379629629</v>
      </c>
      <c r="S63" s="11">
        <v>42370.166666666672</v>
      </c>
    </row>
    <row r="64" spans="1:19" ht="101.5" x14ac:dyDescent="0.35">
      <c r="A64">
        <v>2974</v>
      </c>
      <c r="B64" s="3" t="s">
        <v>2974</v>
      </c>
      <c r="C64" s="3" t="s">
        <v>7084</v>
      </c>
      <c r="D64" s="1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3" t="s">
        <v>8319</v>
      </c>
      <c r="Q64" t="s">
        <v>8320</v>
      </c>
      <c r="R64" s="11">
        <v>41880.061006944445</v>
      </c>
      <c r="S64" s="11">
        <v>41908.065972222219</v>
      </c>
    </row>
    <row r="65" spans="1:19" ht="87" x14ac:dyDescent="0.35">
      <c r="A65">
        <v>2975</v>
      </c>
      <c r="B65" s="3" t="s">
        <v>2975</v>
      </c>
      <c r="C65" s="3" t="s">
        <v>7085</v>
      </c>
      <c r="D65" s="1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3" t="s">
        <v>8319</v>
      </c>
      <c r="Q65" t="s">
        <v>8320</v>
      </c>
      <c r="R65" s="11">
        <v>41941.683865740742</v>
      </c>
      <c r="S65" s="11">
        <v>41970.125</v>
      </c>
    </row>
    <row r="66" spans="1:19" ht="116" x14ac:dyDescent="0.35">
      <c r="A66">
        <v>2977</v>
      </c>
      <c r="B66" s="3" t="s">
        <v>2977</v>
      </c>
      <c r="C66" s="3" t="s">
        <v>7087</v>
      </c>
      <c r="D66" s="1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3" t="s">
        <v>8319</v>
      </c>
      <c r="Q66" t="s">
        <v>8320</v>
      </c>
      <c r="R66" s="11">
        <v>42026.88118055556</v>
      </c>
      <c r="S66" s="11">
        <v>42086.093055555553</v>
      </c>
    </row>
    <row r="67" spans="1:19" ht="87" x14ac:dyDescent="0.35">
      <c r="A67">
        <v>2978</v>
      </c>
      <c r="B67" s="3" t="s">
        <v>2978</v>
      </c>
      <c r="C67" s="3" t="s">
        <v>7088</v>
      </c>
      <c r="D67" s="1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3" t="s">
        <v>8319</v>
      </c>
      <c r="Q67" t="s">
        <v>8320</v>
      </c>
      <c r="R67" s="11">
        <v>41922.640590277777</v>
      </c>
      <c r="S67" s="11">
        <v>41932.249305555553</v>
      </c>
    </row>
    <row r="68" spans="1:19" ht="87" x14ac:dyDescent="0.35">
      <c r="A68">
        <v>2979</v>
      </c>
      <c r="B68" s="3" t="s">
        <v>2979</v>
      </c>
      <c r="C68" s="3" t="s">
        <v>7089</v>
      </c>
      <c r="D68" s="1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3" t="s">
        <v>8319</v>
      </c>
      <c r="Q68" t="s">
        <v>8320</v>
      </c>
      <c r="R68" s="11">
        <v>41993.824340277773</v>
      </c>
      <c r="S68" s="11">
        <v>42010.25</v>
      </c>
    </row>
    <row r="69" spans="1:19" ht="72.5" x14ac:dyDescent="0.35">
      <c r="A69">
        <v>2980</v>
      </c>
      <c r="B69" s="3" t="s">
        <v>2980</v>
      </c>
      <c r="C69" s="3" t="s">
        <v>7090</v>
      </c>
      <c r="D69" s="1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3" t="s">
        <v>8319</v>
      </c>
      <c r="Q69" t="s">
        <v>8320</v>
      </c>
      <c r="R69" s="11">
        <v>42219.915856481486</v>
      </c>
      <c r="S69" s="11">
        <v>42240.083333333328</v>
      </c>
    </row>
    <row r="70" spans="1:19" ht="101.5" x14ac:dyDescent="0.35">
      <c r="A70">
        <v>3147</v>
      </c>
      <c r="B70" s="3" t="s">
        <v>3147</v>
      </c>
      <c r="C70" s="3" t="s">
        <v>7257</v>
      </c>
      <c r="D70" s="1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3" t="s">
        <v>8319</v>
      </c>
      <c r="Q70" t="s">
        <v>8320</v>
      </c>
      <c r="R70" s="11">
        <v>41909.969386574077</v>
      </c>
      <c r="S70" s="11">
        <v>41950.011053240742</v>
      </c>
    </row>
    <row r="71" spans="1:19" ht="43.5" x14ac:dyDescent="0.35">
      <c r="A71">
        <v>3148</v>
      </c>
      <c r="B71" s="3" t="s">
        <v>3148</v>
      </c>
      <c r="C71" s="3" t="s">
        <v>7258</v>
      </c>
      <c r="D71" s="1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3" t="s">
        <v>8319</v>
      </c>
      <c r="Q71" t="s">
        <v>8320</v>
      </c>
      <c r="R71" s="11">
        <v>41891.665324074071</v>
      </c>
      <c r="S71" s="11">
        <v>41913.166666666664</v>
      </c>
    </row>
    <row r="72" spans="1:19" ht="101.5" x14ac:dyDescent="0.35">
      <c r="A72">
        <v>3149</v>
      </c>
      <c r="B72" s="3" t="s">
        <v>3149</v>
      </c>
      <c r="C72" s="3" t="s">
        <v>7259</v>
      </c>
      <c r="D72" s="1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3" t="s">
        <v>8319</v>
      </c>
      <c r="Q72" t="s">
        <v>8320</v>
      </c>
      <c r="R72" s="11">
        <v>41226.017361111109</v>
      </c>
      <c r="S72" s="11">
        <v>41250.083333333336</v>
      </c>
    </row>
    <row r="73" spans="1:19" ht="101.5" x14ac:dyDescent="0.35">
      <c r="A73">
        <v>3150</v>
      </c>
      <c r="B73" s="3" t="s">
        <v>3150</v>
      </c>
      <c r="C73" s="3" t="s">
        <v>7260</v>
      </c>
      <c r="D73" s="1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3" t="s">
        <v>8319</v>
      </c>
      <c r="Q73" t="s">
        <v>8320</v>
      </c>
      <c r="R73" s="11">
        <v>40478.263923611114</v>
      </c>
      <c r="S73" s="11">
        <v>40568.166666666664</v>
      </c>
    </row>
    <row r="74" spans="1:19" ht="72.5" x14ac:dyDescent="0.35">
      <c r="A74">
        <v>3151</v>
      </c>
      <c r="B74" s="3" t="s">
        <v>3151</v>
      </c>
      <c r="C74" s="3" t="s">
        <v>7261</v>
      </c>
      <c r="D74" s="1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3" t="s">
        <v>8319</v>
      </c>
      <c r="Q74" t="s">
        <v>8320</v>
      </c>
      <c r="R74" s="11">
        <v>41862.83997685185</v>
      </c>
      <c r="S74" s="11">
        <v>41892.83997685185</v>
      </c>
    </row>
    <row r="75" spans="1:19" ht="72.5" x14ac:dyDescent="0.35">
      <c r="A75">
        <v>3153</v>
      </c>
      <c r="B75" s="3" t="s">
        <v>3153</v>
      </c>
      <c r="C75" s="3" t="s">
        <v>7263</v>
      </c>
      <c r="D75" s="1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3" t="s">
        <v>8319</v>
      </c>
      <c r="Q75" t="s">
        <v>8320</v>
      </c>
      <c r="R75" s="11">
        <v>40633.154363425929</v>
      </c>
      <c r="S75" s="11">
        <v>40664.207638888889</v>
      </c>
    </row>
    <row r="76" spans="1:19" ht="87" x14ac:dyDescent="0.35">
      <c r="A76">
        <v>3154</v>
      </c>
      <c r="B76" s="3" t="s">
        <v>3154</v>
      </c>
      <c r="C76" s="3" t="s">
        <v>7264</v>
      </c>
      <c r="D76" s="1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3" t="s">
        <v>8319</v>
      </c>
      <c r="Q76" t="s">
        <v>8320</v>
      </c>
      <c r="R76" s="11">
        <v>40970.875671296293</v>
      </c>
      <c r="S76" s="11">
        <v>41000.834004629629</v>
      </c>
    </row>
    <row r="77" spans="1:19" ht="87" x14ac:dyDescent="0.35">
      <c r="A77">
        <v>3156</v>
      </c>
      <c r="B77" s="3" t="s">
        <v>3156</v>
      </c>
      <c r="C77" s="3" t="s">
        <v>7266</v>
      </c>
      <c r="D77" s="1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3" t="s">
        <v>8319</v>
      </c>
      <c r="Q77" t="s">
        <v>8320</v>
      </c>
      <c r="R77" s="11">
        <v>41026.953055555554</v>
      </c>
      <c r="S77" s="11">
        <v>41061.953055555554</v>
      </c>
    </row>
    <row r="78" spans="1:19" ht="43.5" x14ac:dyDescent="0.35">
      <c r="A78">
        <v>3157</v>
      </c>
      <c r="B78" s="3" t="s">
        <v>3157</v>
      </c>
      <c r="C78" s="3" t="s">
        <v>7267</v>
      </c>
      <c r="D78" s="1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3" t="s">
        <v>8319</v>
      </c>
      <c r="Q78" t="s">
        <v>8320</v>
      </c>
      <c r="R78" s="11">
        <v>41829.788252314815</v>
      </c>
      <c r="S78" s="11">
        <v>41839.208333333336</v>
      </c>
    </row>
    <row r="79" spans="1:19" ht="43.5" x14ac:dyDescent="0.35">
      <c r="A79">
        <v>3158</v>
      </c>
      <c r="B79" s="3" t="s">
        <v>3158</v>
      </c>
      <c r="C79" s="3" t="s">
        <v>7268</v>
      </c>
      <c r="D79" s="1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3" t="s">
        <v>8319</v>
      </c>
      <c r="Q79" t="s">
        <v>8320</v>
      </c>
      <c r="R79" s="11">
        <v>41447.839722222219</v>
      </c>
      <c r="S79" s="11">
        <v>41477.839722222219</v>
      </c>
    </row>
    <row r="80" spans="1:19" ht="72.5" x14ac:dyDescent="0.35">
      <c r="A80">
        <v>3159</v>
      </c>
      <c r="B80" s="3" t="s">
        <v>3159</v>
      </c>
      <c r="C80" s="3" t="s">
        <v>7269</v>
      </c>
      <c r="D80" s="1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3" t="s">
        <v>8319</v>
      </c>
      <c r="Q80" t="s">
        <v>8320</v>
      </c>
      <c r="R80" s="11">
        <v>40884.066678240742</v>
      </c>
      <c r="S80" s="11">
        <v>40926.958333333336</v>
      </c>
    </row>
    <row r="81" spans="1:19" ht="87" x14ac:dyDescent="0.35">
      <c r="A81">
        <v>3160</v>
      </c>
      <c r="B81" s="3" t="s">
        <v>3160</v>
      </c>
      <c r="C81" s="3" t="s">
        <v>7270</v>
      </c>
      <c r="D81" s="1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3" t="s">
        <v>8319</v>
      </c>
      <c r="Q81" t="s">
        <v>8320</v>
      </c>
      <c r="R81" s="11">
        <v>41841.26489583333</v>
      </c>
      <c r="S81" s="11">
        <v>41864.207638888889</v>
      </c>
    </row>
    <row r="82" spans="1:19" ht="101.5" x14ac:dyDescent="0.35">
      <c r="A82">
        <v>3162</v>
      </c>
      <c r="B82" s="3" t="s">
        <v>3162</v>
      </c>
      <c r="C82" s="3" t="s">
        <v>7272</v>
      </c>
      <c r="D82" s="1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3" t="s">
        <v>8319</v>
      </c>
      <c r="Q82" t="s">
        <v>8320</v>
      </c>
      <c r="R82" s="11">
        <v>41799.685902777775</v>
      </c>
      <c r="S82" s="11">
        <v>41827.083333333336</v>
      </c>
    </row>
    <row r="83" spans="1:19" ht="87" x14ac:dyDescent="0.35">
      <c r="A83">
        <v>3163</v>
      </c>
      <c r="B83" s="3" t="s">
        <v>3163</v>
      </c>
      <c r="C83" s="3" t="s">
        <v>7273</v>
      </c>
      <c r="D83" s="1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3" t="s">
        <v>8319</v>
      </c>
      <c r="Q83" t="s">
        <v>8320</v>
      </c>
      <c r="R83" s="11">
        <v>41775.753761574073</v>
      </c>
      <c r="S83" s="11">
        <v>41805.753761574073</v>
      </c>
    </row>
    <row r="84" spans="1:19" ht="101.5" x14ac:dyDescent="0.35">
      <c r="A84">
        <v>3164</v>
      </c>
      <c r="B84" s="3" t="s">
        <v>3164</v>
      </c>
      <c r="C84" s="3" t="s">
        <v>7274</v>
      </c>
      <c r="D84" s="1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3" t="s">
        <v>8319</v>
      </c>
      <c r="Q84" t="s">
        <v>8320</v>
      </c>
      <c r="R84" s="11">
        <v>41766.80572916667</v>
      </c>
      <c r="S84" s="11">
        <v>41799.80572916667</v>
      </c>
    </row>
    <row r="85" spans="1:19" ht="87" x14ac:dyDescent="0.35">
      <c r="A85">
        <v>3165</v>
      </c>
      <c r="B85" s="3" t="s">
        <v>3165</v>
      </c>
      <c r="C85" s="3" t="s">
        <v>7275</v>
      </c>
      <c r="D85" s="1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3" t="s">
        <v>8319</v>
      </c>
      <c r="Q85" t="s">
        <v>8320</v>
      </c>
      <c r="R85" s="11">
        <v>40644.159259259257</v>
      </c>
      <c r="S85" s="11">
        <v>40666.165972222225</v>
      </c>
    </row>
    <row r="86" spans="1:19" ht="87" x14ac:dyDescent="0.35">
      <c r="A86">
        <v>3166</v>
      </c>
      <c r="B86" s="3" t="s">
        <v>3166</v>
      </c>
      <c r="C86" s="3" t="s">
        <v>7276</v>
      </c>
      <c r="D86" s="1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3" t="s">
        <v>8319</v>
      </c>
      <c r="Q86" t="s">
        <v>8320</v>
      </c>
      <c r="R86" s="11">
        <v>41940.69158564815</v>
      </c>
      <c r="S86" s="11">
        <v>41969.332638888889</v>
      </c>
    </row>
    <row r="87" spans="1:19" ht="43.5" x14ac:dyDescent="0.35">
      <c r="A87">
        <v>3167</v>
      </c>
      <c r="B87" s="3" t="s">
        <v>3167</v>
      </c>
      <c r="C87" s="3" t="s">
        <v>7277</v>
      </c>
      <c r="D87" s="1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3" t="s">
        <v>8319</v>
      </c>
      <c r="Q87" t="s">
        <v>8320</v>
      </c>
      <c r="R87" s="11">
        <v>41839.175706018519</v>
      </c>
      <c r="S87" s="11">
        <v>41853.175706018519</v>
      </c>
    </row>
    <row r="88" spans="1:19" ht="87" x14ac:dyDescent="0.35">
      <c r="A88">
        <v>3168</v>
      </c>
      <c r="B88" s="3" t="s">
        <v>3168</v>
      </c>
      <c r="C88" s="3" t="s">
        <v>7278</v>
      </c>
      <c r="D88" s="1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3" t="s">
        <v>8319</v>
      </c>
      <c r="Q88" t="s">
        <v>8320</v>
      </c>
      <c r="R88" s="11">
        <v>41772.105937500004</v>
      </c>
      <c r="S88" s="11">
        <v>41803.916666666664</v>
      </c>
    </row>
    <row r="89" spans="1:19" ht="58" x14ac:dyDescent="0.35">
      <c r="A89">
        <v>3169</v>
      </c>
      <c r="B89" s="3" t="s">
        <v>3169</v>
      </c>
      <c r="C89" s="3" t="s">
        <v>7279</v>
      </c>
      <c r="D89" s="1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3" t="s">
        <v>8319</v>
      </c>
      <c r="Q89" t="s">
        <v>8320</v>
      </c>
      <c r="R89" s="11">
        <v>41591.737974537034</v>
      </c>
      <c r="S89" s="11">
        <v>41621.207638888889</v>
      </c>
    </row>
    <row r="90" spans="1:19" ht="72.5" x14ac:dyDescent="0.35">
      <c r="A90">
        <v>3170</v>
      </c>
      <c r="B90" s="3" t="s">
        <v>3170</v>
      </c>
      <c r="C90" s="3" t="s">
        <v>7280</v>
      </c>
      <c r="D90" s="1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3" t="s">
        <v>8319</v>
      </c>
      <c r="Q90" t="s">
        <v>8320</v>
      </c>
      <c r="R90" s="11">
        <v>41789.080370370371</v>
      </c>
      <c r="S90" s="11">
        <v>41822.166666666664</v>
      </c>
    </row>
    <row r="91" spans="1:19" ht="87" x14ac:dyDescent="0.35">
      <c r="A91">
        <v>3172</v>
      </c>
      <c r="B91" s="3" t="s">
        <v>3172</v>
      </c>
      <c r="C91" s="3" t="s">
        <v>7282</v>
      </c>
      <c r="D91" s="1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3" t="s">
        <v>8319</v>
      </c>
      <c r="Q91" t="s">
        <v>8320</v>
      </c>
      <c r="R91" s="11">
        <v>40923.729953703703</v>
      </c>
      <c r="S91" s="11">
        <v>40953.729953703703</v>
      </c>
    </row>
    <row r="92" spans="1:19" ht="87" x14ac:dyDescent="0.35">
      <c r="A92">
        <v>3173</v>
      </c>
      <c r="B92" s="3" t="s">
        <v>3173</v>
      </c>
      <c r="C92" s="3" t="s">
        <v>7283</v>
      </c>
      <c r="D92" s="1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3" t="s">
        <v>8319</v>
      </c>
      <c r="Q92" t="s">
        <v>8320</v>
      </c>
      <c r="R92" s="11">
        <v>41878.878379629627</v>
      </c>
      <c r="S92" s="11">
        <v>41908.878379629627</v>
      </c>
    </row>
    <row r="93" spans="1:19" ht="101.5" x14ac:dyDescent="0.35">
      <c r="A93">
        <v>3174</v>
      </c>
      <c r="B93" s="3" t="s">
        <v>3174</v>
      </c>
      <c r="C93" s="3" t="s">
        <v>7284</v>
      </c>
      <c r="D93" s="1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3" t="s">
        <v>8319</v>
      </c>
      <c r="Q93" t="s">
        <v>8320</v>
      </c>
      <c r="R93" s="11">
        <v>41862.864675925928</v>
      </c>
      <c r="S93" s="11">
        <v>41876.864675925928</v>
      </c>
    </row>
    <row r="94" spans="1:19" ht="101.5" x14ac:dyDescent="0.35">
      <c r="A94">
        <v>3175</v>
      </c>
      <c r="B94" s="3" t="s">
        <v>3175</v>
      </c>
      <c r="C94" s="3" t="s">
        <v>7285</v>
      </c>
      <c r="D94" s="1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3" t="s">
        <v>8319</v>
      </c>
      <c r="Q94" t="s">
        <v>8320</v>
      </c>
      <c r="R94" s="11">
        <v>40531.886886574073</v>
      </c>
      <c r="S94" s="11">
        <v>40591.886886574073</v>
      </c>
    </row>
    <row r="95" spans="1:19" ht="101.5" x14ac:dyDescent="0.35">
      <c r="A95">
        <v>3176</v>
      </c>
      <c r="B95" s="3" t="s">
        <v>3176</v>
      </c>
      <c r="C95" s="3" t="s">
        <v>7286</v>
      </c>
      <c r="D95" s="1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3" t="s">
        <v>8319</v>
      </c>
      <c r="Q95" t="s">
        <v>8320</v>
      </c>
      <c r="R95" s="11">
        <v>41477.930914351848</v>
      </c>
      <c r="S95" s="11">
        <v>41504.625</v>
      </c>
    </row>
    <row r="96" spans="1:19" ht="87" x14ac:dyDescent="0.35">
      <c r="A96">
        <v>3177</v>
      </c>
      <c r="B96" s="3" t="s">
        <v>3177</v>
      </c>
      <c r="C96" s="3" t="s">
        <v>7287</v>
      </c>
      <c r="D96" s="1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3" t="s">
        <v>8319</v>
      </c>
      <c r="Q96" t="s">
        <v>8320</v>
      </c>
      <c r="R96" s="11">
        <v>41781.666770833333</v>
      </c>
      <c r="S96" s="11">
        <v>41811.666770833333</v>
      </c>
    </row>
    <row r="97" spans="1:19" ht="72.5" x14ac:dyDescent="0.35">
      <c r="A97">
        <v>3179</v>
      </c>
      <c r="B97" s="3" t="s">
        <v>3179</v>
      </c>
      <c r="C97" s="3" t="s">
        <v>7289</v>
      </c>
      <c r="D97" s="1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3" t="s">
        <v>8319</v>
      </c>
      <c r="Q97" t="s">
        <v>8320</v>
      </c>
      <c r="R97" s="11">
        <v>41375.702210648145</v>
      </c>
      <c r="S97" s="11">
        <v>41400.702210648145</v>
      </c>
    </row>
    <row r="98" spans="1:19" ht="101.5" x14ac:dyDescent="0.35">
      <c r="A98">
        <v>3182</v>
      </c>
      <c r="B98" s="3" t="s">
        <v>3182</v>
      </c>
      <c r="C98" s="3" t="s">
        <v>7292</v>
      </c>
      <c r="D98" s="1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3" t="s">
        <v>8319</v>
      </c>
      <c r="Q98" t="s">
        <v>8320</v>
      </c>
      <c r="R98" s="11">
        <v>40883.949317129627</v>
      </c>
      <c r="S98" s="11">
        <v>40939.708333333336</v>
      </c>
    </row>
    <row r="99" spans="1:19" ht="72.5" x14ac:dyDescent="0.35">
      <c r="A99">
        <v>3183</v>
      </c>
      <c r="B99" s="3" t="s">
        <v>3183</v>
      </c>
      <c r="C99" s="3" t="s">
        <v>7293</v>
      </c>
      <c r="D99" s="1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3" t="s">
        <v>8319</v>
      </c>
      <c r="Q99" t="s">
        <v>8320</v>
      </c>
      <c r="R99" s="11">
        <v>41491.79478009259</v>
      </c>
      <c r="S99" s="11">
        <v>41509.79478009259</v>
      </c>
    </row>
    <row r="100" spans="1:19" ht="72.5" x14ac:dyDescent="0.35">
      <c r="A100">
        <v>3184</v>
      </c>
      <c r="B100" s="3" t="s">
        <v>3184</v>
      </c>
      <c r="C100" s="3" t="s">
        <v>7294</v>
      </c>
      <c r="D100" s="1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3" t="s">
        <v>8319</v>
      </c>
      <c r="Q100" t="s">
        <v>8320</v>
      </c>
      <c r="R100" s="11">
        <v>41791.993414351848</v>
      </c>
      <c r="S100" s="11">
        <v>41821.993414351848</v>
      </c>
    </row>
    <row r="101" spans="1:19" ht="101.5" x14ac:dyDescent="0.35">
      <c r="A101">
        <v>3187</v>
      </c>
      <c r="B101" s="3" t="s">
        <v>3187</v>
      </c>
      <c r="C101" s="3" t="s">
        <v>7297</v>
      </c>
      <c r="D101" s="1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3" t="s">
        <v>8319</v>
      </c>
      <c r="Q101" t="s">
        <v>8320</v>
      </c>
      <c r="R101" s="11">
        <v>41835.666354166664</v>
      </c>
      <c r="S101" s="11">
        <v>41855.666354166664</v>
      </c>
    </row>
    <row r="102" spans="1:19" ht="87" x14ac:dyDescent="0.35">
      <c r="A102">
        <v>3208</v>
      </c>
      <c r="B102" s="3" t="s">
        <v>3208</v>
      </c>
      <c r="C102" s="3" t="s">
        <v>7318</v>
      </c>
      <c r="D102" s="1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3" t="s">
        <v>8319</v>
      </c>
      <c r="Q102" t="s">
        <v>8320</v>
      </c>
      <c r="R102" s="11">
        <v>41827.605057870373</v>
      </c>
      <c r="S102" s="11">
        <v>41848.605057870373</v>
      </c>
    </row>
    <row r="103" spans="1:19" ht="87" x14ac:dyDescent="0.35">
      <c r="A103">
        <v>3209</v>
      </c>
      <c r="B103" s="3" t="s">
        <v>3209</v>
      </c>
      <c r="C103" s="3" t="s">
        <v>7319</v>
      </c>
      <c r="D103" s="1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3" t="s">
        <v>8319</v>
      </c>
      <c r="Q103" t="s">
        <v>8320</v>
      </c>
      <c r="R103" s="11">
        <v>41778.637245370373</v>
      </c>
      <c r="S103" s="11">
        <v>41810.958333333336</v>
      </c>
    </row>
    <row r="104" spans="1:19" ht="87" x14ac:dyDescent="0.35">
      <c r="A104">
        <v>3210</v>
      </c>
      <c r="B104" s="3" t="s">
        <v>3210</v>
      </c>
      <c r="C104" s="3" t="s">
        <v>7320</v>
      </c>
      <c r="D104" s="1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3" t="s">
        <v>8319</v>
      </c>
      <c r="Q104" t="s">
        <v>8320</v>
      </c>
      <c r="R104" s="11">
        <v>41013.936562499999</v>
      </c>
      <c r="S104" s="11">
        <v>41061.165972222225</v>
      </c>
    </row>
    <row r="105" spans="1:19" ht="87" x14ac:dyDescent="0.35">
      <c r="A105">
        <v>3211</v>
      </c>
      <c r="B105" s="3" t="s">
        <v>3211</v>
      </c>
      <c r="C105" s="3" t="s">
        <v>7321</v>
      </c>
      <c r="D105" s="1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3" t="s">
        <v>8319</v>
      </c>
      <c r="Q105" t="s">
        <v>8320</v>
      </c>
      <c r="R105" s="11">
        <v>41834.586574074077</v>
      </c>
      <c r="S105" s="11">
        <v>41866.083333333336</v>
      </c>
    </row>
    <row r="106" spans="1:19" ht="58" x14ac:dyDescent="0.35">
      <c r="A106">
        <v>3212</v>
      </c>
      <c r="B106" s="3" t="s">
        <v>3212</v>
      </c>
      <c r="C106" s="3" t="s">
        <v>7322</v>
      </c>
      <c r="D106" s="1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3" t="s">
        <v>8319</v>
      </c>
      <c r="Q106" t="s">
        <v>8320</v>
      </c>
      <c r="R106" s="11">
        <v>41829.795729166668</v>
      </c>
      <c r="S106" s="11">
        <v>41859.795729166668</v>
      </c>
    </row>
    <row r="107" spans="1:19" ht="101.5" x14ac:dyDescent="0.35">
      <c r="A107">
        <v>3215</v>
      </c>
      <c r="B107" s="3" t="s">
        <v>3215</v>
      </c>
      <c r="C107" s="3" t="s">
        <v>7325</v>
      </c>
      <c r="D107" s="1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3" t="s">
        <v>8319</v>
      </c>
      <c r="Q107" t="s">
        <v>8320</v>
      </c>
      <c r="R107" s="11">
        <v>42219.665173611109</v>
      </c>
      <c r="S107" s="11">
        <v>42257.165972222225</v>
      </c>
    </row>
    <row r="108" spans="1:19" ht="72.5" x14ac:dyDescent="0.35">
      <c r="A108">
        <v>3217</v>
      </c>
      <c r="B108" s="3" t="s">
        <v>3217</v>
      </c>
      <c r="C108" s="3" t="s">
        <v>7327</v>
      </c>
      <c r="D108" s="1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3" t="s">
        <v>8319</v>
      </c>
      <c r="Q108" t="s">
        <v>8320</v>
      </c>
      <c r="R108" s="11">
        <v>42648.546111111107</v>
      </c>
      <c r="S108" s="11">
        <v>42678.546111111107</v>
      </c>
    </row>
    <row r="109" spans="1:19" ht="72.5" x14ac:dyDescent="0.35">
      <c r="A109">
        <v>3219</v>
      </c>
      <c r="B109" s="3" t="s">
        <v>3219</v>
      </c>
      <c r="C109" s="3" t="s">
        <v>7329</v>
      </c>
      <c r="D109" s="1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3" t="s">
        <v>8319</v>
      </c>
      <c r="Q109" t="s">
        <v>8320</v>
      </c>
      <c r="R109" s="11">
        <v>42050.983182870375</v>
      </c>
      <c r="S109" s="11">
        <v>42085.941516203704</v>
      </c>
    </row>
    <row r="110" spans="1:19" ht="43.5" x14ac:dyDescent="0.35">
      <c r="A110">
        <v>3220</v>
      </c>
      <c r="B110" s="3" t="s">
        <v>3220</v>
      </c>
      <c r="C110" s="3" t="s">
        <v>7330</v>
      </c>
      <c r="D110" s="1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3" t="s">
        <v>8319</v>
      </c>
      <c r="Q110" t="s">
        <v>8320</v>
      </c>
      <c r="R110" s="11">
        <v>42772.833379629628</v>
      </c>
      <c r="S110" s="11">
        <v>42806.875</v>
      </c>
    </row>
    <row r="111" spans="1:19" ht="72.5" x14ac:dyDescent="0.35">
      <c r="A111">
        <v>3222</v>
      </c>
      <c r="B111" s="3" t="s">
        <v>3222</v>
      </c>
      <c r="C111" s="3" t="s">
        <v>7332</v>
      </c>
      <c r="D111" s="1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3" t="s">
        <v>8319</v>
      </c>
      <c r="Q111" t="s">
        <v>8320</v>
      </c>
      <c r="R111" s="11">
        <v>42270.582141203704</v>
      </c>
      <c r="S111" s="11">
        <v>42301.895138888889</v>
      </c>
    </row>
    <row r="112" spans="1:19" ht="58" x14ac:dyDescent="0.35">
      <c r="A112">
        <v>3223</v>
      </c>
      <c r="B112" s="3" t="s">
        <v>3223</v>
      </c>
      <c r="C112" s="3" t="s">
        <v>7333</v>
      </c>
      <c r="D112" s="1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3" t="s">
        <v>8319</v>
      </c>
      <c r="Q112" t="s">
        <v>8320</v>
      </c>
      <c r="R112" s="11">
        <v>42206.835370370376</v>
      </c>
      <c r="S112" s="11">
        <v>42236.835370370376</v>
      </c>
    </row>
    <row r="113" spans="1:19" ht="101.5" x14ac:dyDescent="0.35">
      <c r="A113">
        <v>3224</v>
      </c>
      <c r="B113" s="3" t="s">
        <v>3224</v>
      </c>
      <c r="C113" s="3" t="s">
        <v>7334</v>
      </c>
      <c r="D113" s="1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3" t="s">
        <v>8319</v>
      </c>
      <c r="Q113" t="s">
        <v>8320</v>
      </c>
      <c r="R113" s="11">
        <v>42697.850844907407</v>
      </c>
      <c r="S113" s="11">
        <v>42745.208333333328</v>
      </c>
    </row>
    <row r="114" spans="1:19" ht="87" x14ac:dyDescent="0.35">
      <c r="A114">
        <v>3225</v>
      </c>
      <c r="B114" s="3" t="s">
        <v>3225</v>
      </c>
      <c r="C114" s="3" t="s">
        <v>7335</v>
      </c>
      <c r="D114" s="1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3" t="s">
        <v>8319</v>
      </c>
      <c r="Q114" t="s">
        <v>8320</v>
      </c>
      <c r="R114" s="11">
        <v>42503.559467592597</v>
      </c>
      <c r="S114" s="11">
        <v>42524.875</v>
      </c>
    </row>
    <row r="115" spans="1:19" ht="43.5" x14ac:dyDescent="0.35">
      <c r="A115">
        <v>3228</v>
      </c>
      <c r="B115" s="3" t="s">
        <v>3228</v>
      </c>
      <c r="C115" s="3" t="s">
        <v>7338</v>
      </c>
      <c r="D115" s="1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3" t="s">
        <v>8319</v>
      </c>
      <c r="Q115" t="s">
        <v>8320</v>
      </c>
      <c r="R115" s="11">
        <v>42323.70930555556</v>
      </c>
      <c r="S115" s="11">
        <v>42355.207638888889</v>
      </c>
    </row>
    <row r="116" spans="1:19" ht="72.5" x14ac:dyDescent="0.35">
      <c r="A116">
        <v>3229</v>
      </c>
      <c r="B116" s="3" t="s">
        <v>3229</v>
      </c>
      <c r="C116" s="3" t="s">
        <v>7339</v>
      </c>
      <c r="D116" s="1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3" t="s">
        <v>8319</v>
      </c>
      <c r="Q116" t="s">
        <v>8320</v>
      </c>
      <c r="R116" s="11">
        <v>41933.291643518518</v>
      </c>
      <c r="S116" s="11">
        <v>41963.333310185189</v>
      </c>
    </row>
    <row r="117" spans="1:19" ht="87" x14ac:dyDescent="0.35">
      <c r="A117">
        <v>3230</v>
      </c>
      <c r="B117" s="3" t="s">
        <v>3230</v>
      </c>
      <c r="C117" s="3" t="s">
        <v>7340</v>
      </c>
      <c r="D117" s="1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3" t="s">
        <v>8319</v>
      </c>
      <c r="Q117" t="s">
        <v>8320</v>
      </c>
      <c r="R117" s="11">
        <v>41898.168125000004</v>
      </c>
      <c r="S117" s="11">
        <v>41913.165972222225</v>
      </c>
    </row>
    <row r="118" spans="1:19" ht="87" x14ac:dyDescent="0.35">
      <c r="A118">
        <v>3231</v>
      </c>
      <c r="B118" s="3" t="s">
        <v>3231</v>
      </c>
      <c r="C118" s="3" t="s">
        <v>7341</v>
      </c>
      <c r="D118" s="1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3" t="s">
        <v>8319</v>
      </c>
      <c r="Q118" t="s">
        <v>8320</v>
      </c>
      <c r="R118" s="11">
        <v>42446.943831018521</v>
      </c>
      <c r="S118" s="11">
        <v>42476.943831018521</v>
      </c>
    </row>
    <row r="119" spans="1:19" ht="87" x14ac:dyDescent="0.35">
      <c r="A119">
        <v>3232</v>
      </c>
      <c r="B119" s="3" t="s">
        <v>3232</v>
      </c>
      <c r="C119" s="3" t="s">
        <v>7342</v>
      </c>
      <c r="D119" s="1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3" t="s">
        <v>8319</v>
      </c>
      <c r="Q119" t="s">
        <v>8320</v>
      </c>
      <c r="R119" s="11">
        <v>42463.81385416667</v>
      </c>
      <c r="S119" s="11">
        <v>42494.165972222225</v>
      </c>
    </row>
    <row r="120" spans="1:19" ht="87" x14ac:dyDescent="0.35">
      <c r="A120">
        <v>3233</v>
      </c>
      <c r="B120" s="3" t="s">
        <v>3233</v>
      </c>
      <c r="C120" s="3" t="s">
        <v>7343</v>
      </c>
      <c r="D120" s="1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3" t="s">
        <v>8319</v>
      </c>
      <c r="Q120" t="s">
        <v>8320</v>
      </c>
      <c r="R120" s="11">
        <v>42766.805034722223</v>
      </c>
      <c r="S120" s="11">
        <v>42796.805034722223</v>
      </c>
    </row>
    <row r="121" spans="1:19" ht="101.5" x14ac:dyDescent="0.35">
      <c r="A121">
        <v>3235</v>
      </c>
      <c r="B121" s="3" t="s">
        <v>3235</v>
      </c>
      <c r="C121" s="3" t="s">
        <v>7345</v>
      </c>
      <c r="D121" s="1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3" t="s">
        <v>8319</v>
      </c>
      <c r="Q121" t="s">
        <v>8320</v>
      </c>
      <c r="R121" s="11">
        <v>42522.347812499997</v>
      </c>
      <c r="S121" s="11">
        <v>42552.347812499997</v>
      </c>
    </row>
    <row r="122" spans="1:19" ht="87" x14ac:dyDescent="0.35">
      <c r="A122">
        <v>3236</v>
      </c>
      <c r="B122" s="3" t="s">
        <v>3236</v>
      </c>
      <c r="C122" s="3" t="s">
        <v>7346</v>
      </c>
      <c r="D122" s="1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3" t="s">
        <v>8319</v>
      </c>
      <c r="Q122" t="s">
        <v>8320</v>
      </c>
      <c r="R122" s="11">
        <v>42702.917048611111</v>
      </c>
      <c r="S122" s="11">
        <v>42732.917048611111</v>
      </c>
    </row>
    <row r="123" spans="1:19" ht="43.5" x14ac:dyDescent="0.35">
      <c r="A123">
        <v>3237</v>
      </c>
      <c r="B123" s="3" t="s">
        <v>3237</v>
      </c>
      <c r="C123" s="3" t="s">
        <v>7347</v>
      </c>
      <c r="D123" s="1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3" t="s">
        <v>8319</v>
      </c>
      <c r="Q123" t="s">
        <v>8320</v>
      </c>
      <c r="R123" s="11">
        <v>42252.474351851852</v>
      </c>
      <c r="S123" s="11">
        <v>42276.165972222225</v>
      </c>
    </row>
    <row r="124" spans="1:19" ht="101.5" x14ac:dyDescent="0.35">
      <c r="A124">
        <v>3241</v>
      </c>
      <c r="B124" s="3" t="s">
        <v>3241</v>
      </c>
      <c r="C124" s="3" t="s">
        <v>7351</v>
      </c>
      <c r="D124" s="1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3" t="s">
        <v>8319</v>
      </c>
      <c r="Q124" t="s">
        <v>8320</v>
      </c>
      <c r="R124" s="11">
        <v>41893.324884259258</v>
      </c>
      <c r="S124" s="11">
        <v>41926.290972222225</v>
      </c>
    </row>
    <row r="125" spans="1:19" ht="58" x14ac:dyDescent="0.35">
      <c r="A125">
        <v>3242</v>
      </c>
      <c r="B125" s="3" t="s">
        <v>3242</v>
      </c>
      <c r="C125" s="3" t="s">
        <v>7352</v>
      </c>
      <c r="D125" s="1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3" t="s">
        <v>8319</v>
      </c>
      <c r="Q125" t="s">
        <v>8320</v>
      </c>
      <c r="R125" s="11">
        <v>41871.755694444444</v>
      </c>
      <c r="S125" s="11">
        <v>41901.755694444444</v>
      </c>
    </row>
    <row r="126" spans="1:19" ht="87" x14ac:dyDescent="0.35">
      <c r="A126">
        <v>3243</v>
      </c>
      <c r="B126" s="3" t="s">
        <v>3243</v>
      </c>
      <c r="C126" s="3" t="s">
        <v>7353</v>
      </c>
      <c r="D126" s="1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3" t="s">
        <v>8319</v>
      </c>
      <c r="Q126" t="s">
        <v>8320</v>
      </c>
      <c r="R126" s="11">
        <v>42262.096782407403</v>
      </c>
      <c r="S126" s="11">
        <v>42286</v>
      </c>
    </row>
    <row r="127" spans="1:19" ht="72.5" x14ac:dyDescent="0.35">
      <c r="A127">
        <v>3245</v>
      </c>
      <c r="B127" s="3" t="s">
        <v>3245</v>
      </c>
      <c r="C127" s="3" t="s">
        <v>7355</v>
      </c>
      <c r="D127" s="1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3" t="s">
        <v>8319</v>
      </c>
      <c r="Q127" t="s">
        <v>8320</v>
      </c>
      <c r="R127" s="11">
        <v>42135.60020833333</v>
      </c>
      <c r="S127" s="11">
        <v>42167.083333333328</v>
      </c>
    </row>
    <row r="128" spans="1:19" ht="72.5" x14ac:dyDescent="0.35">
      <c r="A128">
        <v>3246</v>
      </c>
      <c r="B128" s="3" t="s">
        <v>3246</v>
      </c>
      <c r="C128" s="3" t="s">
        <v>7356</v>
      </c>
      <c r="D128" s="1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3" t="s">
        <v>8319</v>
      </c>
      <c r="Q128" t="s">
        <v>8320</v>
      </c>
      <c r="R128" s="11">
        <v>42230.472222222219</v>
      </c>
      <c r="S128" s="11">
        <v>42259.165972222225</v>
      </c>
    </row>
    <row r="129" spans="1:19" ht="58" x14ac:dyDescent="0.35">
      <c r="A129">
        <v>3248</v>
      </c>
      <c r="B129" s="3" t="s">
        <v>3248</v>
      </c>
      <c r="C129" s="3" t="s">
        <v>7358</v>
      </c>
      <c r="D129" s="1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3" t="s">
        <v>8319</v>
      </c>
      <c r="Q129" t="s">
        <v>8320</v>
      </c>
      <c r="R129" s="11">
        <v>42068.888391203705</v>
      </c>
      <c r="S129" s="11">
        <v>42098.846724537041</v>
      </c>
    </row>
    <row r="130" spans="1:19" ht="87" x14ac:dyDescent="0.35">
      <c r="A130">
        <v>3249</v>
      </c>
      <c r="B130" s="3" t="s">
        <v>3249</v>
      </c>
      <c r="C130" s="3" t="s">
        <v>7359</v>
      </c>
      <c r="D130" s="1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3" t="s">
        <v>8319</v>
      </c>
      <c r="Q130" t="s">
        <v>8320</v>
      </c>
      <c r="R130" s="11">
        <v>42145.746689814812</v>
      </c>
      <c r="S130" s="11">
        <v>42175.746689814812</v>
      </c>
    </row>
    <row r="131" spans="1:19" ht="101.5" x14ac:dyDescent="0.35">
      <c r="A131">
        <v>3250</v>
      </c>
      <c r="B131" s="3" t="s">
        <v>3250</v>
      </c>
      <c r="C131" s="3" t="s">
        <v>7360</v>
      </c>
      <c r="D131" s="1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3" t="s">
        <v>8319</v>
      </c>
      <c r="Q131" t="s">
        <v>8320</v>
      </c>
      <c r="R131" s="11">
        <v>41918.742175925923</v>
      </c>
      <c r="S131" s="11">
        <v>41948.783842592595</v>
      </c>
    </row>
    <row r="132" spans="1:19" ht="87" x14ac:dyDescent="0.35">
      <c r="A132">
        <v>3251</v>
      </c>
      <c r="B132" s="3" t="s">
        <v>3251</v>
      </c>
      <c r="C132" s="3" t="s">
        <v>7361</v>
      </c>
      <c r="D132" s="1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3" t="s">
        <v>8319</v>
      </c>
      <c r="Q132" t="s">
        <v>8320</v>
      </c>
      <c r="R132" s="11">
        <v>42146.731087962966</v>
      </c>
      <c r="S132" s="11">
        <v>42176.731087962966</v>
      </c>
    </row>
    <row r="133" spans="1:19" ht="58" x14ac:dyDescent="0.35">
      <c r="A133">
        <v>3253</v>
      </c>
      <c r="B133" s="3" t="s">
        <v>3253</v>
      </c>
      <c r="C133" s="3" t="s">
        <v>7363</v>
      </c>
      <c r="D133" s="1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3" t="s">
        <v>8319</v>
      </c>
      <c r="Q133" t="s">
        <v>8320</v>
      </c>
      <c r="R133" s="11">
        <v>42602.576712962968</v>
      </c>
      <c r="S133" s="11">
        <v>42621.15625</v>
      </c>
    </row>
    <row r="134" spans="1:19" ht="72.5" x14ac:dyDescent="0.35">
      <c r="A134">
        <v>3256</v>
      </c>
      <c r="B134" s="3" t="s">
        <v>3256</v>
      </c>
      <c r="C134" s="3" t="s">
        <v>7366</v>
      </c>
      <c r="D134" s="1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3" t="s">
        <v>8319</v>
      </c>
      <c r="Q134" t="s">
        <v>8320</v>
      </c>
      <c r="R134" s="11">
        <v>42144.573807870373</v>
      </c>
      <c r="S134" s="11">
        <v>42166.165972222225</v>
      </c>
    </row>
    <row r="135" spans="1:19" ht="72.5" x14ac:dyDescent="0.35">
      <c r="A135">
        <v>3258</v>
      </c>
      <c r="B135" s="3" t="s">
        <v>3258</v>
      </c>
      <c r="C135" s="3" t="s">
        <v>7368</v>
      </c>
      <c r="D135" s="1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3" t="s">
        <v>8319</v>
      </c>
      <c r="Q135" t="s">
        <v>8320</v>
      </c>
      <c r="R135" s="11">
        <v>41982.887280092589</v>
      </c>
      <c r="S135" s="11">
        <v>42012.887280092589</v>
      </c>
    </row>
    <row r="136" spans="1:19" ht="87" x14ac:dyDescent="0.35">
      <c r="A136">
        <v>3259</v>
      </c>
      <c r="B136" s="3" t="s">
        <v>3259</v>
      </c>
      <c r="C136" s="3" t="s">
        <v>7369</v>
      </c>
      <c r="D136" s="1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3" t="s">
        <v>8319</v>
      </c>
      <c r="Q136" t="s">
        <v>8320</v>
      </c>
      <c r="R136" s="11">
        <v>42614.760937500003</v>
      </c>
      <c r="S136" s="11">
        <v>42644.165972222225</v>
      </c>
    </row>
    <row r="137" spans="1:19" ht="72.5" x14ac:dyDescent="0.35">
      <c r="A137">
        <v>3260</v>
      </c>
      <c r="B137" s="3" t="s">
        <v>3260</v>
      </c>
      <c r="C137" s="3" t="s">
        <v>7370</v>
      </c>
      <c r="D137" s="1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3" t="s">
        <v>8319</v>
      </c>
      <c r="Q137" t="s">
        <v>8320</v>
      </c>
      <c r="R137" s="11">
        <v>42303.672662037032</v>
      </c>
      <c r="S137" s="11">
        <v>42338.714328703703</v>
      </c>
    </row>
    <row r="138" spans="1:19" ht="87" x14ac:dyDescent="0.35">
      <c r="A138">
        <v>3261</v>
      </c>
      <c r="B138" s="3" t="s">
        <v>3261</v>
      </c>
      <c r="C138" s="3" t="s">
        <v>7371</v>
      </c>
      <c r="D138" s="1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3" t="s">
        <v>8319</v>
      </c>
      <c r="Q138" t="s">
        <v>8320</v>
      </c>
      <c r="R138" s="11">
        <v>42171.725416666668</v>
      </c>
      <c r="S138" s="11">
        <v>42201.725416666668</v>
      </c>
    </row>
    <row r="139" spans="1:19" ht="58" x14ac:dyDescent="0.35">
      <c r="A139">
        <v>3262</v>
      </c>
      <c r="B139" s="3" t="s">
        <v>3262</v>
      </c>
      <c r="C139" s="3" t="s">
        <v>7372</v>
      </c>
      <c r="D139" s="1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3" t="s">
        <v>8319</v>
      </c>
      <c r="Q139" t="s">
        <v>8320</v>
      </c>
      <c r="R139" s="11">
        <v>41964.315532407403</v>
      </c>
      <c r="S139" s="11">
        <v>41995.166666666672</v>
      </c>
    </row>
    <row r="140" spans="1:19" ht="58" x14ac:dyDescent="0.35">
      <c r="A140">
        <v>3263</v>
      </c>
      <c r="B140" s="3" t="s">
        <v>3263</v>
      </c>
      <c r="C140" s="3" t="s">
        <v>7373</v>
      </c>
      <c r="D140" s="1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3" t="s">
        <v>8319</v>
      </c>
      <c r="Q140" t="s">
        <v>8320</v>
      </c>
      <c r="R140" s="11">
        <v>42284.516064814816</v>
      </c>
      <c r="S140" s="11">
        <v>42307.875</v>
      </c>
    </row>
    <row r="141" spans="1:19" ht="58" x14ac:dyDescent="0.35">
      <c r="A141">
        <v>3264</v>
      </c>
      <c r="B141" s="3" t="s">
        <v>3264</v>
      </c>
      <c r="C141" s="3" t="s">
        <v>7374</v>
      </c>
      <c r="D141" s="1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3" t="s">
        <v>8319</v>
      </c>
      <c r="Q141" t="s">
        <v>8320</v>
      </c>
      <c r="R141" s="11">
        <v>42016.800208333334</v>
      </c>
      <c r="S141" s="11">
        <v>42032.916666666672</v>
      </c>
    </row>
    <row r="142" spans="1:19" ht="87" x14ac:dyDescent="0.35">
      <c r="A142">
        <v>3266</v>
      </c>
      <c r="B142" s="3" t="s">
        <v>3266</v>
      </c>
      <c r="C142" s="3" t="s">
        <v>7376</v>
      </c>
      <c r="D142" s="1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3" t="s">
        <v>8319</v>
      </c>
      <c r="Q142" t="s">
        <v>8320</v>
      </c>
      <c r="R142" s="11">
        <v>42136.536134259266</v>
      </c>
      <c r="S142" s="11">
        <v>42167.875</v>
      </c>
    </row>
    <row r="143" spans="1:19" ht="101.5" x14ac:dyDescent="0.35">
      <c r="A143">
        <v>3267</v>
      </c>
      <c r="B143" s="3" t="s">
        <v>3267</v>
      </c>
      <c r="C143" s="3" t="s">
        <v>7377</v>
      </c>
      <c r="D143" s="1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3" t="s">
        <v>8319</v>
      </c>
      <c r="Q143" t="s">
        <v>8320</v>
      </c>
      <c r="R143" s="11">
        <v>42172.757638888885</v>
      </c>
      <c r="S143" s="11">
        <v>42202.757638888885</v>
      </c>
    </row>
    <row r="144" spans="1:19" ht="87" x14ac:dyDescent="0.35">
      <c r="A144">
        <v>3268</v>
      </c>
      <c r="B144" s="3" t="s">
        <v>3268</v>
      </c>
      <c r="C144" s="3" t="s">
        <v>7378</v>
      </c>
      <c r="D144" s="1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3" t="s">
        <v>8319</v>
      </c>
      <c r="Q144" t="s">
        <v>8320</v>
      </c>
      <c r="R144" s="11">
        <v>42590.90425925926</v>
      </c>
      <c r="S144" s="11">
        <v>42606.90425925926</v>
      </c>
    </row>
    <row r="145" spans="1:19" ht="87" x14ac:dyDescent="0.35">
      <c r="A145">
        <v>3272</v>
      </c>
      <c r="B145" s="3" t="s">
        <v>3272</v>
      </c>
      <c r="C145" s="3" t="s">
        <v>7382</v>
      </c>
      <c r="D145" s="1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3" t="s">
        <v>8319</v>
      </c>
      <c r="Q145" t="s">
        <v>8320</v>
      </c>
      <c r="R145" s="11">
        <v>42284.500104166669</v>
      </c>
      <c r="S145" s="11">
        <v>42314.541770833333</v>
      </c>
    </row>
    <row r="146" spans="1:19" ht="87" x14ac:dyDescent="0.35">
      <c r="A146">
        <v>3273</v>
      </c>
      <c r="B146" s="3" t="s">
        <v>3273</v>
      </c>
      <c r="C146" s="3" t="s">
        <v>7383</v>
      </c>
      <c r="D146" s="1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3" t="s">
        <v>8319</v>
      </c>
      <c r="Q146" t="s">
        <v>8320</v>
      </c>
      <c r="R146" s="11">
        <v>42611.801412037035</v>
      </c>
      <c r="S146" s="11">
        <v>42627.791666666672</v>
      </c>
    </row>
    <row r="147" spans="1:19" ht="87" x14ac:dyDescent="0.35">
      <c r="A147">
        <v>3274</v>
      </c>
      <c r="B147" s="3" t="s">
        <v>3274</v>
      </c>
      <c r="C147" s="3" t="s">
        <v>7384</v>
      </c>
      <c r="D147" s="1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3" t="s">
        <v>8319</v>
      </c>
      <c r="Q147" t="s">
        <v>8320</v>
      </c>
      <c r="R147" s="11">
        <v>42400.704537037032</v>
      </c>
      <c r="S147" s="11">
        <v>42444.875</v>
      </c>
    </row>
    <row r="148" spans="1:19" ht="87" x14ac:dyDescent="0.35">
      <c r="A148">
        <v>3275</v>
      </c>
      <c r="B148" s="3" t="s">
        <v>3275</v>
      </c>
      <c r="C148" s="3" t="s">
        <v>7385</v>
      </c>
      <c r="D148" s="1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3" t="s">
        <v>8319</v>
      </c>
      <c r="Q148" t="s">
        <v>8320</v>
      </c>
      <c r="R148" s="11">
        <v>42017.88045138889</v>
      </c>
      <c r="S148" s="11">
        <v>42044.1875</v>
      </c>
    </row>
    <row r="149" spans="1:19" ht="101.5" x14ac:dyDescent="0.35">
      <c r="A149">
        <v>3279</v>
      </c>
      <c r="B149" s="3" t="s">
        <v>3279</v>
      </c>
      <c r="C149" s="3" t="s">
        <v>7389</v>
      </c>
      <c r="D149" s="1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3" t="s">
        <v>8319</v>
      </c>
      <c r="Q149" t="s">
        <v>8320</v>
      </c>
      <c r="R149" s="11">
        <v>42431.102534722217</v>
      </c>
      <c r="S149" s="11">
        <v>42461.06086805556</v>
      </c>
    </row>
    <row r="150" spans="1:19" ht="87" x14ac:dyDescent="0.35">
      <c r="A150">
        <v>3280</v>
      </c>
      <c r="B150" s="3" t="s">
        <v>3280</v>
      </c>
      <c r="C150" s="3" t="s">
        <v>7390</v>
      </c>
      <c r="D150" s="1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3" t="s">
        <v>8319</v>
      </c>
      <c r="Q150" t="s">
        <v>8320</v>
      </c>
      <c r="R150" s="11">
        <v>42121.756921296299</v>
      </c>
      <c r="S150" s="11">
        <v>42156.208333333328</v>
      </c>
    </row>
    <row r="151" spans="1:19" ht="72.5" x14ac:dyDescent="0.35">
      <c r="A151">
        <v>3281</v>
      </c>
      <c r="B151" s="3" t="s">
        <v>3281</v>
      </c>
      <c r="C151" s="3" t="s">
        <v>7391</v>
      </c>
      <c r="D151" s="1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3" t="s">
        <v>8319</v>
      </c>
      <c r="Q151" t="s">
        <v>8320</v>
      </c>
      <c r="R151" s="11">
        <v>42219.019733796296</v>
      </c>
      <c r="S151" s="11">
        <v>42249.019733796296</v>
      </c>
    </row>
    <row r="152" spans="1:19" ht="87" x14ac:dyDescent="0.35">
      <c r="A152">
        <v>3282</v>
      </c>
      <c r="B152" s="3" t="s">
        <v>3282</v>
      </c>
      <c r="C152" s="3" t="s">
        <v>7392</v>
      </c>
      <c r="D152" s="1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3" t="s">
        <v>8319</v>
      </c>
      <c r="Q152" t="s">
        <v>8320</v>
      </c>
      <c r="R152" s="11">
        <v>42445.19430555556</v>
      </c>
      <c r="S152" s="11">
        <v>42489.19430555556</v>
      </c>
    </row>
    <row r="153" spans="1:19" ht="87" x14ac:dyDescent="0.35">
      <c r="A153">
        <v>3284</v>
      </c>
      <c r="B153" s="3" t="s">
        <v>3284</v>
      </c>
      <c r="C153" s="3" t="s">
        <v>7394</v>
      </c>
      <c r="D153" s="1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3" t="s">
        <v>8319</v>
      </c>
      <c r="Q153" t="s">
        <v>8320</v>
      </c>
      <c r="R153" s="11">
        <v>42380.884872685187</v>
      </c>
      <c r="S153" s="11">
        <v>42398.249305555553</v>
      </c>
    </row>
    <row r="154" spans="1:19" ht="29" x14ac:dyDescent="0.35">
      <c r="A154">
        <v>3285</v>
      </c>
      <c r="B154" s="3" t="s">
        <v>3285</v>
      </c>
      <c r="C154" s="3" t="s">
        <v>7395</v>
      </c>
      <c r="D154" s="1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3" t="s">
        <v>8319</v>
      </c>
      <c r="Q154" t="s">
        <v>8320</v>
      </c>
      <c r="R154" s="11">
        <v>42762.942430555559</v>
      </c>
      <c r="S154" s="11">
        <v>42794.208333333328</v>
      </c>
    </row>
    <row r="155" spans="1:19" ht="101.5" x14ac:dyDescent="0.35">
      <c r="A155">
        <v>3286</v>
      </c>
      <c r="B155" s="3" t="s">
        <v>3286</v>
      </c>
      <c r="C155" s="3" t="s">
        <v>7396</v>
      </c>
      <c r="D155" s="1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3" t="s">
        <v>8319</v>
      </c>
      <c r="Q155" t="s">
        <v>8320</v>
      </c>
      <c r="R155" s="11">
        <v>42567.840069444443</v>
      </c>
      <c r="S155" s="11">
        <v>42597.840069444443</v>
      </c>
    </row>
    <row r="156" spans="1:19" ht="87" x14ac:dyDescent="0.35">
      <c r="A156">
        <v>3291</v>
      </c>
      <c r="B156" s="3" t="s">
        <v>3291</v>
      </c>
      <c r="C156" s="3" t="s">
        <v>7401</v>
      </c>
      <c r="D156" s="1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3" t="s">
        <v>8319</v>
      </c>
      <c r="Q156" t="s">
        <v>8320</v>
      </c>
      <c r="R156" s="11">
        <v>42232.702546296292</v>
      </c>
      <c r="S156" s="11">
        <v>42264.165972222225</v>
      </c>
    </row>
    <row r="157" spans="1:19" ht="87" x14ac:dyDescent="0.35">
      <c r="A157">
        <v>3298</v>
      </c>
      <c r="B157" s="3" t="s">
        <v>3298</v>
      </c>
      <c r="C157" s="3" t="s">
        <v>7408</v>
      </c>
      <c r="D157" s="1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3" t="s">
        <v>8319</v>
      </c>
      <c r="Q157" t="s">
        <v>8320</v>
      </c>
      <c r="R157" s="11">
        <v>42239.957962962959</v>
      </c>
      <c r="S157" s="11">
        <v>42260</v>
      </c>
    </row>
    <row r="158" spans="1:19" ht="87" x14ac:dyDescent="0.35">
      <c r="A158">
        <v>3299</v>
      </c>
      <c r="B158" s="3" t="s">
        <v>3299</v>
      </c>
      <c r="C158" s="3" t="s">
        <v>7409</v>
      </c>
      <c r="D158" s="1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3" t="s">
        <v>8319</v>
      </c>
      <c r="Q158" t="s">
        <v>8320</v>
      </c>
      <c r="R158" s="11">
        <v>42261.917395833334</v>
      </c>
      <c r="S158" s="11">
        <v>42291.917395833334</v>
      </c>
    </row>
    <row r="159" spans="1:19" ht="72.5" x14ac:dyDescent="0.35">
      <c r="A159">
        <v>3300</v>
      </c>
      <c r="B159" s="3" t="s">
        <v>3300</v>
      </c>
      <c r="C159" s="3" t="s">
        <v>7410</v>
      </c>
      <c r="D159" s="1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3" t="s">
        <v>8319</v>
      </c>
      <c r="Q159" t="s">
        <v>8320</v>
      </c>
      <c r="R159" s="11">
        <v>42102.743773148148</v>
      </c>
      <c r="S159" s="11">
        <v>42123.743773148148</v>
      </c>
    </row>
    <row r="160" spans="1:19" ht="87" x14ac:dyDescent="0.35">
      <c r="A160">
        <v>3301</v>
      </c>
      <c r="B160" s="3" t="s">
        <v>3301</v>
      </c>
      <c r="C160" s="3" t="s">
        <v>7411</v>
      </c>
      <c r="D160" s="1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3" t="s">
        <v>8319</v>
      </c>
      <c r="Q160" t="s">
        <v>8320</v>
      </c>
      <c r="R160" s="11">
        <v>42538.73583333334</v>
      </c>
      <c r="S160" s="11">
        <v>42583.290972222225</v>
      </c>
    </row>
    <row r="161" spans="1:19" ht="87" x14ac:dyDescent="0.35">
      <c r="A161">
        <v>3303</v>
      </c>
      <c r="B161" s="3" t="s">
        <v>3303</v>
      </c>
      <c r="C161" s="3" t="s">
        <v>7413</v>
      </c>
      <c r="D161" s="1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3" t="s">
        <v>8319</v>
      </c>
      <c r="Q161" t="s">
        <v>8320</v>
      </c>
      <c r="R161" s="11">
        <v>42056.65143518518</v>
      </c>
      <c r="S161" s="11">
        <v>42091.609768518523</v>
      </c>
    </row>
    <row r="162" spans="1:19" ht="87" x14ac:dyDescent="0.35">
      <c r="A162">
        <v>3304</v>
      </c>
      <c r="B162" s="3" t="s">
        <v>3304</v>
      </c>
      <c r="C162" s="3" t="s">
        <v>7414</v>
      </c>
      <c r="D162" s="1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3" t="s">
        <v>8319</v>
      </c>
      <c r="Q162" t="s">
        <v>8320</v>
      </c>
      <c r="R162" s="11">
        <v>42696.624444444446</v>
      </c>
      <c r="S162" s="11">
        <v>42726.624444444446</v>
      </c>
    </row>
    <row r="163" spans="1:19" ht="87" x14ac:dyDescent="0.35">
      <c r="A163">
        <v>3305</v>
      </c>
      <c r="B163" s="3" t="s">
        <v>3305</v>
      </c>
      <c r="C163" s="3" t="s">
        <v>7415</v>
      </c>
      <c r="D163" s="1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3" t="s">
        <v>8319</v>
      </c>
      <c r="Q163" t="s">
        <v>8320</v>
      </c>
      <c r="R163" s="11">
        <v>42186.855879629627</v>
      </c>
      <c r="S163" s="11">
        <v>42216.855879629627</v>
      </c>
    </row>
    <row r="164" spans="1:19" ht="101.5" x14ac:dyDescent="0.35">
      <c r="A164">
        <v>3306</v>
      </c>
      <c r="B164" s="3" t="s">
        <v>3306</v>
      </c>
      <c r="C164" s="3" t="s">
        <v>7416</v>
      </c>
      <c r="D164" s="1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3" t="s">
        <v>8319</v>
      </c>
      <c r="Q164" t="s">
        <v>8320</v>
      </c>
      <c r="R164" s="11">
        <v>42493.219236111108</v>
      </c>
      <c r="S164" s="11">
        <v>42531.125</v>
      </c>
    </row>
    <row r="165" spans="1:19" ht="101.5" x14ac:dyDescent="0.35">
      <c r="A165">
        <v>3307</v>
      </c>
      <c r="B165" s="3" t="s">
        <v>3307</v>
      </c>
      <c r="C165" s="3" t="s">
        <v>7417</v>
      </c>
      <c r="D165" s="1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3" t="s">
        <v>8319</v>
      </c>
      <c r="Q165" t="s">
        <v>8320</v>
      </c>
      <c r="R165" s="11">
        <v>42475.057164351849</v>
      </c>
      <c r="S165" s="11">
        <v>42505.057164351849</v>
      </c>
    </row>
    <row r="166" spans="1:19" ht="87" x14ac:dyDescent="0.35">
      <c r="A166">
        <v>3308</v>
      </c>
      <c r="B166" s="3" t="s">
        <v>3308</v>
      </c>
      <c r="C166" s="3" t="s">
        <v>7418</v>
      </c>
      <c r="D166" s="1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3" t="s">
        <v>8319</v>
      </c>
      <c r="Q166" t="s">
        <v>8320</v>
      </c>
      <c r="R166" s="11">
        <v>42452.876909722225</v>
      </c>
      <c r="S166" s="11">
        <v>42473.876909722225</v>
      </c>
    </row>
    <row r="167" spans="1:19" ht="58" x14ac:dyDescent="0.35">
      <c r="A167">
        <v>3310</v>
      </c>
      <c r="B167" s="3" t="s">
        <v>3310</v>
      </c>
      <c r="C167" s="3" t="s">
        <v>7420</v>
      </c>
      <c r="D167" s="1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3" t="s">
        <v>8319</v>
      </c>
      <c r="Q167" t="s">
        <v>8320</v>
      </c>
      <c r="R167" s="11">
        <v>42253.928530092591</v>
      </c>
      <c r="S167" s="11">
        <v>42283.928530092591</v>
      </c>
    </row>
    <row r="168" spans="1:19" ht="87" x14ac:dyDescent="0.35">
      <c r="A168">
        <v>3311</v>
      </c>
      <c r="B168" s="3" t="s">
        <v>3311</v>
      </c>
      <c r="C168" s="3" t="s">
        <v>7421</v>
      </c>
      <c r="D168" s="1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3" t="s">
        <v>8319</v>
      </c>
      <c r="Q168" t="s">
        <v>8320</v>
      </c>
      <c r="R168" s="11">
        <v>42264.29178240741</v>
      </c>
      <c r="S168" s="11">
        <v>42294.29178240741</v>
      </c>
    </row>
    <row r="169" spans="1:19" ht="87" x14ac:dyDescent="0.35">
      <c r="A169">
        <v>3312</v>
      </c>
      <c r="B169" s="3" t="s">
        <v>3312</v>
      </c>
      <c r="C169" s="3" t="s">
        <v>7422</v>
      </c>
      <c r="D169" s="1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3" t="s">
        <v>8319</v>
      </c>
      <c r="Q169" t="s">
        <v>8320</v>
      </c>
      <c r="R169" s="11">
        <v>42664.809560185182</v>
      </c>
      <c r="S169" s="11">
        <v>42685.916666666672</v>
      </c>
    </row>
    <row r="170" spans="1:19" ht="72.5" x14ac:dyDescent="0.35">
      <c r="A170">
        <v>3313</v>
      </c>
      <c r="B170" s="3" t="s">
        <v>3313</v>
      </c>
      <c r="C170" s="3" t="s">
        <v>7423</v>
      </c>
      <c r="D170" s="1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3" t="s">
        <v>8319</v>
      </c>
      <c r="Q170" t="s">
        <v>8320</v>
      </c>
      <c r="R170" s="11">
        <v>42382.244409722218</v>
      </c>
      <c r="S170" s="11">
        <v>42396.041666666672</v>
      </c>
    </row>
    <row r="171" spans="1:19" ht="101.5" x14ac:dyDescent="0.35">
      <c r="A171">
        <v>3316</v>
      </c>
      <c r="B171" s="3" t="s">
        <v>3316</v>
      </c>
      <c r="C171" s="3" t="s">
        <v>7426</v>
      </c>
      <c r="D171" s="1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3" t="s">
        <v>8319</v>
      </c>
      <c r="Q171" t="s">
        <v>8320</v>
      </c>
      <c r="R171" s="11">
        <v>41826.871238425927</v>
      </c>
      <c r="S171" s="11">
        <v>41859.57916666667</v>
      </c>
    </row>
    <row r="172" spans="1:19" ht="72.5" x14ac:dyDescent="0.35">
      <c r="A172">
        <v>3317</v>
      </c>
      <c r="B172" s="3" t="s">
        <v>3317</v>
      </c>
      <c r="C172" s="3" t="s">
        <v>7427</v>
      </c>
      <c r="D172" s="1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3" t="s">
        <v>8319</v>
      </c>
      <c r="Q172" t="s">
        <v>8320</v>
      </c>
      <c r="R172" s="11">
        <v>42499.039629629624</v>
      </c>
      <c r="S172" s="11">
        <v>42529.039629629624</v>
      </c>
    </row>
    <row r="173" spans="1:19" ht="72.5" x14ac:dyDescent="0.35">
      <c r="A173">
        <v>3320</v>
      </c>
      <c r="B173" s="3" t="s">
        <v>3320</v>
      </c>
      <c r="C173" s="3" t="s">
        <v>7430</v>
      </c>
      <c r="D173" s="1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3" t="s">
        <v>8319</v>
      </c>
      <c r="Q173" t="s">
        <v>8320</v>
      </c>
      <c r="R173" s="11">
        <v>42513.045798611114</v>
      </c>
      <c r="S173" s="11">
        <v>42543.045798611114</v>
      </c>
    </row>
    <row r="174" spans="1:19" ht="87" x14ac:dyDescent="0.35">
      <c r="A174">
        <v>3321</v>
      </c>
      <c r="B174" s="3" t="s">
        <v>3321</v>
      </c>
      <c r="C174" s="3" t="s">
        <v>7431</v>
      </c>
      <c r="D174" s="1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3" t="s">
        <v>8319</v>
      </c>
      <c r="Q174" t="s">
        <v>8320</v>
      </c>
      <c r="R174" s="11">
        <v>41914.100289351853</v>
      </c>
      <c r="S174" s="11">
        <v>41928.165972222225</v>
      </c>
    </row>
    <row r="175" spans="1:19" ht="87" x14ac:dyDescent="0.35">
      <c r="A175">
        <v>3322</v>
      </c>
      <c r="B175" s="3" t="s">
        <v>3322</v>
      </c>
      <c r="C175" s="3" t="s">
        <v>7432</v>
      </c>
      <c r="D175" s="1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3" t="s">
        <v>8319</v>
      </c>
      <c r="Q175" t="s">
        <v>8320</v>
      </c>
      <c r="R175" s="11">
        <v>42521.010370370372</v>
      </c>
      <c r="S175" s="11">
        <v>42543.163194444445</v>
      </c>
    </row>
    <row r="176" spans="1:19" ht="87" x14ac:dyDescent="0.35">
      <c r="A176">
        <v>3326</v>
      </c>
      <c r="B176" s="3" t="s">
        <v>3326</v>
      </c>
      <c r="C176" s="3" t="s">
        <v>7436</v>
      </c>
      <c r="D176" s="1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3" t="s">
        <v>8319</v>
      </c>
      <c r="Q176" t="s">
        <v>8320</v>
      </c>
      <c r="R176" s="11">
        <v>42041.714178240742</v>
      </c>
      <c r="S176" s="11">
        <v>42071.67251157407</v>
      </c>
    </row>
    <row r="177" spans="1:19" ht="87" x14ac:dyDescent="0.35">
      <c r="A177">
        <v>3328</v>
      </c>
      <c r="B177" s="3" t="s">
        <v>3328</v>
      </c>
      <c r="C177" s="3" t="s">
        <v>7438</v>
      </c>
      <c r="D177" s="1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3" t="s">
        <v>8319</v>
      </c>
      <c r="Q177" t="s">
        <v>8320</v>
      </c>
      <c r="R177" s="11">
        <v>41822.57503472222</v>
      </c>
      <c r="S177" s="11">
        <v>41825.041666666664</v>
      </c>
    </row>
    <row r="178" spans="1:19" ht="87" x14ac:dyDescent="0.35">
      <c r="A178">
        <v>3331</v>
      </c>
      <c r="B178" s="3" t="s">
        <v>3331</v>
      </c>
      <c r="C178" s="3" t="s">
        <v>7441</v>
      </c>
      <c r="D178" s="1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3" t="s">
        <v>8319</v>
      </c>
      <c r="Q178" t="s">
        <v>8320</v>
      </c>
      <c r="R178" s="11">
        <v>42248.697754629626</v>
      </c>
      <c r="S178" s="11">
        <v>42283.697754629626</v>
      </c>
    </row>
    <row r="179" spans="1:19" ht="87" x14ac:dyDescent="0.35">
      <c r="A179">
        <v>3332</v>
      </c>
      <c r="B179" s="3" t="s">
        <v>3332</v>
      </c>
      <c r="C179" s="3" t="s">
        <v>7442</v>
      </c>
      <c r="D179" s="1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3" t="s">
        <v>8319</v>
      </c>
      <c r="Q179" t="s">
        <v>8320</v>
      </c>
      <c r="R179" s="11">
        <v>41809.860300925924</v>
      </c>
      <c r="S179" s="11">
        <v>41839.860300925924</v>
      </c>
    </row>
    <row r="180" spans="1:19" ht="87" x14ac:dyDescent="0.35">
      <c r="A180">
        <v>3333</v>
      </c>
      <c r="B180" s="3" t="s">
        <v>3333</v>
      </c>
      <c r="C180" s="3" t="s">
        <v>7443</v>
      </c>
      <c r="D180" s="1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3" t="s">
        <v>8319</v>
      </c>
      <c r="Q180" t="s">
        <v>8320</v>
      </c>
      <c r="R180" s="11">
        <v>42148.676851851851</v>
      </c>
      <c r="S180" s="11">
        <v>42170.676851851851</v>
      </c>
    </row>
    <row r="181" spans="1:19" ht="58" x14ac:dyDescent="0.35">
      <c r="A181">
        <v>3334</v>
      </c>
      <c r="B181" s="3" t="s">
        <v>3334</v>
      </c>
      <c r="C181" s="3" t="s">
        <v>7444</v>
      </c>
      <c r="D181" s="1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3" t="s">
        <v>8319</v>
      </c>
      <c r="Q181" t="s">
        <v>8320</v>
      </c>
      <c r="R181" s="11">
        <v>42185.521087962959</v>
      </c>
      <c r="S181" s="11">
        <v>42215.521087962959</v>
      </c>
    </row>
    <row r="182" spans="1:19" ht="58" x14ac:dyDescent="0.35">
      <c r="A182">
        <v>3338</v>
      </c>
      <c r="B182" s="3" t="s">
        <v>3338</v>
      </c>
      <c r="C182" s="3" t="s">
        <v>7448</v>
      </c>
      <c r="D182" s="1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3" t="s">
        <v>8319</v>
      </c>
      <c r="Q182" t="s">
        <v>8320</v>
      </c>
      <c r="R182" s="11">
        <v>42769.574999999997</v>
      </c>
      <c r="S182" s="11">
        <v>42790.574999999997</v>
      </c>
    </row>
    <row r="183" spans="1:19" ht="72.5" x14ac:dyDescent="0.35">
      <c r="A183">
        <v>3339</v>
      </c>
      <c r="B183" s="3" t="s">
        <v>3339</v>
      </c>
      <c r="C183" s="3" t="s">
        <v>7449</v>
      </c>
      <c r="D183" s="1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3" t="s">
        <v>8319</v>
      </c>
      <c r="Q183" t="s">
        <v>8320</v>
      </c>
      <c r="R183" s="11">
        <v>42549.665717592594</v>
      </c>
      <c r="S183" s="11">
        <v>42579.665717592594</v>
      </c>
    </row>
    <row r="184" spans="1:19" ht="87" x14ac:dyDescent="0.35">
      <c r="A184">
        <v>3340</v>
      </c>
      <c r="B184" s="3" t="s">
        <v>3340</v>
      </c>
      <c r="C184" s="3" t="s">
        <v>7450</v>
      </c>
      <c r="D184" s="1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3" t="s">
        <v>8319</v>
      </c>
      <c r="Q184" t="s">
        <v>8320</v>
      </c>
      <c r="R184" s="11">
        <v>42685.974004629628</v>
      </c>
      <c r="S184" s="11">
        <v>42710.974004629628</v>
      </c>
    </row>
    <row r="185" spans="1:19" ht="58" x14ac:dyDescent="0.35">
      <c r="A185">
        <v>3342</v>
      </c>
      <c r="B185" s="3" t="s">
        <v>3342</v>
      </c>
      <c r="C185" s="3" t="s">
        <v>7452</v>
      </c>
      <c r="D185" s="1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3" t="s">
        <v>8319</v>
      </c>
      <c r="Q185" t="s">
        <v>8320</v>
      </c>
      <c r="R185" s="11">
        <v>42062.296412037031</v>
      </c>
      <c r="S185" s="11">
        <v>42095.207638888889</v>
      </c>
    </row>
    <row r="186" spans="1:19" ht="101.5" x14ac:dyDescent="0.35">
      <c r="A186">
        <v>3344</v>
      </c>
      <c r="B186" s="3" t="s">
        <v>3344</v>
      </c>
      <c r="C186" s="3" t="s">
        <v>7454</v>
      </c>
      <c r="D186" s="1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3" t="s">
        <v>8319</v>
      </c>
      <c r="Q186" t="s">
        <v>8320</v>
      </c>
      <c r="R186" s="11">
        <v>41851.200150462959</v>
      </c>
      <c r="S186" s="11">
        <v>41881.200150462959</v>
      </c>
    </row>
    <row r="187" spans="1:19" ht="101.5" x14ac:dyDescent="0.35">
      <c r="A187">
        <v>3345</v>
      </c>
      <c r="B187" s="3" t="s">
        <v>3345</v>
      </c>
      <c r="C187" s="3" t="s">
        <v>7455</v>
      </c>
      <c r="D187" s="1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3" t="s">
        <v>8319</v>
      </c>
      <c r="Q187" t="s">
        <v>8320</v>
      </c>
      <c r="R187" s="11">
        <v>42053.106111111112</v>
      </c>
      <c r="S187" s="11">
        <v>42112.025694444441</v>
      </c>
    </row>
    <row r="188" spans="1:19" ht="87" x14ac:dyDescent="0.35">
      <c r="A188">
        <v>3346</v>
      </c>
      <c r="B188" s="3" t="s">
        <v>3346</v>
      </c>
      <c r="C188" s="3" t="s">
        <v>7456</v>
      </c>
      <c r="D188" s="1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3" t="s">
        <v>8319</v>
      </c>
      <c r="Q188" t="s">
        <v>8320</v>
      </c>
      <c r="R188" s="11">
        <v>42054.024421296301</v>
      </c>
      <c r="S188" s="11">
        <v>42061.024421296301</v>
      </c>
    </row>
    <row r="189" spans="1:19" ht="87" x14ac:dyDescent="0.35">
      <c r="A189">
        <v>3348</v>
      </c>
      <c r="B189" s="3" t="s">
        <v>3266</v>
      </c>
      <c r="C189" s="3" t="s">
        <v>7458</v>
      </c>
      <c r="D189" s="1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3" t="s">
        <v>8319</v>
      </c>
      <c r="Q189" t="s">
        <v>8320</v>
      </c>
      <c r="R189" s="11">
        <v>42466.558796296296</v>
      </c>
      <c r="S189" s="11">
        <v>42490.165972222225</v>
      </c>
    </row>
    <row r="190" spans="1:19" ht="87" x14ac:dyDescent="0.35">
      <c r="A190">
        <v>3349</v>
      </c>
      <c r="B190" s="3" t="s">
        <v>3348</v>
      </c>
      <c r="C190" s="3" t="s">
        <v>7459</v>
      </c>
      <c r="D190" s="1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3" t="s">
        <v>8319</v>
      </c>
      <c r="Q190" t="s">
        <v>8320</v>
      </c>
      <c r="R190" s="11">
        <v>42513.110787037032</v>
      </c>
      <c r="S190" s="11">
        <v>42534.708333333328</v>
      </c>
    </row>
    <row r="191" spans="1:19" ht="72.5" x14ac:dyDescent="0.35">
      <c r="A191">
        <v>3354</v>
      </c>
      <c r="B191" s="3" t="s">
        <v>3353</v>
      </c>
      <c r="C191" s="3" t="s">
        <v>7464</v>
      </c>
      <c r="D191" s="1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3" t="s">
        <v>8319</v>
      </c>
      <c r="Q191" t="s">
        <v>8320</v>
      </c>
      <c r="R191" s="11">
        <v>42270.7269212963</v>
      </c>
      <c r="S191" s="11">
        <v>42306.167361111111</v>
      </c>
    </row>
    <row r="192" spans="1:19" ht="87" x14ac:dyDescent="0.35">
      <c r="A192">
        <v>3358</v>
      </c>
      <c r="B192" s="3" t="s">
        <v>3357</v>
      </c>
      <c r="C192" s="3" t="s">
        <v>7468</v>
      </c>
      <c r="D192" s="1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3" t="s">
        <v>8319</v>
      </c>
      <c r="Q192" t="s">
        <v>8320</v>
      </c>
      <c r="R192" s="11">
        <v>41932.311099537037</v>
      </c>
      <c r="S192" s="11">
        <v>41962.352766203709</v>
      </c>
    </row>
    <row r="193" spans="1:19" ht="72.5" x14ac:dyDescent="0.35">
      <c r="A193">
        <v>3359</v>
      </c>
      <c r="B193" s="3" t="s">
        <v>3358</v>
      </c>
      <c r="C193" s="3" t="s">
        <v>7469</v>
      </c>
      <c r="D193" s="1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3" t="s">
        <v>8319</v>
      </c>
      <c r="Q193" t="s">
        <v>8320</v>
      </c>
      <c r="R193" s="11">
        <v>42746.057106481487</v>
      </c>
      <c r="S193" s="11">
        <v>42791.057106481487</v>
      </c>
    </row>
    <row r="194" spans="1:19" ht="101.5" x14ac:dyDescent="0.35">
      <c r="A194">
        <v>3361</v>
      </c>
      <c r="B194" s="3" t="s">
        <v>3360</v>
      </c>
      <c r="C194" s="3" t="s">
        <v>7471</v>
      </c>
      <c r="D194" s="1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3" t="s">
        <v>8319</v>
      </c>
      <c r="Q194" t="s">
        <v>8320</v>
      </c>
      <c r="R194" s="11">
        <v>41866.025347222225</v>
      </c>
      <c r="S194" s="11">
        <v>41883.665972222225</v>
      </c>
    </row>
    <row r="195" spans="1:19" ht="87" x14ac:dyDescent="0.35">
      <c r="A195">
        <v>3362</v>
      </c>
      <c r="B195" s="3" t="s">
        <v>3361</v>
      </c>
      <c r="C195" s="3" t="s">
        <v>7472</v>
      </c>
      <c r="D195" s="1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3" t="s">
        <v>8319</v>
      </c>
      <c r="Q195" t="s">
        <v>8320</v>
      </c>
      <c r="R195" s="11">
        <v>42056.091631944444</v>
      </c>
      <c r="S195" s="11">
        <v>42070.204861111109</v>
      </c>
    </row>
    <row r="196" spans="1:19" ht="87" x14ac:dyDescent="0.35">
      <c r="A196">
        <v>3363</v>
      </c>
      <c r="B196" s="3" t="s">
        <v>3362</v>
      </c>
      <c r="C196" s="3" t="s">
        <v>7473</v>
      </c>
      <c r="D196" s="1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3" t="s">
        <v>8319</v>
      </c>
      <c r="Q196" t="s">
        <v>8320</v>
      </c>
      <c r="R196" s="11">
        <v>41851.771354166667</v>
      </c>
      <c r="S196" s="11">
        <v>41870.666666666664</v>
      </c>
    </row>
    <row r="197" spans="1:19" ht="101.5" x14ac:dyDescent="0.35">
      <c r="A197">
        <v>3365</v>
      </c>
      <c r="B197" s="3" t="s">
        <v>3364</v>
      </c>
      <c r="C197" s="3" t="s">
        <v>7475</v>
      </c>
      <c r="D197" s="1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3" t="s">
        <v>8319</v>
      </c>
      <c r="Q197" t="s">
        <v>8320</v>
      </c>
      <c r="R197" s="11">
        <v>42321.101759259262</v>
      </c>
      <c r="S197" s="11">
        <v>42351.101759259262</v>
      </c>
    </row>
    <row r="198" spans="1:19" ht="87" x14ac:dyDescent="0.35">
      <c r="A198">
        <v>3366</v>
      </c>
      <c r="B198" s="3" t="s">
        <v>3365</v>
      </c>
      <c r="C198" s="3" t="s">
        <v>7476</v>
      </c>
      <c r="D198" s="1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3" t="s">
        <v>8319</v>
      </c>
      <c r="Q198" t="s">
        <v>8320</v>
      </c>
      <c r="R198" s="11">
        <v>42107.067557870367</v>
      </c>
      <c r="S198" s="11">
        <v>42137.067557870367</v>
      </c>
    </row>
    <row r="199" spans="1:19" ht="72.5" x14ac:dyDescent="0.35">
      <c r="A199">
        <v>3368</v>
      </c>
      <c r="B199" s="3" t="s">
        <v>3367</v>
      </c>
      <c r="C199" s="3" t="s">
        <v>7478</v>
      </c>
      <c r="D199" s="1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3" t="s">
        <v>8319</v>
      </c>
      <c r="Q199" t="s">
        <v>8320</v>
      </c>
      <c r="R199" s="11">
        <v>41969.199756944443</v>
      </c>
      <c r="S199" s="11">
        <v>42005.208333333328</v>
      </c>
    </row>
    <row r="200" spans="1:19" ht="58" x14ac:dyDescent="0.35">
      <c r="A200">
        <v>3370</v>
      </c>
      <c r="B200" s="3" t="s">
        <v>3369</v>
      </c>
      <c r="C200" s="3" t="s">
        <v>7480</v>
      </c>
      <c r="D200" s="1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3" t="s">
        <v>8319</v>
      </c>
      <c r="Q200" t="s">
        <v>8320</v>
      </c>
      <c r="R200" s="11">
        <v>42690.334317129629</v>
      </c>
      <c r="S200" s="11">
        <v>42721.333333333328</v>
      </c>
    </row>
    <row r="201" spans="1:19" ht="58" x14ac:dyDescent="0.35">
      <c r="A201">
        <v>3371</v>
      </c>
      <c r="B201" s="3" t="s">
        <v>3370</v>
      </c>
      <c r="C201" s="3" t="s">
        <v>7481</v>
      </c>
      <c r="D201" s="1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3" t="s">
        <v>8319</v>
      </c>
      <c r="Q201" t="s">
        <v>8320</v>
      </c>
      <c r="R201" s="11">
        <v>42312.874594907407</v>
      </c>
      <c r="S201" s="11">
        <v>42340.874594907407</v>
      </c>
    </row>
    <row r="202" spans="1:19" ht="72.5" x14ac:dyDescent="0.35">
      <c r="A202">
        <v>3372</v>
      </c>
      <c r="B202" s="3" t="s">
        <v>3371</v>
      </c>
      <c r="C202" s="3" t="s">
        <v>7482</v>
      </c>
      <c r="D202" s="1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3" t="s">
        <v>8319</v>
      </c>
      <c r="Q202" t="s">
        <v>8320</v>
      </c>
      <c r="R202" s="11">
        <v>41855.548101851848</v>
      </c>
      <c r="S202" s="11">
        <v>41876.207638888889</v>
      </c>
    </row>
    <row r="203" spans="1:19" ht="87" x14ac:dyDescent="0.35">
      <c r="A203">
        <v>3376</v>
      </c>
      <c r="B203" s="3" t="s">
        <v>3375</v>
      </c>
      <c r="C203" s="3" t="s">
        <v>7486</v>
      </c>
      <c r="D203" s="1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3" t="s">
        <v>8319</v>
      </c>
      <c r="Q203" t="s">
        <v>8320</v>
      </c>
      <c r="R203" s="11">
        <v>42059.701319444444</v>
      </c>
      <c r="S203" s="11">
        <v>42119.659652777773</v>
      </c>
    </row>
    <row r="204" spans="1:19" ht="101.5" x14ac:dyDescent="0.35">
      <c r="A204">
        <v>3380</v>
      </c>
      <c r="B204" s="3" t="s">
        <v>3379</v>
      </c>
      <c r="C204" s="3" t="s">
        <v>7490</v>
      </c>
      <c r="D204" s="1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3" t="s">
        <v>8319</v>
      </c>
      <c r="Q204" t="s">
        <v>8320</v>
      </c>
      <c r="R204" s="11">
        <v>41937.95344907407</v>
      </c>
      <c r="S204" s="11">
        <v>41972.995115740734</v>
      </c>
    </row>
    <row r="205" spans="1:19" ht="87" x14ac:dyDescent="0.35">
      <c r="A205">
        <v>3381</v>
      </c>
      <c r="B205" s="3" t="s">
        <v>3380</v>
      </c>
      <c r="C205" s="3" t="s">
        <v>7491</v>
      </c>
      <c r="D205" s="1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3" t="s">
        <v>8319</v>
      </c>
      <c r="Q205" t="s">
        <v>8320</v>
      </c>
      <c r="R205" s="11">
        <v>42044.184988425928</v>
      </c>
      <c r="S205" s="11">
        <v>42074.143321759257</v>
      </c>
    </row>
    <row r="206" spans="1:19" ht="87" x14ac:dyDescent="0.35">
      <c r="A206">
        <v>3383</v>
      </c>
      <c r="B206" s="3" t="s">
        <v>3382</v>
      </c>
      <c r="C206" s="3" t="s">
        <v>7493</v>
      </c>
      <c r="D206" s="1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3" t="s">
        <v>8319</v>
      </c>
      <c r="Q206" t="s">
        <v>8320</v>
      </c>
      <c r="R206" s="11">
        <v>42524.782638888893</v>
      </c>
      <c r="S206" s="11">
        <v>42544.782638888893</v>
      </c>
    </row>
    <row r="207" spans="1:19" ht="101.5" x14ac:dyDescent="0.35">
      <c r="A207">
        <v>3384</v>
      </c>
      <c r="B207" s="3" t="s">
        <v>3383</v>
      </c>
      <c r="C207" s="3" t="s">
        <v>7494</v>
      </c>
      <c r="D207" s="1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3" t="s">
        <v>8319</v>
      </c>
      <c r="Q207" t="s">
        <v>8320</v>
      </c>
      <c r="R207" s="11">
        <v>42292.087592592594</v>
      </c>
      <c r="S207" s="11">
        <v>42329.125</v>
      </c>
    </row>
    <row r="208" spans="1:19" ht="87" x14ac:dyDescent="0.35">
      <c r="A208">
        <v>3385</v>
      </c>
      <c r="B208" s="3" t="s">
        <v>3384</v>
      </c>
      <c r="C208" s="3" t="s">
        <v>7495</v>
      </c>
      <c r="D208" s="1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3" t="s">
        <v>8319</v>
      </c>
      <c r="Q208" t="s">
        <v>8320</v>
      </c>
      <c r="R208" s="11">
        <v>41953.8675</v>
      </c>
      <c r="S208" s="11">
        <v>41983.8675</v>
      </c>
    </row>
    <row r="209" spans="1:19" ht="87" x14ac:dyDescent="0.35">
      <c r="A209">
        <v>3386</v>
      </c>
      <c r="B209" s="3" t="s">
        <v>3385</v>
      </c>
      <c r="C209" s="3" t="s">
        <v>7496</v>
      </c>
      <c r="D209" s="1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3" t="s">
        <v>8319</v>
      </c>
      <c r="Q209" t="s">
        <v>8320</v>
      </c>
      <c r="R209" s="11">
        <v>41946.644745370373</v>
      </c>
      <c r="S209" s="11">
        <v>41976.644745370373</v>
      </c>
    </row>
    <row r="210" spans="1:19" ht="101.5" x14ac:dyDescent="0.35">
      <c r="A210">
        <v>3387</v>
      </c>
      <c r="B210" s="3" t="s">
        <v>3386</v>
      </c>
      <c r="C210" s="3" t="s">
        <v>7497</v>
      </c>
      <c r="D210" s="1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3" t="s">
        <v>8319</v>
      </c>
      <c r="Q210" t="s">
        <v>8320</v>
      </c>
      <c r="R210" s="11">
        <v>41947.762592592589</v>
      </c>
      <c r="S210" s="11">
        <v>41987.762592592597</v>
      </c>
    </row>
    <row r="211" spans="1:19" ht="72.5" x14ac:dyDescent="0.35">
      <c r="A211">
        <v>3389</v>
      </c>
      <c r="B211" s="3" t="s">
        <v>3388</v>
      </c>
      <c r="C211" s="3" t="s">
        <v>7499</v>
      </c>
      <c r="D211" s="1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3" t="s">
        <v>8319</v>
      </c>
      <c r="Q211" t="s">
        <v>8320</v>
      </c>
      <c r="R211" s="11">
        <v>42494.563449074078</v>
      </c>
      <c r="S211" s="11">
        <v>42524.563449074078</v>
      </c>
    </row>
    <row r="212" spans="1:19" ht="87" x14ac:dyDescent="0.35">
      <c r="A212">
        <v>3390</v>
      </c>
      <c r="B212" s="3" t="s">
        <v>3389</v>
      </c>
      <c r="C212" s="3" t="s">
        <v>7500</v>
      </c>
      <c r="D212" s="1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3" t="s">
        <v>8319</v>
      </c>
      <c r="Q212" t="s">
        <v>8320</v>
      </c>
      <c r="R212" s="11">
        <v>41815.774826388886</v>
      </c>
      <c r="S212" s="11">
        <v>41830.774826388886</v>
      </c>
    </row>
    <row r="213" spans="1:19" ht="101.5" x14ac:dyDescent="0.35">
      <c r="A213">
        <v>3391</v>
      </c>
      <c r="B213" s="3" t="s">
        <v>3390</v>
      </c>
      <c r="C213" s="3" t="s">
        <v>7501</v>
      </c>
      <c r="D213" s="1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3" t="s">
        <v>8319</v>
      </c>
      <c r="Q213" t="s">
        <v>8320</v>
      </c>
      <c r="R213" s="11">
        <v>41830.545694444445</v>
      </c>
      <c r="S213" s="11">
        <v>41859.936111111114</v>
      </c>
    </row>
    <row r="214" spans="1:19" ht="87" x14ac:dyDescent="0.35">
      <c r="A214">
        <v>3393</v>
      </c>
      <c r="B214" s="3" t="s">
        <v>3392</v>
      </c>
      <c r="C214" s="3" t="s">
        <v>7503</v>
      </c>
      <c r="D214" s="1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3" t="s">
        <v>8319</v>
      </c>
      <c r="Q214" t="s">
        <v>8320</v>
      </c>
      <c r="R214" s="11">
        <v>41923.921643518523</v>
      </c>
      <c r="S214" s="11">
        <v>41949.031944444447</v>
      </c>
    </row>
    <row r="215" spans="1:19" ht="87" x14ac:dyDescent="0.35">
      <c r="A215">
        <v>3396</v>
      </c>
      <c r="B215" s="3" t="s">
        <v>3395</v>
      </c>
      <c r="C215" s="3" t="s">
        <v>7506</v>
      </c>
      <c r="D215" s="1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3" t="s">
        <v>8319</v>
      </c>
      <c r="Q215" t="s">
        <v>8320</v>
      </c>
      <c r="R215" s="11">
        <v>41764.44663194444</v>
      </c>
      <c r="S215" s="11">
        <v>41791.165972222225</v>
      </c>
    </row>
    <row r="216" spans="1:19" ht="101.5" x14ac:dyDescent="0.35">
      <c r="A216">
        <v>3398</v>
      </c>
      <c r="B216" s="3" t="s">
        <v>3397</v>
      </c>
      <c r="C216" s="3" t="s">
        <v>7508</v>
      </c>
      <c r="D216" s="1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3" t="s">
        <v>8319</v>
      </c>
      <c r="Q216" t="s">
        <v>8320</v>
      </c>
      <c r="R216" s="11">
        <v>41941.75203703704</v>
      </c>
      <c r="S216" s="11">
        <v>41964.708333333328</v>
      </c>
    </row>
    <row r="217" spans="1:19" ht="101.5" x14ac:dyDescent="0.35">
      <c r="A217">
        <v>3400</v>
      </c>
      <c r="B217" s="3" t="s">
        <v>3399</v>
      </c>
      <c r="C217" s="3" t="s">
        <v>7510</v>
      </c>
      <c r="D217" s="1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3" t="s">
        <v>8319</v>
      </c>
      <c r="Q217" t="s">
        <v>8320</v>
      </c>
      <c r="R217" s="11">
        <v>41834.953865740739</v>
      </c>
      <c r="S217" s="11">
        <v>41879.953865740739</v>
      </c>
    </row>
    <row r="218" spans="1:19" ht="87" x14ac:dyDescent="0.35">
      <c r="A218">
        <v>3402</v>
      </c>
      <c r="B218" s="3" t="s">
        <v>3401</v>
      </c>
      <c r="C218" s="3" t="s">
        <v>7512</v>
      </c>
      <c r="D218" s="1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3" t="s">
        <v>8319</v>
      </c>
      <c r="Q218" t="s">
        <v>8320</v>
      </c>
      <c r="R218" s="11">
        <v>42290.61855324074</v>
      </c>
      <c r="S218" s="11">
        <v>42320.104861111111</v>
      </c>
    </row>
    <row r="219" spans="1:19" ht="116" x14ac:dyDescent="0.35">
      <c r="A219">
        <v>3404</v>
      </c>
      <c r="B219" s="3" t="s">
        <v>3403</v>
      </c>
      <c r="C219" s="3" t="s">
        <v>7514</v>
      </c>
      <c r="D219" s="1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3" t="s">
        <v>8319</v>
      </c>
      <c r="Q219" t="s">
        <v>8320</v>
      </c>
      <c r="R219" s="11">
        <v>42152.503495370373</v>
      </c>
      <c r="S219" s="11">
        <v>42172.503495370373</v>
      </c>
    </row>
    <row r="220" spans="1:19" ht="72.5" x14ac:dyDescent="0.35">
      <c r="A220">
        <v>3406</v>
      </c>
      <c r="B220" s="3" t="s">
        <v>3405</v>
      </c>
      <c r="C220" s="3" t="s">
        <v>7516</v>
      </c>
      <c r="D220" s="1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3" t="s">
        <v>8319</v>
      </c>
      <c r="Q220" t="s">
        <v>8320</v>
      </c>
      <c r="R220" s="11">
        <v>41791.492777777778</v>
      </c>
      <c r="S220" s="11">
        <v>41836.492777777778</v>
      </c>
    </row>
    <row r="221" spans="1:19" ht="87" x14ac:dyDescent="0.35">
      <c r="A221">
        <v>3408</v>
      </c>
      <c r="B221" s="3" t="s">
        <v>3407</v>
      </c>
      <c r="C221" s="3" t="s">
        <v>7518</v>
      </c>
      <c r="D221" s="1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3" t="s">
        <v>8319</v>
      </c>
      <c r="Q221" t="s">
        <v>8320</v>
      </c>
      <c r="R221" s="11">
        <v>41808.991944444446</v>
      </c>
      <c r="S221" s="11">
        <v>41838.991944444446</v>
      </c>
    </row>
    <row r="222" spans="1:19" ht="87" x14ac:dyDescent="0.35">
      <c r="A222">
        <v>3410</v>
      </c>
      <c r="B222" s="3" t="s">
        <v>3409</v>
      </c>
      <c r="C222" s="3" t="s">
        <v>7520</v>
      </c>
      <c r="D222" s="1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3" t="s">
        <v>8319</v>
      </c>
      <c r="Q222" t="s">
        <v>8320</v>
      </c>
      <c r="R222" s="11">
        <v>42500.041550925926</v>
      </c>
      <c r="S222" s="11">
        <v>42527.291666666672</v>
      </c>
    </row>
    <row r="223" spans="1:19" ht="87" x14ac:dyDescent="0.35">
      <c r="A223">
        <v>3411</v>
      </c>
      <c r="B223" s="3" t="s">
        <v>3410</v>
      </c>
      <c r="C223" s="3" t="s">
        <v>7521</v>
      </c>
      <c r="D223" s="1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3" t="s">
        <v>8319</v>
      </c>
      <c r="Q223" t="s">
        <v>8320</v>
      </c>
      <c r="R223" s="11">
        <v>42265.022824074069</v>
      </c>
      <c r="S223" s="11">
        <v>42285.022824074069</v>
      </c>
    </row>
    <row r="224" spans="1:19" ht="101.5" x14ac:dyDescent="0.35">
      <c r="A224">
        <v>3413</v>
      </c>
      <c r="B224" s="3" t="s">
        <v>3412</v>
      </c>
      <c r="C224" s="3" t="s">
        <v>7523</v>
      </c>
      <c r="D224" s="1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3" t="s">
        <v>8319</v>
      </c>
      <c r="Q224" t="s">
        <v>8320</v>
      </c>
      <c r="R224" s="11">
        <v>42053.733078703706</v>
      </c>
      <c r="S224" s="11">
        <v>42063.207638888889</v>
      </c>
    </row>
    <row r="225" spans="1:19" ht="87" x14ac:dyDescent="0.35">
      <c r="A225">
        <v>3414</v>
      </c>
      <c r="B225" s="3" t="s">
        <v>3413</v>
      </c>
      <c r="C225" s="3" t="s">
        <v>7524</v>
      </c>
      <c r="D225" s="1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3" t="s">
        <v>8319</v>
      </c>
      <c r="Q225" t="s">
        <v>8320</v>
      </c>
      <c r="R225" s="11">
        <v>42675.832465277781</v>
      </c>
      <c r="S225" s="11">
        <v>42705.332638888889</v>
      </c>
    </row>
    <row r="226" spans="1:19" ht="72.5" x14ac:dyDescent="0.35">
      <c r="A226">
        <v>3415</v>
      </c>
      <c r="B226" s="3" t="s">
        <v>3414</v>
      </c>
      <c r="C226" s="3" t="s">
        <v>7525</v>
      </c>
      <c r="D226" s="1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3" t="s">
        <v>8319</v>
      </c>
      <c r="Q226" t="s">
        <v>8320</v>
      </c>
      <c r="R226" s="11">
        <v>42467.144166666665</v>
      </c>
      <c r="S226" s="11">
        <v>42477.979166666672</v>
      </c>
    </row>
    <row r="227" spans="1:19" ht="87" x14ac:dyDescent="0.35">
      <c r="A227">
        <v>3417</v>
      </c>
      <c r="B227" s="3" t="s">
        <v>3416</v>
      </c>
      <c r="C227" s="3" t="s">
        <v>7527</v>
      </c>
      <c r="D227" s="1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3" t="s">
        <v>8319</v>
      </c>
      <c r="Q227" t="s">
        <v>8320</v>
      </c>
      <c r="R227" s="11">
        <v>41894.91375</v>
      </c>
      <c r="S227" s="11">
        <v>41938.029861111114</v>
      </c>
    </row>
    <row r="228" spans="1:19" ht="101.5" x14ac:dyDescent="0.35">
      <c r="A228">
        <v>3418</v>
      </c>
      <c r="B228" s="3" t="s">
        <v>3417</v>
      </c>
      <c r="C228" s="3" t="s">
        <v>7528</v>
      </c>
      <c r="D228" s="1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3" t="s">
        <v>8319</v>
      </c>
      <c r="Q228" t="s">
        <v>8320</v>
      </c>
      <c r="R228" s="11">
        <v>41752.83457175926</v>
      </c>
      <c r="S228" s="11">
        <v>41782.83457175926</v>
      </c>
    </row>
    <row r="229" spans="1:19" ht="87" x14ac:dyDescent="0.35">
      <c r="A229">
        <v>3421</v>
      </c>
      <c r="B229" s="3" t="s">
        <v>3420</v>
      </c>
      <c r="C229" s="3" t="s">
        <v>7531</v>
      </c>
      <c r="D229" s="1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3" t="s">
        <v>8319</v>
      </c>
      <c r="Q229" t="s">
        <v>8320</v>
      </c>
      <c r="R229" s="11">
        <v>42037.791238425925</v>
      </c>
      <c r="S229" s="11">
        <v>42067.791238425925</v>
      </c>
    </row>
    <row r="230" spans="1:19" ht="72.5" x14ac:dyDescent="0.35">
      <c r="A230">
        <v>3423</v>
      </c>
      <c r="B230" s="3" t="s">
        <v>3422</v>
      </c>
      <c r="C230" s="3" t="s">
        <v>7533</v>
      </c>
      <c r="D230" s="1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3" t="s">
        <v>8319</v>
      </c>
      <c r="Q230" t="s">
        <v>8320</v>
      </c>
      <c r="R230" s="11">
        <v>42088.911354166667</v>
      </c>
      <c r="S230" s="11">
        <v>42118.911354166667</v>
      </c>
    </row>
    <row r="231" spans="1:19" ht="87" x14ac:dyDescent="0.35">
      <c r="A231">
        <v>3424</v>
      </c>
      <c r="B231" s="3" t="s">
        <v>3423</v>
      </c>
      <c r="C231" s="3" t="s">
        <v>7534</v>
      </c>
      <c r="D231" s="1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3" t="s">
        <v>8319</v>
      </c>
      <c r="Q231" t="s">
        <v>8320</v>
      </c>
      <c r="R231" s="11">
        <v>42018.676898148144</v>
      </c>
      <c r="S231" s="11">
        <v>42040.290972222225</v>
      </c>
    </row>
    <row r="232" spans="1:19" ht="87" x14ac:dyDescent="0.35">
      <c r="A232">
        <v>3425</v>
      </c>
      <c r="B232" s="3" t="s">
        <v>3424</v>
      </c>
      <c r="C232" s="3" t="s">
        <v>7535</v>
      </c>
      <c r="D232" s="1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3" t="s">
        <v>8319</v>
      </c>
      <c r="Q232" t="s">
        <v>8320</v>
      </c>
      <c r="R232" s="11">
        <v>41884.617314814815</v>
      </c>
      <c r="S232" s="11">
        <v>41916.617314814815</v>
      </c>
    </row>
    <row r="233" spans="1:19" ht="87" x14ac:dyDescent="0.35">
      <c r="A233">
        <v>3426</v>
      </c>
      <c r="B233" s="3" t="s">
        <v>3425</v>
      </c>
      <c r="C233" s="3" t="s">
        <v>7536</v>
      </c>
      <c r="D233" s="1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3" t="s">
        <v>8319</v>
      </c>
      <c r="Q233" t="s">
        <v>8320</v>
      </c>
      <c r="R233" s="11">
        <v>41884.056747685187</v>
      </c>
      <c r="S233" s="11">
        <v>41903.083333333336</v>
      </c>
    </row>
    <row r="234" spans="1:19" ht="87" x14ac:dyDescent="0.35">
      <c r="A234">
        <v>3431</v>
      </c>
      <c r="B234" s="3" t="s">
        <v>3430</v>
      </c>
      <c r="C234" s="3" t="s">
        <v>7541</v>
      </c>
      <c r="D234" s="1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3" t="s">
        <v>8319</v>
      </c>
      <c r="Q234" t="s">
        <v>8320</v>
      </c>
      <c r="R234" s="11">
        <v>41839.730937500004</v>
      </c>
      <c r="S234" s="11">
        <v>41869.730937500004</v>
      </c>
    </row>
    <row r="235" spans="1:19" ht="87" x14ac:dyDescent="0.35">
      <c r="A235">
        <v>3432</v>
      </c>
      <c r="B235" s="3" t="s">
        <v>3431</v>
      </c>
      <c r="C235" s="3" t="s">
        <v>7542</v>
      </c>
      <c r="D235" s="1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3" t="s">
        <v>8319</v>
      </c>
      <c r="Q235" t="s">
        <v>8320</v>
      </c>
      <c r="R235" s="11">
        <v>42380.581180555557</v>
      </c>
      <c r="S235" s="11">
        <v>42405.916666666672</v>
      </c>
    </row>
    <row r="236" spans="1:19" ht="58" x14ac:dyDescent="0.35">
      <c r="A236">
        <v>3433</v>
      </c>
      <c r="B236" s="3" t="s">
        <v>3432</v>
      </c>
      <c r="C236" s="3" t="s">
        <v>7543</v>
      </c>
      <c r="D236" s="1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3" t="s">
        <v>8319</v>
      </c>
      <c r="Q236" t="s">
        <v>8320</v>
      </c>
      <c r="R236" s="11">
        <v>41776.063136574077</v>
      </c>
      <c r="S236" s="11">
        <v>41807.125</v>
      </c>
    </row>
    <row r="237" spans="1:19" ht="101.5" x14ac:dyDescent="0.35">
      <c r="A237">
        <v>3434</v>
      </c>
      <c r="B237" s="3" t="s">
        <v>3433</v>
      </c>
      <c r="C237" s="3" t="s">
        <v>7544</v>
      </c>
      <c r="D237" s="1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3" t="s">
        <v>8319</v>
      </c>
      <c r="Q237" t="s">
        <v>8320</v>
      </c>
      <c r="R237" s="11">
        <v>41800.380428240744</v>
      </c>
      <c r="S237" s="11">
        <v>41830.380428240744</v>
      </c>
    </row>
    <row r="238" spans="1:19" ht="101.5" x14ac:dyDescent="0.35">
      <c r="A238">
        <v>3435</v>
      </c>
      <c r="B238" s="3" t="s">
        <v>3434</v>
      </c>
      <c r="C238" s="3" t="s">
        <v>7545</v>
      </c>
      <c r="D238" s="1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3" t="s">
        <v>8319</v>
      </c>
      <c r="Q238" t="s">
        <v>8320</v>
      </c>
      <c r="R238" s="11">
        <v>42572.61681712963</v>
      </c>
      <c r="S238" s="11">
        <v>42589.125</v>
      </c>
    </row>
    <row r="239" spans="1:19" ht="87" x14ac:dyDescent="0.35">
      <c r="A239">
        <v>3436</v>
      </c>
      <c r="B239" s="3" t="s">
        <v>3435</v>
      </c>
      <c r="C239" s="3" t="s">
        <v>7546</v>
      </c>
      <c r="D239" s="1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3" t="s">
        <v>8319</v>
      </c>
      <c r="Q239" t="s">
        <v>8320</v>
      </c>
      <c r="R239" s="11">
        <v>41851.541585648149</v>
      </c>
      <c r="S239" s="11">
        <v>41872.686111111114</v>
      </c>
    </row>
    <row r="240" spans="1:19" ht="101.5" x14ac:dyDescent="0.35">
      <c r="A240">
        <v>3437</v>
      </c>
      <c r="B240" s="3" t="s">
        <v>3436</v>
      </c>
      <c r="C240" s="3" t="s">
        <v>7547</v>
      </c>
      <c r="D240" s="1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3" t="s">
        <v>8319</v>
      </c>
      <c r="Q240" t="s">
        <v>8320</v>
      </c>
      <c r="R240" s="11">
        <v>42205.710879629631</v>
      </c>
      <c r="S240" s="11">
        <v>42235.710879629631</v>
      </c>
    </row>
    <row r="241" spans="1:19" ht="58" x14ac:dyDescent="0.35">
      <c r="A241">
        <v>3439</v>
      </c>
      <c r="B241" s="3" t="s">
        <v>3438</v>
      </c>
      <c r="C241" s="3" t="s">
        <v>7549</v>
      </c>
      <c r="D241" s="1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3" t="s">
        <v>8319</v>
      </c>
      <c r="Q241" t="s">
        <v>8320</v>
      </c>
      <c r="R241" s="11">
        <v>42374.911226851851</v>
      </c>
      <c r="S241" s="11">
        <v>42388.207638888889</v>
      </c>
    </row>
    <row r="242" spans="1:19" ht="87" x14ac:dyDescent="0.35">
      <c r="A242">
        <v>3440</v>
      </c>
      <c r="B242" s="3" t="s">
        <v>3439</v>
      </c>
      <c r="C242" s="3" t="s">
        <v>7550</v>
      </c>
      <c r="D242" s="1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3" t="s">
        <v>8319</v>
      </c>
      <c r="Q242" t="s">
        <v>8320</v>
      </c>
      <c r="R242" s="11">
        <v>41809.12300925926</v>
      </c>
      <c r="S242" s="11">
        <v>41831.677083333336</v>
      </c>
    </row>
    <row r="243" spans="1:19" ht="87" x14ac:dyDescent="0.35">
      <c r="A243">
        <v>3441</v>
      </c>
      <c r="B243" s="3" t="s">
        <v>3440</v>
      </c>
      <c r="C243" s="3" t="s">
        <v>7551</v>
      </c>
      <c r="D243" s="1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3" t="s">
        <v>8319</v>
      </c>
      <c r="Q243" t="s">
        <v>8320</v>
      </c>
      <c r="R243" s="11">
        <v>42294.429641203707</v>
      </c>
      <c r="S243" s="11">
        <v>42321.845138888893</v>
      </c>
    </row>
    <row r="244" spans="1:19" ht="101.5" x14ac:dyDescent="0.35">
      <c r="A244">
        <v>3442</v>
      </c>
      <c r="B244" s="3" t="s">
        <v>3441</v>
      </c>
      <c r="C244" s="3" t="s">
        <v>7552</v>
      </c>
      <c r="D244" s="1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3" t="s">
        <v>8319</v>
      </c>
      <c r="Q244" t="s">
        <v>8320</v>
      </c>
      <c r="R244" s="11">
        <v>42124.841111111105</v>
      </c>
      <c r="S244" s="11">
        <v>42154.841111111105</v>
      </c>
    </row>
    <row r="245" spans="1:19" ht="87" x14ac:dyDescent="0.35">
      <c r="A245">
        <v>3443</v>
      </c>
      <c r="B245" s="3" t="s">
        <v>3442</v>
      </c>
      <c r="C245" s="3" t="s">
        <v>7553</v>
      </c>
      <c r="D245" s="1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3" t="s">
        <v>8319</v>
      </c>
      <c r="Q245" t="s">
        <v>8320</v>
      </c>
      <c r="R245" s="11">
        <v>41861.524837962963</v>
      </c>
      <c r="S245" s="11">
        <v>41891.524837962963</v>
      </c>
    </row>
    <row r="246" spans="1:19" ht="58" x14ac:dyDescent="0.35">
      <c r="A246">
        <v>3447</v>
      </c>
      <c r="B246" s="3" t="s">
        <v>3446</v>
      </c>
      <c r="C246" s="3" t="s">
        <v>7557</v>
      </c>
      <c r="D246" s="1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3" t="s">
        <v>8319</v>
      </c>
      <c r="Q246" t="s">
        <v>8320</v>
      </c>
      <c r="R246" s="11">
        <v>42402.889027777783</v>
      </c>
      <c r="S246" s="11">
        <v>42447.847361111111</v>
      </c>
    </row>
    <row r="247" spans="1:19" ht="87" x14ac:dyDescent="0.35">
      <c r="A247">
        <v>3448</v>
      </c>
      <c r="B247" s="3" t="s">
        <v>3447</v>
      </c>
      <c r="C247" s="3" t="s">
        <v>7558</v>
      </c>
      <c r="D247" s="1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3" t="s">
        <v>8319</v>
      </c>
      <c r="Q247" t="s">
        <v>8320</v>
      </c>
      <c r="R247" s="11">
        <v>41960.119085648148</v>
      </c>
      <c r="S247" s="11">
        <v>41990.119085648148</v>
      </c>
    </row>
    <row r="248" spans="1:19" ht="72.5" x14ac:dyDescent="0.35">
      <c r="A248">
        <v>3449</v>
      </c>
      <c r="B248" s="3" t="s">
        <v>3448</v>
      </c>
      <c r="C248" s="3" t="s">
        <v>7559</v>
      </c>
      <c r="D248" s="1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3" t="s">
        <v>8319</v>
      </c>
      <c r="Q248" t="s">
        <v>8320</v>
      </c>
      <c r="R248" s="11">
        <v>42532.052523148144</v>
      </c>
      <c r="S248" s="11">
        <v>42560.166666666672</v>
      </c>
    </row>
    <row r="249" spans="1:19" ht="87" x14ac:dyDescent="0.35">
      <c r="A249">
        <v>3451</v>
      </c>
      <c r="B249" s="3" t="s">
        <v>3450</v>
      </c>
      <c r="C249" s="3" t="s">
        <v>7561</v>
      </c>
      <c r="D249" s="1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3" t="s">
        <v>8319</v>
      </c>
      <c r="Q249" t="s">
        <v>8320</v>
      </c>
      <c r="R249" s="11">
        <v>42088.723692129628</v>
      </c>
      <c r="S249" s="11">
        <v>42115.723692129628</v>
      </c>
    </row>
    <row r="250" spans="1:19" ht="87" x14ac:dyDescent="0.35">
      <c r="A250">
        <v>3452</v>
      </c>
      <c r="B250" s="3" t="s">
        <v>3451</v>
      </c>
      <c r="C250" s="3" t="s">
        <v>7562</v>
      </c>
      <c r="D250" s="1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3" t="s">
        <v>8319</v>
      </c>
      <c r="Q250" t="s">
        <v>8320</v>
      </c>
      <c r="R250" s="11">
        <v>41820.639189814814</v>
      </c>
      <c r="S250" s="11">
        <v>41843.165972222225</v>
      </c>
    </row>
    <row r="251" spans="1:19" ht="101.5" x14ac:dyDescent="0.35">
      <c r="A251">
        <v>3455</v>
      </c>
      <c r="B251" s="3" t="s">
        <v>3454</v>
      </c>
      <c r="C251" s="3" t="s">
        <v>7565</v>
      </c>
      <c r="D251" s="1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3" t="s">
        <v>8319</v>
      </c>
      <c r="Q251" t="s">
        <v>8320</v>
      </c>
      <c r="R251" s="11">
        <v>42626.7503125</v>
      </c>
      <c r="S251" s="11">
        <v>42656.7503125</v>
      </c>
    </row>
    <row r="252" spans="1:19" ht="101.5" x14ac:dyDescent="0.35">
      <c r="A252">
        <v>3456</v>
      </c>
      <c r="B252" s="3" t="s">
        <v>3455</v>
      </c>
      <c r="C252" s="3" t="s">
        <v>7566</v>
      </c>
      <c r="D252" s="1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3" t="s">
        <v>8319</v>
      </c>
      <c r="Q252" t="s">
        <v>8320</v>
      </c>
      <c r="R252" s="11">
        <v>41821.205636574072</v>
      </c>
      <c r="S252" s="11">
        <v>41852.290972222225</v>
      </c>
    </row>
    <row r="253" spans="1:19" ht="43.5" x14ac:dyDescent="0.35">
      <c r="A253">
        <v>3457</v>
      </c>
      <c r="B253" s="3" t="s">
        <v>3456</v>
      </c>
      <c r="C253" s="3" t="s">
        <v>7567</v>
      </c>
      <c r="D253" s="1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3" t="s">
        <v>8319</v>
      </c>
      <c r="Q253" t="s">
        <v>8320</v>
      </c>
      <c r="R253" s="11">
        <v>42016.706678240742</v>
      </c>
      <c r="S253" s="11">
        <v>42047.249305555553</v>
      </c>
    </row>
    <row r="254" spans="1:19" ht="87" x14ac:dyDescent="0.35">
      <c r="A254">
        <v>3458</v>
      </c>
      <c r="B254" s="3" t="s">
        <v>3457</v>
      </c>
      <c r="C254" s="3" t="s">
        <v>7568</v>
      </c>
      <c r="D254" s="1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3" t="s">
        <v>8319</v>
      </c>
      <c r="Q254" t="s">
        <v>8320</v>
      </c>
      <c r="R254" s="11">
        <v>42011.202581018515</v>
      </c>
      <c r="S254" s="11">
        <v>42038.185416666667</v>
      </c>
    </row>
    <row r="255" spans="1:19" ht="101.5" x14ac:dyDescent="0.35">
      <c r="A255">
        <v>3461</v>
      </c>
      <c r="B255" s="3" t="s">
        <v>3460</v>
      </c>
      <c r="C255" s="3" t="s">
        <v>7571</v>
      </c>
      <c r="D255" s="1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3" t="s">
        <v>8319</v>
      </c>
      <c r="Q255" t="s">
        <v>8320</v>
      </c>
      <c r="R255" s="11">
        <v>42643.632858796293</v>
      </c>
      <c r="S255" s="11">
        <v>42672.125</v>
      </c>
    </row>
    <row r="256" spans="1:19" ht="87" x14ac:dyDescent="0.35">
      <c r="A256">
        <v>3462</v>
      </c>
      <c r="B256" s="3" t="s">
        <v>3461</v>
      </c>
      <c r="C256" s="3" t="s">
        <v>7572</v>
      </c>
      <c r="D256" s="1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3" t="s">
        <v>8319</v>
      </c>
      <c r="Q256" t="s">
        <v>8320</v>
      </c>
      <c r="R256" s="11">
        <v>42179.898472222223</v>
      </c>
      <c r="S256" s="11">
        <v>42195.75</v>
      </c>
    </row>
    <row r="257" spans="1:19" ht="101.5" x14ac:dyDescent="0.35">
      <c r="A257">
        <v>3464</v>
      </c>
      <c r="B257" s="3" t="s">
        <v>3463</v>
      </c>
      <c r="C257" s="3" t="s">
        <v>7574</v>
      </c>
      <c r="D257" s="1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3" t="s">
        <v>8319</v>
      </c>
      <c r="Q257" t="s">
        <v>8320</v>
      </c>
      <c r="R257" s="11">
        <v>42575.130057870367</v>
      </c>
      <c r="S257" s="11">
        <v>42605.130057870367</v>
      </c>
    </row>
    <row r="258" spans="1:19" ht="72.5" x14ac:dyDescent="0.35">
      <c r="A258">
        <v>3466</v>
      </c>
      <c r="B258" s="3" t="s">
        <v>3465</v>
      </c>
      <c r="C258" s="3" t="s">
        <v>7576</v>
      </c>
      <c r="D258" s="1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3" t="s">
        <v>8319</v>
      </c>
      <c r="Q258" t="s">
        <v>8320</v>
      </c>
      <c r="R258" s="11">
        <v>42420.019097222219</v>
      </c>
      <c r="S258" s="11">
        <v>42479.977430555555</v>
      </c>
    </row>
    <row r="259" spans="1:19" ht="29" x14ac:dyDescent="0.35">
      <c r="A259">
        <v>3467</v>
      </c>
      <c r="B259" s="3" t="s">
        <v>3466</v>
      </c>
      <c r="C259" s="3" t="s">
        <v>7577</v>
      </c>
      <c r="D259" s="1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3" t="s">
        <v>8319</v>
      </c>
      <c r="Q259" t="s">
        <v>8320</v>
      </c>
      <c r="R259" s="11">
        <v>42053.671666666662</v>
      </c>
      <c r="S259" s="11">
        <v>42083.630000000005</v>
      </c>
    </row>
    <row r="260" spans="1:19" ht="72.5" x14ac:dyDescent="0.35">
      <c r="A260">
        <v>3468</v>
      </c>
      <c r="B260" s="3" t="s">
        <v>3467</v>
      </c>
      <c r="C260" s="3" t="s">
        <v>7578</v>
      </c>
      <c r="D260" s="1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3" t="s">
        <v>8319</v>
      </c>
      <c r="Q260" t="s">
        <v>8320</v>
      </c>
      <c r="R260" s="11">
        <v>42605.765381944439</v>
      </c>
      <c r="S260" s="11">
        <v>42634.125</v>
      </c>
    </row>
    <row r="261" spans="1:19" ht="101.5" x14ac:dyDescent="0.35">
      <c r="A261">
        <v>3469</v>
      </c>
      <c r="B261" s="3" t="s">
        <v>3468</v>
      </c>
      <c r="C261" s="3" t="s">
        <v>7579</v>
      </c>
      <c r="D261" s="1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3" t="s">
        <v>8319</v>
      </c>
      <c r="Q261" t="s">
        <v>8320</v>
      </c>
      <c r="R261" s="11">
        <v>42458.641724537039</v>
      </c>
      <c r="S261" s="11">
        <v>42488.641724537039</v>
      </c>
    </row>
    <row r="262" spans="1:19" ht="72.5" x14ac:dyDescent="0.35">
      <c r="A262">
        <v>3470</v>
      </c>
      <c r="B262" s="3" t="s">
        <v>3469</v>
      </c>
      <c r="C262" s="3" t="s">
        <v>7580</v>
      </c>
      <c r="D262" s="1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3" t="s">
        <v>8319</v>
      </c>
      <c r="Q262" t="s">
        <v>8320</v>
      </c>
      <c r="R262" s="11">
        <v>42529.022013888884</v>
      </c>
      <c r="S262" s="11">
        <v>42566.901388888888</v>
      </c>
    </row>
    <row r="263" spans="1:19" ht="87" x14ac:dyDescent="0.35">
      <c r="A263">
        <v>3472</v>
      </c>
      <c r="B263" s="3" t="s">
        <v>3471</v>
      </c>
      <c r="C263" s="3" t="s">
        <v>7582</v>
      </c>
      <c r="D263" s="1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3" t="s">
        <v>8319</v>
      </c>
      <c r="Q263" t="s">
        <v>8320</v>
      </c>
      <c r="R263" s="11">
        <v>41928.170497685183</v>
      </c>
      <c r="S263" s="11">
        <v>41949.249305555553</v>
      </c>
    </row>
    <row r="264" spans="1:19" ht="87" x14ac:dyDescent="0.35">
      <c r="A264">
        <v>3473</v>
      </c>
      <c r="B264" s="3" t="s">
        <v>3472</v>
      </c>
      <c r="C264" s="3" t="s">
        <v>7583</v>
      </c>
      <c r="D264" s="1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3" t="s">
        <v>8319</v>
      </c>
      <c r="Q264" t="s">
        <v>8320</v>
      </c>
      <c r="R264" s="11">
        <v>42062.834444444445</v>
      </c>
      <c r="S264" s="11">
        <v>42083.852083333331</v>
      </c>
    </row>
    <row r="265" spans="1:19" ht="101.5" x14ac:dyDescent="0.35">
      <c r="A265">
        <v>3476</v>
      </c>
      <c r="B265" s="3" t="s">
        <v>3475</v>
      </c>
      <c r="C265" s="3" t="s">
        <v>7586</v>
      </c>
      <c r="D265" s="1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3" t="s">
        <v>8319</v>
      </c>
      <c r="Q265" t="s">
        <v>8320</v>
      </c>
      <c r="R265" s="11">
        <v>41921.279976851853</v>
      </c>
      <c r="S265" s="11">
        <v>41939.125</v>
      </c>
    </row>
    <row r="266" spans="1:19" ht="87" x14ac:dyDescent="0.35">
      <c r="A266">
        <v>3477</v>
      </c>
      <c r="B266" s="3" t="s">
        <v>3476</v>
      </c>
      <c r="C266" s="3" t="s">
        <v>7587</v>
      </c>
      <c r="D266" s="1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3" t="s">
        <v>8319</v>
      </c>
      <c r="Q266" t="s">
        <v>8320</v>
      </c>
      <c r="R266" s="11">
        <v>42128.736608796295</v>
      </c>
      <c r="S266" s="11">
        <v>42141.125</v>
      </c>
    </row>
    <row r="267" spans="1:19" ht="87" x14ac:dyDescent="0.35">
      <c r="A267">
        <v>3478</v>
      </c>
      <c r="B267" s="3" t="s">
        <v>3477</v>
      </c>
      <c r="C267" s="3" t="s">
        <v>7588</v>
      </c>
      <c r="D267" s="1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3" t="s">
        <v>8319</v>
      </c>
      <c r="Q267" t="s">
        <v>8320</v>
      </c>
      <c r="R267" s="11">
        <v>42053.916921296302</v>
      </c>
      <c r="S267" s="11">
        <v>42079.875</v>
      </c>
    </row>
    <row r="268" spans="1:19" ht="87" x14ac:dyDescent="0.35">
      <c r="A268">
        <v>3480</v>
      </c>
      <c r="B268" s="3" t="s">
        <v>3479</v>
      </c>
      <c r="C268" s="3" t="s">
        <v>7590</v>
      </c>
      <c r="D268" s="1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3" t="s">
        <v>8319</v>
      </c>
      <c r="Q268" t="s">
        <v>8320</v>
      </c>
      <c r="R268" s="11">
        <v>42171.317442129628</v>
      </c>
      <c r="S268" s="11">
        <v>42195.875</v>
      </c>
    </row>
    <row r="269" spans="1:19" ht="87" x14ac:dyDescent="0.35">
      <c r="A269">
        <v>3483</v>
      </c>
      <c r="B269" s="3" t="s">
        <v>3482</v>
      </c>
      <c r="C269" s="3" t="s">
        <v>7593</v>
      </c>
      <c r="D269" s="1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3" t="s">
        <v>8319</v>
      </c>
      <c r="Q269" t="s">
        <v>8320</v>
      </c>
      <c r="R269" s="11">
        <v>41793.668761574074</v>
      </c>
      <c r="S269" s="11">
        <v>41823.668761574074</v>
      </c>
    </row>
    <row r="270" spans="1:19" ht="101.5" x14ac:dyDescent="0.35">
      <c r="A270">
        <v>3484</v>
      </c>
      <c r="B270" s="3" t="s">
        <v>3483</v>
      </c>
      <c r="C270" s="3" t="s">
        <v>7594</v>
      </c>
      <c r="D270" s="1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3" t="s">
        <v>8319</v>
      </c>
      <c r="Q270" t="s">
        <v>8320</v>
      </c>
      <c r="R270" s="11">
        <v>42506.760405092587</v>
      </c>
      <c r="S270" s="11">
        <v>42536.760405092587</v>
      </c>
    </row>
    <row r="271" spans="1:19" ht="87" x14ac:dyDescent="0.35">
      <c r="A271">
        <v>3485</v>
      </c>
      <c r="B271" s="3" t="s">
        <v>3484</v>
      </c>
      <c r="C271" s="3" t="s">
        <v>7595</v>
      </c>
      <c r="D271" s="1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3" t="s">
        <v>8319</v>
      </c>
      <c r="Q271" t="s">
        <v>8320</v>
      </c>
      <c r="R271" s="11">
        <v>42372.693055555559</v>
      </c>
      <c r="S271" s="11">
        <v>42402.693055555559</v>
      </c>
    </row>
    <row r="272" spans="1:19" ht="87" x14ac:dyDescent="0.35">
      <c r="A272">
        <v>3486</v>
      </c>
      <c r="B272" s="3" t="s">
        <v>3485</v>
      </c>
      <c r="C272" s="3" t="s">
        <v>7596</v>
      </c>
      <c r="D272" s="1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3" t="s">
        <v>8319</v>
      </c>
      <c r="Q272" t="s">
        <v>8320</v>
      </c>
      <c r="R272" s="11">
        <v>42126.87501157407</v>
      </c>
      <c r="S272" s="11">
        <v>42158.290972222225</v>
      </c>
    </row>
    <row r="273" spans="1:19" ht="101.5" x14ac:dyDescent="0.35">
      <c r="A273">
        <v>3488</v>
      </c>
      <c r="B273" s="3" t="s">
        <v>3487</v>
      </c>
      <c r="C273" s="3" t="s">
        <v>7598</v>
      </c>
      <c r="D273" s="1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3" t="s">
        <v>8319</v>
      </c>
      <c r="Q273" t="s">
        <v>8320</v>
      </c>
      <c r="R273" s="11">
        <v>42087.768055555556</v>
      </c>
      <c r="S273" s="11">
        <v>42111.666666666672</v>
      </c>
    </row>
    <row r="274" spans="1:19" ht="101.5" x14ac:dyDescent="0.35">
      <c r="A274">
        <v>3490</v>
      </c>
      <c r="B274" s="3" t="s">
        <v>3489</v>
      </c>
      <c r="C274" s="3" t="s">
        <v>7600</v>
      </c>
      <c r="D274" s="1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3" t="s">
        <v>8319</v>
      </c>
      <c r="Q274" t="s">
        <v>8320</v>
      </c>
      <c r="R274" s="11">
        <v>42443.802361111113</v>
      </c>
      <c r="S274" s="11">
        <v>42473.802361111113</v>
      </c>
    </row>
    <row r="275" spans="1:19" ht="87" x14ac:dyDescent="0.35">
      <c r="A275">
        <v>3491</v>
      </c>
      <c r="B275" s="3" t="s">
        <v>3490</v>
      </c>
      <c r="C275" s="3" t="s">
        <v>7601</v>
      </c>
      <c r="D275" s="1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3" t="s">
        <v>8319</v>
      </c>
      <c r="Q275" t="s">
        <v>8320</v>
      </c>
      <c r="R275" s="11">
        <v>42121.249814814815</v>
      </c>
      <c r="S275" s="11">
        <v>42142.249814814815</v>
      </c>
    </row>
    <row r="276" spans="1:19" ht="87" x14ac:dyDescent="0.35">
      <c r="A276">
        <v>3492</v>
      </c>
      <c r="B276" s="3" t="s">
        <v>3491</v>
      </c>
      <c r="C276" s="3" t="s">
        <v>7602</v>
      </c>
      <c r="D276" s="1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3" t="s">
        <v>8319</v>
      </c>
      <c r="Q276" t="s">
        <v>8320</v>
      </c>
      <c r="R276" s="11">
        <v>42268.009224537032</v>
      </c>
      <c r="S276" s="11">
        <v>42303.009224537032</v>
      </c>
    </row>
    <row r="277" spans="1:19" ht="101.5" x14ac:dyDescent="0.35">
      <c r="A277">
        <v>3493</v>
      </c>
      <c r="B277" s="3" t="s">
        <v>3492</v>
      </c>
      <c r="C277" s="3" t="s">
        <v>7603</v>
      </c>
      <c r="D277" s="1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3" t="s">
        <v>8319</v>
      </c>
      <c r="Q277" t="s">
        <v>8320</v>
      </c>
      <c r="R277" s="11">
        <v>41848.866157407407</v>
      </c>
      <c r="S277" s="11">
        <v>41868.21597222222</v>
      </c>
    </row>
    <row r="278" spans="1:19" ht="87" x14ac:dyDescent="0.35">
      <c r="A278">
        <v>3494</v>
      </c>
      <c r="B278" s="3" t="s">
        <v>3493</v>
      </c>
      <c r="C278" s="3" t="s">
        <v>7604</v>
      </c>
      <c r="D278" s="1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3" t="s">
        <v>8319</v>
      </c>
      <c r="Q278" t="s">
        <v>8320</v>
      </c>
      <c r="R278" s="11">
        <v>42689.214988425927</v>
      </c>
      <c r="S278" s="11">
        <v>42700.25</v>
      </c>
    </row>
    <row r="279" spans="1:19" ht="101.5" x14ac:dyDescent="0.35">
      <c r="A279">
        <v>3496</v>
      </c>
      <c r="B279" s="3" t="s">
        <v>3495</v>
      </c>
      <c r="C279" s="3" t="s">
        <v>7606</v>
      </c>
      <c r="D279" s="1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3" t="s">
        <v>8319</v>
      </c>
      <c r="Q279" t="s">
        <v>8320</v>
      </c>
      <c r="R279" s="11">
        <v>42584.846828703703</v>
      </c>
      <c r="S279" s="11">
        <v>42624.846828703703</v>
      </c>
    </row>
    <row r="280" spans="1:19" ht="101.5" x14ac:dyDescent="0.35">
      <c r="A280">
        <v>3497</v>
      </c>
      <c r="B280" s="3" t="s">
        <v>3496</v>
      </c>
      <c r="C280" s="3" t="s">
        <v>7607</v>
      </c>
      <c r="D280" s="1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3" t="s">
        <v>8319</v>
      </c>
      <c r="Q280" t="s">
        <v>8320</v>
      </c>
      <c r="R280" s="11">
        <v>42511.741944444439</v>
      </c>
      <c r="S280" s="11">
        <v>42523.916666666672</v>
      </c>
    </row>
    <row r="281" spans="1:19" ht="101.5" x14ac:dyDescent="0.35">
      <c r="A281">
        <v>3499</v>
      </c>
      <c r="B281" s="3" t="s">
        <v>3498</v>
      </c>
      <c r="C281" s="3" t="s">
        <v>7609</v>
      </c>
      <c r="D281" s="1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3" t="s">
        <v>8319</v>
      </c>
      <c r="Q281" t="s">
        <v>8320</v>
      </c>
      <c r="R281" s="11">
        <v>42132.036168981482</v>
      </c>
      <c r="S281" s="11">
        <v>42186.290972222225</v>
      </c>
    </row>
    <row r="282" spans="1:19" ht="101.5" x14ac:dyDescent="0.35">
      <c r="A282">
        <v>3500</v>
      </c>
      <c r="B282" s="3" t="s">
        <v>3499</v>
      </c>
      <c r="C282" s="3" t="s">
        <v>7610</v>
      </c>
      <c r="D282" s="1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3" t="s">
        <v>8319</v>
      </c>
      <c r="Q282" t="s">
        <v>8320</v>
      </c>
      <c r="R282" s="11">
        <v>42419.91942129629</v>
      </c>
      <c r="S282" s="11">
        <v>42436.207638888889</v>
      </c>
    </row>
    <row r="283" spans="1:19" ht="87" x14ac:dyDescent="0.35">
      <c r="A283">
        <v>3502</v>
      </c>
      <c r="B283" s="3" t="s">
        <v>3501</v>
      </c>
      <c r="C283" s="3" t="s">
        <v>7612</v>
      </c>
      <c r="D283" s="1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3" t="s">
        <v>8319</v>
      </c>
      <c r="Q283" t="s">
        <v>8320</v>
      </c>
      <c r="R283" s="11">
        <v>42430.839398148149</v>
      </c>
      <c r="S283" s="11">
        <v>42445.165972222225</v>
      </c>
    </row>
    <row r="284" spans="1:19" ht="101.5" x14ac:dyDescent="0.35">
      <c r="A284">
        <v>3504</v>
      </c>
      <c r="B284" s="3" t="s">
        <v>3503</v>
      </c>
      <c r="C284" s="3" t="s">
        <v>7614</v>
      </c>
      <c r="D284" s="1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3" t="s">
        <v>8319</v>
      </c>
      <c r="Q284" t="s">
        <v>8320</v>
      </c>
      <c r="R284" s="11">
        <v>42297.748738425929</v>
      </c>
      <c r="S284" s="11">
        <v>42327.790405092594</v>
      </c>
    </row>
    <row r="285" spans="1:19" ht="116" x14ac:dyDescent="0.35">
      <c r="A285">
        <v>3505</v>
      </c>
      <c r="B285" s="3" t="s">
        <v>3504</v>
      </c>
      <c r="C285" s="3" t="s">
        <v>7615</v>
      </c>
      <c r="D285" s="1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3" t="s">
        <v>8319</v>
      </c>
      <c r="Q285" t="s">
        <v>8320</v>
      </c>
      <c r="R285" s="11">
        <v>41760.935706018521</v>
      </c>
      <c r="S285" s="11">
        <v>41772.166666666664</v>
      </c>
    </row>
    <row r="286" spans="1:19" ht="87" x14ac:dyDescent="0.35">
      <c r="A286">
        <v>3506</v>
      </c>
      <c r="B286" s="3" t="s">
        <v>3505</v>
      </c>
      <c r="C286" s="3" t="s">
        <v>7616</v>
      </c>
      <c r="D286" s="1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3" t="s">
        <v>8319</v>
      </c>
      <c r="Q286" t="s">
        <v>8320</v>
      </c>
      <c r="R286" s="11">
        <v>41829.734259259261</v>
      </c>
      <c r="S286" s="11">
        <v>41874.734259259261</v>
      </c>
    </row>
    <row r="287" spans="1:19" ht="72.5" x14ac:dyDescent="0.35">
      <c r="A287">
        <v>3507</v>
      </c>
      <c r="B287" s="3" t="s">
        <v>3506</v>
      </c>
      <c r="C287" s="3" t="s">
        <v>7617</v>
      </c>
      <c r="D287" s="1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3" t="s">
        <v>8319</v>
      </c>
      <c r="Q287" t="s">
        <v>8320</v>
      </c>
      <c r="R287" s="11">
        <v>42491.92288194444</v>
      </c>
      <c r="S287" s="11">
        <v>42521.92288194444</v>
      </c>
    </row>
    <row r="288" spans="1:19" ht="101.5" x14ac:dyDescent="0.35">
      <c r="A288">
        <v>3509</v>
      </c>
      <c r="B288" s="3" t="s">
        <v>3508</v>
      </c>
      <c r="C288" s="3" t="s">
        <v>7619</v>
      </c>
      <c r="D288" s="1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3" t="s">
        <v>8319</v>
      </c>
      <c r="Q288" t="s">
        <v>8320</v>
      </c>
      <c r="R288" s="11">
        <v>41950.859560185185</v>
      </c>
      <c r="S288" s="11">
        <v>41964.204861111109</v>
      </c>
    </row>
    <row r="289" spans="1:19" ht="101.5" x14ac:dyDescent="0.35">
      <c r="A289">
        <v>3510</v>
      </c>
      <c r="B289" s="3" t="s">
        <v>3509</v>
      </c>
      <c r="C289" s="3" t="s">
        <v>7620</v>
      </c>
      <c r="D289" s="1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3" t="s">
        <v>8319</v>
      </c>
      <c r="Q289" t="s">
        <v>8320</v>
      </c>
      <c r="R289" s="11">
        <v>41802.62090277778</v>
      </c>
      <c r="S289" s="11">
        <v>41822.62090277778</v>
      </c>
    </row>
    <row r="290" spans="1:19" ht="101.5" x14ac:dyDescent="0.35">
      <c r="A290">
        <v>3513</v>
      </c>
      <c r="B290" s="3" t="s">
        <v>3512</v>
      </c>
      <c r="C290" s="3" t="s">
        <v>7623</v>
      </c>
      <c r="D290" s="1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3" t="s">
        <v>8319</v>
      </c>
      <c r="Q290" t="s">
        <v>8320</v>
      </c>
      <c r="R290" s="11">
        <v>41781.096203703702</v>
      </c>
      <c r="S290" s="11">
        <v>41794.207638888889</v>
      </c>
    </row>
    <row r="291" spans="1:19" ht="87" x14ac:dyDescent="0.35">
      <c r="A291">
        <v>3514</v>
      </c>
      <c r="B291" s="3" t="s">
        <v>3513</v>
      </c>
      <c r="C291" s="3" t="s">
        <v>7624</v>
      </c>
      <c r="D291" s="1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3" t="s">
        <v>8319</v>
      </c>
      <c r="Q291" t="s">
        <v>8320</v>
      </c>
      <c r="R291" s="11">
        <v>42020.846666666665</v>
      </c>
      <c r="S291" s="11">
        <v>42037.207638888889</v>
      </c>
    </row>
    <row r="292" spans="1:19" ht="87" x14ac:dyDescent="0.35">
      <c r="A292">
        <v>3515</v>
      </c>
      <c r="B292" s="3" t="s">
        <v>3514</v>
      </c>
      <c r="C292" s="3" t="s">
        <v>7625</v>
      </c>
      <c r="D292" s="1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3" t="s">
        <v>8319</v>
      </c>
      <c r="Q292" t="s">
        <v>8320</v>
      </c>
      <c r="R292" s="11">
        <v>42125.772812499999</v>
      </c>
      <c r="S292" s="11">
        <v>42155.772812499999</v>
      </c>
    </row>
    <row r="293" spans="1:19" ht="87" x14ac:dyDescent="0.35">
      <c r="A293">
        <v>3516</v>
      </c>
      <c r="B293" s="3" t="s">
        <v>3515</v>
      </c>
      <c r="C293" s="3" t="s">
        <v>7626</v>
      </c>
      <c r="D293" s="1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3" t="s">
        <v>8319</v>
      </c>
      <c r="Q293" t="s">
        <v>8320</v>
      </c>
      <c r="R293" s="11">
        <v>41856.010069444441</v>
      </c>
      <c r="S293" s="11">
        <v>41890.125</v>
      </c>
    </row>
    <row r="294" spans="1:19" ht="87" x14ac:dyDescent="0.35">
      <c r="A294">
        <v>3518</v>
      </c>
      <c r="B294" s="3" t="s">
        <v>3517</v>
      </c>
      <c r="C294" s="3" t="s">
        <v>7628</v>
      </c>
      <c r="D294" s="1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3" t="s">
        <v>8319</v>
      </c>
      <c r="Q294" t="s">
        <v>8320</v>
      </c>
      <c r="R294" s="11">
        <v>41893.783553240741</v>
      </c>
      <c r="S294" s="11">
        <v>41914.597916666666</v>
      </c>
    </row>
    <row r="295" spans="1:19" ht="101.5" x14ac:dyDescent="0.35">
      <c r="A295">
        <v>3521</v>
      </c>
      <c r="B295" s="3" t="s">
        <v>3520</v>
      </c>
      <c r="C295" s="3" t="s">
        <v>7631</v>
      </c>
      <c r="D295" s="1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3" t="s">
        <v>8319</v>
      </c>
      <c r="Q295" t="s">
        <v>8320</v>
      </c>
      <c r="R295" s="11">
        <v>41881.361342592594</v>
      </c>
      <c r="S295" s="11">
        <v>41911.361342592594</v>
      </c>
    </row>
    <row r="296" spans="1:19" ht="87" x14ac:dyDescent="0.35">
      <c r="A296">
        <v>3524</v>
      </c>
      <c r="B296" s="3" t="s">
        <v>3523</v>
      </c>
      <c r="C296" s="3" t="s">
        <v>7634</v>
      </c>
      <c r="D296" s="1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3" t="s">
        <v>8319</v>
      </c>
      <c r="Q296" t="s">
        <v>8320</v>
      </c>
      <c r="R296" s="11">
        <v>41880.76357638889</v>
      </c>
      <c r="S296" s="11">
        <v>41895.166666666664</v>
      </c>
    </row>
    <row r="297" spans="1:19" ht="87" x14ac:dyDescent="0.35">
      <c r="A297">
        <v>3525</v>
      </c>
      <c r="B297" s="3" t="s">
        <v>3524</v>
      </c>
      <c r="C297" s="3" t="s">
        <v>7635</v>
      </c>
      <c r="D297" s="1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3" t="s">
        <v>8319</v>
      </c>
      <c r="Q297" t="s">
        <v>8320</v>
      </c>
      <c r="R297" s="11">
        <v>42214.6956712963</v>
      </c>
      <c r="S297" s="11">
        <v>42225.666666666672</v>
      </c>
    </row>
    <row r="298" spans="1:19" ht="87" x14ac:dyDescent="0.35">
      <c r="A298">
        <v>3526</v>
      </c>
      <c r="B298" s="3" t="s">
        <v>3525</v>
      </c>
      <c r="C298" s="3" t="s">
        <v>7636</v>
      </c>
      <c r="D298" s="1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3" t="s">
        <v>8319</v>
      </c>
      <c r="Q298" t="s">
        <v>8320</v>
      </c>
      <c r="R298" s="11">
        <v>42460.335312499999</v>
      </c>
      <c r="S298" s="11">
        <v>42488.249305555553</v>
      </c>
    </row>
    <row r="299" spans="1:19" ht="101.5" x14ac:dyDescent="0.35">
      <c r="A299">
        <v>3527</v>
      </c>
      <c r="B299" s="3" t="s">
        <v>3526</v>
      </c>
      <c r="C299" s="3" t="s">
        <v>7637</v>
      </c>
      <c r="D299" s="1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3" t="s">
        <v>8319</v>
      </c>
      <c r="Q299" t="s">
        <v>8320</v>
      </c>
      <c r="R299" s="11">
        <v>42167.023206018523</v>
      </c>
      <c r="S299" s="11">
        <v>42196.165972222225</v>
      </c>
    </row>
    <row r="300" spans="1:19" ht="101.5" x14ac:dyDescent="0.35">
      <c r="A300">
        <v>3529</v>
      </c>
      <c r="B300" s="3" t="s">
        <v>3528</v>
      </c>
      <c r="C300" s="3" t="s">
        <v>7639</v>
      </c>
      <c r="D300" s="1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3" t="s">
        <v>8319</v>
      </c>
      <c r="Q300" t="s">
        <v>8320</v>
      </c>
      <c r="R300" s="11">
        <v>42177.761782407411</v>
      </c>
      <c r="S300" s="11">
        <v>42198.041666666672</v>
      </c>
    </row>
    <row r="301" spans="1:19" ht="29" x14ac:dyDescent="0.35">
      <c r="A301">
        <v>3531</v>
      </c>
      <c r="B301" s="3" t="s">
        <v>3530</v>
      </c>
      <c r="C301" s="3" t="s">
        <v>7641</v>
      </c>
      <c r="D301" s="1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3" t="s">
        <v>8319</v>
      </c>
      <c r="Q301" t="s">
        <v>8320</v>
      </c>
      <c r="R301" s="11">
        <v>42521.654328703706</v>
      </c>
      <c r="S301" s="11">
        <v>42551.654328703706</v>
      </c>
    </row>
    <row r="302" spans="1:19" ht="101.5" x14ac:dyDescent="0.35">
      <c r="A302">
        <v>3532</v>
      </c>
      <c r="B302" s="3" t="s">
        <v>3531</v>
      </c>
      <c r="C302" s="3" t="s">
        <v>7642</v>
      </c>
      <c r="D302" s="1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3" t="s">
        <v>8319</v>
      </c>
      <c r="Q302" t="s">
        <v>8320</v>
      </c>
      <c r="R302" s="11">
        <v>41884.599849537037</v>
      </c>
      <c r="S302" s="11">
        <v>41900.165972222225</v>
      </c>
    </row>
    <row r="303" spans="1:19" ht="101.5" x14ac:dyDescent="0.35">
      <c r="A303">
        <v>3533</v>
      </c>
      <c r="B303" s="3" t="s">
        <v>3532</v>
      </c>
      <c r="C303" s="3" t="s">
        <v>7643</v>
      </c>
      <c r="D303" s="1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3" t="s">
        <v>8319</v>
      </c>
      <c r="Q303" t="s">
        <v>8320</v>
      </c>
      <c r="R303" s="11">
        <v>42289.761192129634</v>
      </c>
      <c r="S303" s="11">
        <v>42319.802858796291</v>
      </c>
    </row>
    <row r="304" spans="1:19" ht="72.5" x14ac:dyDescent="0.35">
      <c r="A304">
        <v>3534</v>
      </c>
      <c r="B304" s="3" t="s">
        <v>3533</v>
      </c>
      <c r="C304" s="3" t="s">
        <v>7644</v>
      </c>
      <c r="D304" s="1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3" t="s">
        <v>8319</v>
      </c>
      <c r="Q304" t="s">
        <v>8320</v>
      </c>
      <c r="R304" s="11">
        <v>42243.6252662037</v>
      </c>
      <c r="S304" s="11">
        <v>42278.6252662037</v>
      </c>
    </row>
    <row r="305" spans="1:19" ht="87" x14ac:dyDescent="0.35">
      <c r="A305">
        <v>3539</v>
      </c>
      <c r="B305" s="3" t="s">
        <v>3538</v>
      </c>
      <c r="C305" s="3" t="s">
        <v>7649</v>
      </c>
      <c r="D305" s="1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3" t="s">
        <v>8319</v>
      </c>
      <c r="Q305" t="s">
        <v>8320</v>
      </c>
      <c r="R305" s="11">
        <v>42600.756041666667</v>
      </c>
      <c r="S305" s="11">
        <v>42621.756041666667</v>
      </c>
    </row>
    <row r="306" spans="1:19" ht="87" x14ac:dyDescent="0.35">
      <c r="A306">
        <v>3542</v>
      </c>
      <c r="B306" s="3" t="s">
        <v>3541</v>
      </c>
      <c r="C306" s="3" t="s">
        <v>7652</v>
      </c>
      <c r="D306" s="1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3" t="s">
        <v>8319</v>
      </c>
      <c r="Q306" t="s">
        <v>8320</v>
      </c>
      <c r="R306" s="11">
        <v>41829.599791666667</v>
      </c>
      <c r="S306" s="11">
        <v>41889.599791666667</v>
      </c>
    </row>
    <row r="307" spans="1:19" ht="72.5" x14ac:dyDescent="0.35">
      <c r="A307">
        <v>3544</v>
      </c>
      <c r="B307" s="3" t="s">
        <v>3543</v>
      </c>
      <c r="C307" s="3" t="s">
        <v>7654</v>
      </c>
      <c r="D307" s="1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3" t="s">
        <v>8319</v>
      </c>
      <c r="Q307" t="s">
        <v>8320</v>
      </c>
      <c r="R307" s="11">
        <v>42040.831678240742</v>
      </c>
      <c r="S307" s="11">
        <v>42070.831678240742</v>
      </c>
    </row>
    <row r="308" spans="1:19" ht="101.5" x14ac:dyDescent="0.35">
      <c r="A308">
        <v>3545</v>
      </c>
      <c r="B308" s="3" t="s">
        <v>3544</v>
      </c>
      <c r="C308" s="3" t="s">
        <v>7655</v>
      </c>
      <c r="D308" s="1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3" t="s">
        <v>8319</v>
      </c>
      <c r="Q308" t="s">
        <v>8320</v>
      </c>
      <c r="R308" s="11">
        <v>42075.807395833333</v>
      </c>
      <c r="S308" s="11">
        <v>42105.807395833333</v>
      </c>
    </row>
    <row r="309" spans="1:19" ht="101.5" x14ac:dyDescent="0.35">
      <c r="A309">
        <v>3546</v>
      </c>
      <c r="B309" s="3" t="s">
        <v>3545</v>
      </c>
      <c r="C309" s="3" t="s">
        <v>7656</v>
      </c>
      <c r="D309" s="1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3" t="s">
        <v>8319</v>
      </c>
      <c r="Q309" t="s">
        <v>8320</v>
      </c>
      <c r="R309" s="11">
        <v>42073.660694444443</v>
      </c>
      <c r="S309" s="11">
        <v>42095.165972222225</v>
      </c>
    </row>
    <row r="310" spans="1:19" ht="87" x14ac:dyDescent="0.35">
      <c r="A310">
        <v>3547</v>
      </c>
      <c r="B310" s="3" t="s">
        <v>3546</v>
      </c>
      <c r="C310" s="3" t="s">
        <v>7657</v>
      </c>
      <c r="D310" s="1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3" t="s">
        <v>8319</v>
      </c>
      <c r="Q310" t="s">
        <v>8320</v>
      </c>
      <c r="R310" s="11">
        <v>42480.078715277778</v>
      </c>
      <c r="S310" s="11">
        <v>42504.165972222225</v>
      </c>
    </row>
    <row r="311" spans="1:19" ht="87" x14ac:dyDescent="0.35">
      <c r="A311">
        <v>3548</v>
      </c>
      <c r="B311" s="3" t="s">
        <v>3547</v>
      </c>
      <c r="C311" s="3" t="s">
        <v>7658</v>
      </c>
      <c r="D311" s="1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3" t="s">
        <v>8319</v>
      </c>
      <c r="Q311" t="s">
        <v>8320</v>
      </c>
      <c r="R311" s="11">
        <v>42411.942291666666</v>
      </c>
      <c r="S311" s="11">
        <v>42434.041666666672</v>
      </c>
    </row>
    <row r="312" spans="1:19" ht="101.5" x14ac:dyDescent="0.35">
      <c r="A312">
        <v>3551</v>
      </c>
      <c r="B312" s="3" t="s">
        <v>3550</v>
      </c>
      <c r="C312" s="3" t="s">
        <v>7661</v>
      </c>
      <c r="D312" s="1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3" t="s">
        <v>8319</v>
      </c>
      <c r="Q312" t="s">
        <v>8320</v>
      </c>
      <c r="R312" s="11">
        <v>41753.515856481477</v>
      </c>
      <c r="S312" s="11">
        <v>41781.921527777777</v>
      </c>
    </row>
    <row r="313" spans="1:19" ht="87" x14ac:dyDescent="0.35">
      <c r="A313">
        <v>3553</v>
      </c>
      <c r="B313" s="3" t="s">
        <v>3552</v>
      </c>
      <c r="C313" s="3" t="s">
        <v>7663</v>
      </c>
      <c r="D313" s="1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3" t="s">
        <v>8319</v>
      </c>
      <c r="Q313" t="s">
        <v>8320</v>
      </c>
      <c r="R313" s="11">
        <v>42196.028703703705</v>
      </c>
      <c r="S313" s="11">
        <v>42228</v>
      </c>
    </row>
    <row r="314" spans="1:19" ht="87" x14ac:dyDescent="0.35">
      <c r="A314">
        <v>3554</v>
      </c>
      <c r="B314" s="3" t="s">
        <v>3553</v>
      </c>
      <c r="C314" s="3" t="s">
        <v>7664</v>
      </c>
      <c r="D314" s="1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3" t="s">
        <v>8319</v>
      </c>
      <c r="Q314" t="s">
        <v>8320</v>
      </c>
      <c r="R314" s="11">
        <v>42016.050451388888</v>
      </c>
      <c r="S314" s="11">
        <v>42046.708333333328</v>
      </c>
    </row>
    <row r="315" spans="1:19" ht="101.5" x14ac:dyDescent="0.35">
      <c r="A315">
        <v>3557</v>
      </c>
      <c r="B315" s="3" t="s">
        <v>3556</v>
      </c>
      <c r="C315" s="3" t="s">
        <v>7667</v>
      </c>
      <c r="D315" s="1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3" t="s">
        <v>8319</v>
      </c>
      <c r="Q315" t="s">
        <v>8320</v>
      </c>
      <c r="R315" s="11">
        <v>41730.276747685188</v>
      </c>
      <c r="S315" s="11">
        <v>41764.276747685188</v>
      </c>
    </row>
    <row r="316" spans="1:19" ht="145" x14ac:dyDescent="0.35">
      <c r="A316">
        <v>3561</v>
      </c>
      <c r="B316" s="3" t="s">
        <v>3560</v>
      </c>
      <c r="C316" s="3" t="s">
        <v>7671</v>
      </c>
      <c r="D316" s="1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3" t="s">
        <v>8319</v>
      </c>
      <c r="Q316" t="s">
        <v>8320</v>
      </c>
      <c r="R316" s="11">
        <v>42203.680300925931</v>
      </c>
      <c r="S316" s="11">
        <v>42221.774999999994</v>
      </c>
    </row>
    <row r="317" spans="1:19" ht="101.5" x14ac:dyDescent="0.35">
      <c r="A317">
        <v>3565</v>
      </c>
      <c r="B317" s="3" t="s">
        <v>3564</v>
      </c>
      <c r="C317" s="3" t="s">
        <v>7675</v>
      </c>
      <c r="D317" s="1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3" t="s">
        <v>8319</v>
      </c>
      <c r="Q317" t="s">
        <v>8320</v>
      </c>
      <c r="R317" s="11">
        <v>41974.743148148147</v>
      </c>
      <c r="S317" s="11">
        <v>42004.743148148147</v>
      </c>
    </row>
    <row r="318" spans="1:19" ht="87" x14ac:dyDescent="0.35">
      <c r="A318">
        <v>3568</v>
      </c>
      <c r="B318" s="3" t="s">
        <v>3567</v>
      </c>
      <c r="C318" s="3" t="s">
        <v>7678</v>
      </c>
      <c r="D318" s="1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3" t="s">
        <v>8319</v>
      </c>
      <c r="Q318" t="s">
        <v>8320</v>
      </c>
      <c r="R318" s="11">
        <v>41869.740671296298</v>
      </c>
      <c r="S318" s="11">
        <v>41899.740671296298</v>
      </c>
    </row>
    <row r="319" spans="1:19" ht="87" x14ac:dyDescent="0.35">
      <c r="A319">
        <v>3569</v>
      </c>
      <c r="B319" s="3" t="s">
        <v>3568</v>
      </c>
      <c r="C319" s="3" t="s">
        <v>7679</v>
      </c>
      <c r="D319" s="1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3" t="s">
        <v>8319</v>
      </c>
      <c r="Q319" t="s">
        <v>8320</v>
      </c>
      <c r="R319" s="11">
        <v>41982.688611111109</v>
      </c>
      <c r="S319" s="11">
        <v>42012.688611111109</v>
      </c>
    </row>
    <row r="320" spans="1:19" ht="87" x14ac:dyDescent="0.35">
      <c r="A320">
        <v>3570</v>
      </c>
      <c r="B320" s="3" t="s">
        <v>3569</v>
      </c>
      <c r="C320" s="3" t="s">
        <v>7680</v>
      </c>
      <c r="D320" s="1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3" t="s">
        <v>8319</v>
      </c>
      <c r="Q320" t="s">
        <v>8320</v>
      </c>
      <c r="R320" s="11">
        <v>41976.331979166673</v>
      </c>
      <c r="S320" s="11">
        <v>42004.291666666672</v>
      </c>
    </row>
    <row r="321" spans="1:19" ht="101.5" x14ac:dyDescent="0.35">
      <c r="A321">
        <v>3574</v>
      </c>
      <c r="B321" s="3" t="s">
        <v>3573</v>
      </c>
      <c r="C321" s="3" t="s">
        <v>7684</v>
      </c>
      <c r="D321" s="1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3" t="s">
        <v>8319</v>
      </c>
      <c r="Q321" t="s">
        <v>8320</v>
      </c>
      <c r="R321" s="11">
        <v>41926.942685185182</v>
      </c>
      <c r="S321" s="11">
        <v>41956.984351851846</v>
      </c>
    </row>
    <row r="322" spans="1:19" ht="87" x14ac:dyDescent="0.35">
      <c r="A322">
        <v>3575</v>
      </c>
      <c r="B322" s="3" t="s">
        <v>3574</v>
      </c>
      <c r="C322" s="3" t="s">
        <v>7685</v>
      </c>
      <c r="D322" s="1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3" t="s">
        <v>8319</v>
      </c>
      <c r="Q322" t="s">
        <v>8320</v>
      </c>
      <c r="R322" s="11">
        <v>42561.783877314811</v>
      </c>
      <c r="S322" s="11">
        <v>42593.165972222225</v>
      </c>
    </row>
    <row r="323" spans="1:19" ht="87" x14ac:dyDescent="0.35">
      <c r="A323">
        <v>3576</v>
      </c>
      <c r="B323" s="3" t="s">
        <v>3575</v>
      </c>
      <c r="C323" s="3" t="s">
        <v>7686</v>
      </c>
      <c r="D323" s="1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3" t="s">
        <v>8319</v>
      </c>
      <c r="Q323" t="s">
        <v>8320</v>
      </c>
      <c r="R323" s="11">
        <v>42649.54923611111</v>
      </c>
      <c r="S323" s="11">
        <v>42709.590902777782</v>
      </c>
    </row>
    <row r="324" spans="1:19" ht="87" x14ac:dyDescent="0.35">
      <c r="A324">
        <v>3577</v>
      </c>
      <c r="B324" s="3" t="s">
        <v>3576</v>
      </c>
      <c r="C324" s="3" t="s">
        <v>7687</v>
      </c>
      <c r="D324" s="1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3" t="s">
        <v>8319</v>
      </c>
      <c r="Q324" t="s">
        <v>8320</v>
      </c>
      <c r="R324" s="11">
        <v>42093.786840277782</v>
      </c>
      <c r="S324" s="11">
        <v>42120.26944444445</v>
      </c>
    </row>
    <row r="325" spans="1:19" ht="87" x14ac:dyDescent="0.35">
      <c r="A325">
        <v>3580</v>
      </c>
      <c r="B325" s="3" t="s">
        <v>3579</v>
      </c>
      <c r="C325" s="3" t="s">
        <v>7690</v>
      </c>
      <c r="D325" s="1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3" t="s">
        <v>8319</v>
      </c>
      <c r="Q325" t="s">
        <v>8320</v>
      </c>
      <c r="R325" s="11">
        <v>42026.176180555558</v>
      </c>
      <c r="S325" s="11">
        <v>42064.207638888889</v>
      </c>
    </row>
    <row r="326" spans="1:19" ht="87" x14ac:dyDescent="0.35">
      <c r="A326">
        <v>3582</v>
      </c>
      <c r="B326" s="3" t="s">
        <v>3581</v>
      </c>
      <c r="C326" s="3" t="s">
        <v>7692</v>
      </c>
      <c r="D326" s="1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3" t="s">
        <v>8319</v>
      </c>
      <c r="Q326" t="s">
        <v>8320</v>
      </c>
      <c r="R326" s="11">
        <v>42451.095856481479</v>
      </c>
      <c r="S326" s="11">
        <v>42465.095856481479</v>
      </c>
    </row>
    <row r="327" spans="1:19" ht="87" x14ac:dyDescent="0.35">
      <c r="A327">
        <v>3583</v>
      </c>
      <c r="B327" s="3" t="s">
        <v>3582</v>
      </c>
      <c r="C327" s="3" t="s">
        <v>7693</v>
      </c>
      <c r="D327" s="1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3" t="s">
        <v>8319</v>
      </c>
      <c r="Q327" t="s">
        <v>8320</v>
      </c>
      <c r="R327" s="11">
        <v>42418.425983796296</v>
      </c>
      <c r="S327" s="11">
        <v>42478.384317129632</v>
      </c>
    </row>
    <row r="328" spans="1:19" ht="87" x14ac:dyDescent="0.35">
      <c r="A328">
        <v>3585</v>
      </c>
      <c r="B328" s="3" t="s">
        <v>3584</v>
      </c>
      <c r="C328" s="3" t="s">
        <v>7695</v>
      </c>
      <c r="D328" s="1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3" t="s">
        <v>8319</v>
      </c>
      <c r="Q328" t="s">
        <v>8320</v>
      </c>
      <c r="R328" s="11">
        <v>41964.716319444444</v>
      </c>
      <c r="S328" s="11">
        <v>41994.716319444444</v>
      </c>
    </row>
    <row r="329" spans="1:19" ht="29" x14ac:dyDescent="0.35">
      <c r="A329">
        <v>3586</v>
      </c>
      <c r="B329" s="3" t="s">
        <v>3585</v>
      </c>
      <c r="C329" s="3" t="s">
        <v>7696</v>
      </c>
      <c r="D329" s="1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3" t="s">
        <v>8319</v>
      </c>
      <c r="Q329" t="s">
        <v>8320</v>
      </c>
      <c r="R329" s="11">
        <v>42576.697569444441</v>
      </c>
      <c r="S329" s="11">
        <v>42636.697569444441</v>
      </c>
    </row>
    <row r="330" spans="1:19" ht="87" x14ac:dyDescent="0.35">
      <c r="A330">
        <v>3589</v>
      </c>
      <c r="B330" s="3" t="s">
        <v>3588</v>
      </c>
      <c r="C330" s="3" t="s">
        <v>7699</v>
      </c>
      <c r="D330" s="1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3" t="s">
        <v>8319</v>
      </c>
      <c r="Q330" t="s">
        <v>8320</v>
      </c>
      <c r="R330" s="11">
        <v>42125.647534722222</v>
      </c>
      <c r="S330" s="11">
        <v>42150.647534722222</v>
      </c>
    </row>
    <row r="331" spans="1:19" ht="101.5" x14ac:dyDescent="0.35">
      <c r="A331">
        <v>3591</v>
      </c>
      <c r="B331" s="3" t="s">
        <v>3590</v>
      </c>
      <c r="C331" s="3" t="s">
        <v>7701</v>
      </c>
      <c r="D331" s="1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3" t="s">
        <v>8319</v>
      </c>
      <c r="Q331" t="s">
        <v>8320</v>
      </c>
      <c r="R331" s="11">
        <v>42003.948425925926</v>
      </c>
      <c r="S331" s="11">
        <v>42028.207638888889</v>
      </c>
    </row>
    <row r="332" spans="1:19" ht="87" x14ac:dyDescent="0.35">
      <c r="A332">
        <v>3592</v>
      </c>
      <c r="B332" s="3" t="s">
        <v>3591</v>
      </c>
      <c r="C332" s="3" t="s">
        <v>7702</v>
      </c>
      <c r="D332" s="1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3" t="s">
        <v>8319</v>
      </c>
      <c r="Q332" t="s">
        <v>8320</v>
      </c>
      <c r="R332" s="11">
        <v>41988.829942129625</v>
      </c>
      <c r="S332" s="11">
        <v>42046.207638888889</v>
      </c>
    </row>
    <row r="333" spans="1:19" ht="87" x14ac:dyDescent="0.35">
      <c r="A333">
        <v>3593</v>
      </c>
      <c r="B333" s="3" t="s">
        <v>3592</v>
      </c>
      <c r="C333" s="3" t="s">
        <v>7703</v>
      </c>
      <c r="D333" s="1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3" t="s">
        <v>8319</v>
      </c>
      <c r="Q333" t="s">
        <v>8320</v>
      </c>
      <c r="R333" s="11">
        <v>41974.898599537039</v>
      </c>
      <c r="S333" s="11">
        <v>42009.851388888885</v>
      </c>
    </row>
    <row r="334" spans="1:19" ht="116" x14ac:dyDescent="0.35">
      <c r="A334">
        <v>3594</v>
      </c>
      <c r="B334" s="3" t="s">
        <v>3593</v>
      </c>
      <c r="C334" s="3" t="s">
        <v>7704</v>
      </c>
      <c r="D334" s="1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3" t="s">
        <v>8319</v>
      </c>
      <c r="Q334" t="s">
        <v>8320</v>
      </c>
      <c r="R334" s="11">
        <v>42592.066921296297</v>
      </c>
      <c r="S334" s="11">
        <v>42617.066921296297</v>
      </c>
    </row>
    <row r="335" spans="1:19" ht="43.5" x14ac:dyDescent="0.35">
      <c r="A335">
        <v>3595</v>
      </c>
      <c r="B335" s="3" t="s">
        <v>3594</v>
      </c>
      <c r="C335" s="3" t="s">
        <v>7705</v>
      </c>
      <c r="D335" s="1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3" t="s">
        <v>8319</v>
      </c>
      <c r="Q335" t="s">
        <v>8320</v>
      </c>
      <c r="R335" s="11">
        <v>42050.008368055554</v>
      </c>
      <c r="S335" s="11">
        <v>42076.290972222225</v>
      </c>
    </row>
    <row r="336" spans="1:19" ht="58" x14ac:dyDescent="0.35">
      <c r="A336">
        <v>3597</v>
      </c>
      <c r="B336" s="3" t="s">
        <v>3596</v>
      </c>
      <c r="C336" s="3" t="s">
        <v>7707</v>
      </c>
      <c r="D336" s="1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3" t="s">
        <v>8319</v>
      </c>
      <c r="Q336" t="s">
        <v>8320</v>
      </c>
      <c r="R336" s="11">
        <v>42417.585532407407</v>
      </c>
      <c r="S336" s="11">
        <v>42432.249305555553</v>
      </c>
    </row>
    <row r="337" spans="1:19" ht="87" x14ac:dyDescent="0.35">
      <c r="A337">
        <v>3598</v>
      </c>
      <c r="B337" s="3" t="s">
        <v>3597</v>
      </c>
      <c r="C337" s="3" t="s">
        <v>7708</v>
      </c>
      <c r="D337" s="1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3" t="s">
        <v>8319</v>
      </c>
      <c r="Q337" t="s">
        <v>8320</v>
      </c>
      <c r="R337" s="11">
        <v>41866.79886574074</v>
      </c>
      <c r="S337" s="11">
        <v>41885.207638888889</v>
      </c>
    </row>
    <row r="338" spans="1:19" ht="87" x14ac:dyDescent="0.35">
      <c r="A338">
        <v>3599</v>
      </c>
      <c r="B338" s="3" t="s">
        <v>3598</v>
      </c>
      <c r="C338" s="3" t="s">
        <v>7709</v>
      </c>
      <c r="D338" s="1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3" t="s">
        <v>8319</v>
      </c>
      <c r="Q338" t="s">
        <v>8320</v>
      </c>
      <c r="R338" s="11">
        <v>42220.79487268519</v>
      </c>
      <c r="S338" s="11">
        <v>42246</v>
      </c>
    </row>
    <row r="339" spans="1:19" ht="43.5" x14ac:dyDescent="0.35">
      <c r="A339">
        <v>3600</v>
      </c>
      <c r="B339" s="3" t="s">
        <v>3599</v>
      </c>
      <c r="C339" s="3" t="s">
        <v>7710</v>
      </c>
      <c r="D339" s="1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3" t="s">
        <v>8319</v>
      </c>
      <c r="Q339" t="s">
        <v>8320</v>
      </c>
      <c r="R339" s="11">
        <v>42628.849120370374</v>
      </c>
      <c r="S339" s="11">
        <v>42656.849120370374</v>
      </c>
    </row>
    <row r="340" spans="1:19" ht="101.5" x14ac:dyDescent="0.35">
      <c r="A340">
        <v>3602</v>
      </c>
      <c r="B340" s="3" t="s">
        <v>3601</v>
      </c>
      <c r="C340" s="3" t="s">
        <v>7712</v>
      </c>
      <c r="D340" s="1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3" t="s">
        <v>8319</v>
      </c>
      <c r="Q340" t="s">
        <v>8320</v>
      </c>
      <c r="R340" s="11">
        <v>42447.894432870366</v>
      </c>
      <c r="S340" s="11">
        <v>42507.894432870366</v>
      </c>
    </row>
    <row r="341" spans="1:19" ht="87" x14ac:dyDescent="0.35">
      <c r="A341">
        <v>3603</v>
      </c>
      <c r="B341" s="3" t="s">
        <v>3602</v>
      </c>
      <c r="C341" s="3" t="s">
        <v>7713</v>
      </c>
      <c r="D341" s="1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3" t="s">
        <v>8319</v>
      </c>
      <c r="Q341" t="s">
        <v>8320</v>
      </c>
      <c r="R341" s="11">
        <v>42283.864351851851</v>
      </c>
      <c r="S341" s="11">
        <v>42313.906018518523</v>
      </c>
    </row>
    <row r="342" spans="1:19" ht="101.5" x14ac:dyDescent="0.35">
      <c r="A342">
        <v>3604</v>
      </c>
      <c r="B342" s="3" t="s">
        <v>3603</v>
      </c>
      <c r="C342" s="3" t="s">
        <v>7714</v>
      </c>
      <c r="D342" s="1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3" t="s">
        <v>8319</v>
      </c>
      <c r="Q342" t="s">
        <v>8320</v>
      </c>
      <c r="R342" s="11">
        <v>42483.015694444446</v>
      </c>
      <c r="S342" s="11">
        <v>42489.290972222225</v>
      </c>
    </row>
    <row r="343" spans="1:19" ht="72.5" x14ac:dyDescent="0.35">
      <c r="A343">
        <v>3613</v>
      </c>
      <c r="B343" s="3" t="s">
        <v>3612</v>
      </c>
      <c r="C343" s="3" t="s">
        <v>7723</v>
      </c>
      <c r="D343" s="1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3" t="s">
        <v>8319</v>
      </c>
      <c r="Q343" t="s">
        <v>8320</v>
      </c>
      <c r="R343" s="11">
        <v>41788.58997685185</v>
      </c>
      <c r="S343" s="11">
        <v>41818.58997685185</v>
      </c>
    </row>
    <row r="344" spans="1:19" ht="87" x14ac:dyDescent="0.35">
      <c r="A344">
        <v>3614</v>
      </c>
      <c r="B344" s="3" t="s">
        <v>3439</v>
      </c>
      <c r="C344" s="3" t="s">
        <v>7724</v>
      </c>
      <c r="D344" s="1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3" t="s">
        <v>8319</v>
      </c>
      <c r="Q344" t="s">
        <v>8320</v>
      </c>
      <c r="R344" s="11">
        <v>42144.041851851856</v>
      </c>
      <c r="S344" s="11">
        <v>42174.041851851856</v>
      </c>
    </row>
    <row r="345" spans="1:19" ht="101.5" x14ac:dyDescent="0.35">
      <c r="A345">
        <v>3619</v>
      </c>
      <c r="B345" s="3" t="s">
        <v>3617</v>
      </c>
      <c r="C345" s="3" t="s">
        <v>7729</v>
      </c>
      <c r="D345" s="1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3" t="s">
        <v>8319</v>
      </c>
      <c r="Q345" t="s">
        <v>8320</v>
      </c>
      <c r="R345" s="11">
        <v>42661.132245370376</v>
      </c>
      <c r="S345" s="11">
        <v>42693.916666666672</v>
      </c>
    </row>
    <row r="346" spans="1:19" ht="87" x14ac:dyDescent="0.35">
      <c r="A346">
        <v>3620</v>
      </c>
      <c r="B346" s="3" t="s">
        <v>3618</v>
      </c>
      <c r="C346" s="3" t="s">
        <v>7730</v>
      </c>
      <c r="D346" s="1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3" t="s">
        <v>8319</v>
      </c>
      <c r="Q346" t="s">
        <v>8320</v>
      </c>
      <c r="R346" s="11">
        <v>42037.938206018516</v>
      </c>
      <c r="S346" s="11">
        <v>42068.166666666672</v>
      </c>
    </row>
    <row r="347" spans="1:19" ht="101.5" x14ac:dyDescent="0.35">
      <c r="A347">
        <v>3621</v>
      </c>
      <c r="B347" s="3" t="s">
        <v>3619</v>
      </c>
      <c r="C347" s="3" t="s">
        <v>7731</v>
      </c>
      <c r="D347" s="1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3" t="s">
        <v>8319</v>
      </c>
      <c r="Q347" t="s">
        <v>8320</v>
      </c>
      <c r="R347" s="11">
        <v>42619.935694444444</v>
      </c>
      <c r="S347" s="11">
        <v>42643.875</v>
      </c>
    </row>
    <row r="348" spans="1:19" ht="58" x14ac:dyDescent="0.35">
      <c r="A348">
        <v>3622</v>
      </c>
      <c r="B348" s="3" t="s">
        <v>3620</v>
      </c>
      <c r="C348" s="3" t="s">
        <v>7732</v>
      </c>
      <c r="D348" s="1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3" t="s">
        <v>8319</v>
      </c>
      <c r="Q348" t="s">
        <v>8320</v>
      </c>
      <c r="R348" s="11">
        <v>41877.221886574072</v>
      </c>
      <c r="S348" s="11">
        <v>41910.140972222223</v>
      </c>
    </row>
    <row r="349" spans="1:19" ht="72.5" x14ac:dyDescent="0.35">
      <c r="A349">
        <v>3623</v>
      </c>
      <c r="B349" s="3" t="s">
        <v>3621</v>
      </c>
      <c r="C349" s="3" t="s">
        <v>7733</v>
      </c>
      <c r="D349" s="1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3" t="s">
        <v>8319</v>
      </c>
      <c r="Q349" t="s">
        <v>8320</v>
      </c>
      <c r="R349" s="11">
        <v>41828.736921296295</v>
      </c>
      <c r="S349" s="11">
        <v>41846.291666666664</v>
      </c>
    </row>
    <row r="350" spans="1:19" ht="116" x14ac:dyDescent="0.35">
      <c r="A350">
        <v>3624</v>
      </c>
      <c r="B350" s="3" t="s">
        <v>3622</v>
      </c>
      <c r="C350" s="3" t="s">
        <v>7734</v>
      </c>
      <c r="D350" s="1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3" t="s">
        <v>8319</v>
      </c>
      <c r="Q350" t="s">
        <v>8320</v>
      </c>
      <c r="R350" s="11">
        <v>42545.774189814809</v>
      </c>
      <c r="S350" s="11">
        <v>42605.774189814809</v>
      </c>
    </row>
    <row r="351" spans="1:19" ht="101.5" x14ac:dyDescent="0.35">
      <c r="A351">
        <v>3627</v>
      </c>
      <c r="B351" s="3" t="s">
        <v>3625</v>
      </c>
      <c r="C351" s="3" t="s">
        <v>7737</v>
      </c>
      <c r="D351" s="1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3" t="s">
        <v>8319</v>
      </c>
      <c r="Q351" t="s">
        <v>8320</v>
      </c>
      <c r="R351" s="11">
        <v>42460.741747685184</v>
      </c>
      <c r="S351" s="11">
        <v>42511.165972222225</v>
      </c>
    </row>
    <row r="352" spans="1:19" ht="58" x14ac:dyDescent="0.35">
      <c r="A352">
        <v>3648</v>
      </c>
      <c r="B352" s="3" t="s">
        <v>3646</v>
      </c>
      <c r="C352" s="3" t="s">
        <v>7758</v>
      </c>
      <c r="D352" s="1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3" t="s">
        <v>8319</v>
      </c>
      <c r="Q352" t="s">
        <v>8320</v>
      </c>
      <c r="R352" s="11">
        <v>41887.292187500003</v>
      </c>
      <c r="S352" s="11">
        <v>41917.292187500003</v>
      </c>
    </row>
    <row r="353" spans="1:19" ht="72.5" x14ac:dyDescent="0.35">
      <c r="A353">
        <v>3651</v>
      </c>
      <c r="B353" s="3" t="s">
        <v>3649</v>
      </c>
      <c r="C353" s="3" t="s">
        <v>7761</v>
      </c>
      <c r="D353" s="1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3" t="s">
        <v>8319</v>
      </c>
      <c r="Q353" t="s">
        <v>8320</v>
      </c>
      <c r="R353" s="11">
        <v>41828.646319444444</v>
      </c>
      <c r="S353" s="11">
        <v>41861.665972222225</v>
      </c>
    </row>
    <row r="354" spans="1:19" ht="101.5" x14ac:dyDescent="0.35">
      <c r="A354">
        <v>3655</v>
      </c>
      <c r="B354" s="3" t="s">
        <v>3652</v>
      </c>
      <c r="C354" s="3" t="s">
        <v>7765</v>
      </c>
      <c r="D354" s="1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3" t="s">
        <v>8319</v>
      </c>
      <c r="Q354" t="s">
        <v>8320</v>
      </c>
      <c r="R354" s="11">
        <v>42173.803217592591</v>
      </c>
      <c r="S354" s="11">
        <v>42203.290972222225</v>
      </c>
    </row>
    <row r="355" spans="1:19" ht="43.5" x14ac:dyDescent="0.35">
      <c r="A355">
        <v>3658</v>
      </c>
      <c r="B355" s="3" t="s">
        <v>3655</v>
      </c>
      <c r="C355" s="3" t="s">
        <v>7768</v>
      </c>
      <c r="D355" s="1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3" t="s">
        <v>8319</v>
      </c>
      <c r="Q355" t="s">
        <v>8320</v>
      </c>
      <c r="R355" s="11">
        <v>41775.858564814815</v>
      </c>
      <c r="S355" s="11">
        <v>41822.165972222225</v>
      </c>
    </row>
    <row r="356" spans="1:19" ht="72.5" x14ac:dyDescent="0.35">
      <c r="A356">
        <v>3659</v>
      </c>
      <c r="B356" s="3" t="s">
        <v>3656</v>
      </c>
      <c r="C356" s="3" t="s">
        <v>7769</v>
      </c>
      <c r="D356" s="1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3" t="s">
        <v>8319</v>
      </c>
      <c r="Q356" t="s">
        <v>8320</v>
      </c>
      <c r="R356" s="11">
        <v>42055.277199074073</v>
      </c>
      <c r="S356" s="11">
        <v>42082.610416666663</v>
      </c>
    </row>
    <row r="357" spans="1:19" ht="87" x14ac:dyDescent="0.35">
      <c r="A357">
        <v>3661</v>
      </c>
      <c r="B357" s="3" t="s">
        <v>3658</v>
      </c>
      <c r="C357" s="3" t="s">
        <v>7771</v>
      </c>
      <c r="D357" s="1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3" t="s">
        <v>8319</v>
      </c>
      <c r="Q357" t="s">
        <v>8320</v>
      </c>
      <c r="R357" s="11">
        <v>42447.896666666667</v>
      </c>
      <c r="S357" s="11">
        <v>42470.166666666672</v>
      </c>
    </row>
    <row r="358" spans="1:19" ht="101.5" x14ac:dyDescent="0.35">
      <c r="A358">
        <v>3664</v>
      </c>
      <c r="B358" s="3" t="s">
        <v>3661</v>
      </c>
      <c r="C358" s="3" t="s">
        <v>7774</v>
      </c>
      <c r="D358" s="1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3" t="s">
        <v>8319</v>
      </c>
      <c r="Q358" t="s">
        <v>8320</v>
      </c>
      <c r="R358" s="11">
        <v>42523.248715277776</v>
      </c>
      <c r="S358" s="11">
        <v>42537.248715277776</v>
      </c>
    </row>
    <row r="359" spans="1:19" ht="43.5" x14ac:dyDescent="0.35">
      <c r="A359">
        <v>3666</v>
      </c>
      <c r="B359" s="3" t="s">
        <v>3663</v>
      </c>
      <c r="C359" s="3" t="s">
        <v>7776</v>
      </c>
      <c r="D359" s="1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3" t="s">
        <v>8319</v>
      </c>
      <c r="Q359" t="s">
        <v>8320</v>
      </c>
      <c r="R359" s="11">
        <v>41822.90488425926</v>
      </c>
      <c r="S359" s="11">
        <v>41844.291666666664</v>
      </c>
    </row>
    <row r="360" spans="1:19" ht="87" x14ac:dyDescent="0.35">
      <c r="A360">
        <v>3668</v>
      </c>
      <c r="B360" s="3" t="s">
        <v>3665</v>
      </c>
      <c r="C360" s="3" t="s">
        <v>7778</v>
      </c>
      <c r="D360" s="1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3" t="s">
        <v>8319</v>
      </c>
      <c r="Q360" t="s">
        <v>8320</v>
      </c>
      <c r="R360" s="11">
        <v>42185.556157407409</v>
      </c>
      <c r="S360" s="11">
        <v>42208.772916666669</v>
      </c>
    </row>
    <row r="361" spans="1:19" ht="87" x14ac:dyDescent="0.35">
      <c r="A361">
        <v>3671</v>
      </c>
      <c r="B361" s="3" t="s">
        <v>3668</v>
      </c>
      <c r="C361" s="3" t="s">
        <v>7781</v>
      </c>
      <c r="D361" s="1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3" t="s">
        <v>8319</v>
      </c>
      <c r="Q361" t="s">
        <v>8320</v>
      </c>
      <c r="R361" s="11">
        <v>41820.62809027778</v>
      </c>
      <c r="S361" s="11">
        <v>41841.165972222225</v>
      </c>
    </row>
    <row r="362" spans="1:19" ht="101.5" x14ac:dyDescent="0.35">
      <c r="A362">
        <v>3676</v>
      </c>
      <c r="B362" s="3" t="s">
        <v>3673</v>
      </c>
      <c r="C362" s="3" t="s">
        <v>7786</v>
      </c>
      <c r="D362" s="1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3" t="s">
        <v>8319</v>
      </c>
      <c r="Q362" t="s">
        <v>8320</v>
      </c>
      <c r="R362" s="11">
        <v>41876.815787037034</v>
      </c>
      <c r="S362" s="11">
        <v>41894.815787037034</v>
      </c>
    </row>
    <row r="363" spans="1:19" ht="72.5" x14ac:dyDescent="0.35">
      <c r="A363">
        <v>3677</v>
      </c>
      <c r="B363" s="3" t="s">
        <v>3674</v>
      </c>
      <c r="C363" s="3" t="s">
        <v>7787</v>
      </c>
      <c r="D363" s="1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3" t="s">
        <v>8319</v>
      </c>
      <c r="Q363" t="s">
        <v>8320</v>
      </c>
      <c r="R363" s="11">
        <v>41802.574282407404</v>
      </c>
      <c r="S363" s="11">
        <v>41823.165972222225</v>
      </c>
    </row>
    <row r="364" spans="1:19" ht="87" x14ac:dyDescent="0.35">
      <c r="A364">
        <v>3679</v>
      </c>
      <c r="B364" s="3" t="s">
        <v>3676</v>
      </c>
      <c r="C364" s="3" t="s">
        <v>7789</v>
      </c>
      <c r="D364" s="1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3" t="s">
        <v>8319</v>
      </c>
      <c r="Q364" t="s">
        <v>8320</v>
      </c>
      <c r="R364" s="11">
        <v>41786.761354166665</v>
      </c>
      <c r="S364" s="11">
        <v>41821.207638888889</v>
      </c>
    </row>
    <row r="365" spans="1:19" ht="72.5" x14ac:dyDescent="0.35">
      <c r="A365">
        <v>3680</v>
      </c>
      <c r="B365" s="3" t="s">
        <v>3677</v>
      </c>
      <c r="C365" s="3" t="s">
        <v>7790</v>
      </c>
      <c r="D365" s="1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3" t="s">
        <v>8319</v>
      </c>
      <c r="Q365" t="s">
        <v>8320</v>
      </c>
      <c r="R365" s="11">
        <v>42627.454097222217</v>
      </c>
      <c r="S365" s="11">
        <v>42648.454097222217</v>
      </c>
    </row>
    <row r="366" spans="1:19" ht="101.5" x14ac:dyDescent="0.35">
      <c r="A366">
        <v>3681</v>
      </c>
      <c r="B366" s="3" t="s">
        <v>3678</v>
      </c>
      <c r="C366" s="3" t="s">
        <v>7791</v>
      </c>
      <c r="D366" s="1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3" t="s">
        <v>8319</v>
      </c>
      <c r="Q366" t="s">
        <v>8320</v>
      </c>
      <c r="R366" s="11">
        <v>42374.651504629626</v>
      </c>
      <c r="S366" s="11">
        <v>42384.651504629626</v>
      </c>
    </row>
    <row r="367" spans="1:19" ht="87" x14ac:dyDescent="0.35">
      <c r="A367">
        <v>3682</v>
      </c>
      <c r="B367" s="3" t="s">
        <v>3679</v>
      </c>
      <c r="C367" s="3" t="s">
        <v>7792</v>
      </c>
      <c r="D367" s="1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3" t="s">
        <v>8319</v>
      </c>
      <c r="Q367" t="s">
        <v>8320</v>
      </c>
      <c r="R367" s="11">
        <v>41772.685393518521</v>
      </c>
      <c r="S367" s="11">
        <v>41806.290972222225</v>
      </c>
    </row>
    <row r="368" spans="1:19" ht="72.5" x14ac:dyDescent="0.35">
      <c r="A368">
        <v>3683</v>
      </c>
      <c r="B368" s="3" t="s">
        <v>3680</v>
      </c>
      <c r="C368" s="3" t="s">
        <v>7793</v>
      </c>
      <c r="D368" s="1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3" t="s">
        <v>8319</v>
      </c>
      <c r="Q368" t="s">
        <v>8320</v>
      </c>
      <c r="R368" s="11">
        <v>42633.116851851853</v>
      </c>
      <c r="S368" s="11">
        <v>42663.116851851853</v>
      </c>
    </row>
    <row r="369" spans="1:19" ht="87" x14ac:dyDescent="0.35">
      <c r="A369">
        <v>3684</v>
      </c>
      <c r="B369" s="3" t="s">
        <v>3681</v>
      </c>
      <c r="C369" s="3" t="s">
        <v>7794</v>
      </c>
      <c r="D369" s="1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3" t="s">
        <v>8319</v>
      </c>
      <c r="Q369" t="s">
        <v>8320</v>
      </c>
      <c r="R369" s="11">
        <v>42219.180393518516</v>
      </c>
      <c r="S369" s="11">
        <v>42249.180393518516</v>
      </c>
    </row>
    <row r="370" spans="1:19" ht="87" x14ac:dyDescent="0.35">
      <c r="A370">
        <v>3685</v>
      </c>
      <c r="B370" s="3" t="s">
        <v>3682</v>
      </c>
      <c r="C370" s="3" t="s">
        <v>7795</v>
      </c>
      <c r="D370" s="1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3" t="s">
        <v>8319</v>
      </c>
      <c r="Q370" t="s">
        <v>8320</v>
      </c>
      <c r="R370" s="11">
        <v>41753.593275462961</v>
      </c>
      <c r="S370" s="11">
        <v>41778.875</v>
      </c>
    </row>
    <row r="371" spans="1:19" ht="87" x14ac:dyDescent="0.35">
      <c r="A371">
        <v>3686</v>
      </c>
      <c r="B371" s="3" t="s">
        <v>3683</v>
      </c>
      <c r="C371" s="3" t="s">
        <v>7796</v>
      </c>
      <c r="D371" s="1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3" t="s">
        <v>8319</v>
      </c>
      <c r="Q371" t="s">
        <v>8320</v>
      </c>
      <c r="R371" s="11">
        <v>42230.662731481483</v>
      </c>
      <c r="S371" s="11">
        <v>42245.165972222225</v>
      </c>
    </row>
    <row r="372" spans="1:19" ht="87" x14ac:dyDescent="0.35">
      <c r="A372">
        <v>3687</v>
      </c>
      <c r="B372" s="3" t="s">
        <v>3684</v>
      </c>
      <c r="C372" s="3" t="s">
        <v>7797</v>
      </c>
      <c r="D372" s="1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3" t="s">
        <v>8319</v>
      </c>
      <c r="Q372" t="s">
        <v>8320</v>
      </c>
      <c r="R372" s="11">
        <v>41787.218229166669</v>
      </c>
      <c r="S372" s="11">
        <v>41817.218229166669</v>
      </c>
    </row>
    <row r="373" spans="1:19" ht="87" x14ac:dyDescent="0.35">
      <c r="A373">
        <v>3689</v>
      </c>
      <c r="B373" s="3" t="s">
        <v>3686</v>
      </c>
      <c r="C373" s="3" t="s">
        <v>7799</v>
      </c>
      <c r="D373" s="1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3" t="s">
        <v>8319</v>
      </c>
      <c r="Q373" t="s">
        <v>8320</v>
      </c>
      <c r="R373" s="11">
        <v>42147.826840277776</v>
      </c>
      <c r="S373" s="11">
        <v>42176.934027777781</v>
      </c>
    </row>
    <row r="374" spans="1:19" ht="101.5" x14ac:dyDescent="0.35">
      <c r="A374">
        <v>3690</v>
      </c>
      <c r="B374" s="3" t="s">
        <v>3687</v>
      </c>
      <c r="C374" s="3" t="s">
        <v>7800</v>
      </c>
      <c r="D374" s="1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3" t="s">
        <v>8319</v>
      </c>
      <c r="Q374" t="s">
        <v>8320</v>
      </c>
      <c r="R374" s="11">
        <v>41940.598182870373</v>
      </c>
      <c r="S374" s="11">
        <v>41970.639849537038</v>
      </c>
    </row>
    <row r="375" spans="1:19" ht="43.5" x14ac:dyDescent="0.35">
      <c r="A375">
        <v>3691</v>
      </c>
      <c r="B375" s="3" t="s">
        <v>3688</v>
      </c>
      <c r="C375" s="3" t="s">
        <v>7801</v>
      </c>
      <c r="D375" s="1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3" t="s">
        <v>8319</v>
      </c>
      <c r="Q375" t="s">
        <v>8320</v>
      </c>
      <c r="R375" s="11">
        <v>42020.700567129628</v>
      </c>
      <c r="S375" s="11">
        <v>42065.207638888889</v>
      </c>
    </row>
    <row r="376" spans="1:19" ht="58" x14ac:dyDescent="0.35">
      <c r="A376">
        <v>3692</v>
      </c>
      <c r="B376" s="3" t="s">
        <v>3689</v>
      </c>
      <c r="C376" s="3" t="s">
        <v>7802</v>
      </c>
      <c r="D376" s="1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3" t="s">
        <v>8319</v>
      </c>
      <c r="Q376" t="s">
        <v>8320</v>
      </c>
      <c r="R376" s="11">
        <v>41891.96503472222</v>
      </c>
      <c r="S376" s="11">
        <v>41901</v>
      </c>
    </row>
    <row r="377" spans="1:19" ht="72.5" x14ac:dyDescent="0.35">
      <c r="A377">
        <v>3694</v>
      </c>
      <c r="B377" s="3" t="s">
        <v>3691</v>
      </c>
      <c r="C377" s="3" t="s">
        <v>7804</v>
      </c>
      <c r="D377" s="1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3" t="s">
        <v>8319</v>
      </c>
      <c r="Q377" t="s">
        <v>8320</v>
      </c>
      <c r="R377" s="11">
        <v>42490.133877314816</v>
      </c>
      <c r="S377" s="11">
        <v>42527.083333333328</v>
      </c>
    </row>
    <row r="378" spans="1:19" ht="101.5" x14ac:dyDescent="0.35">
      <c r="A378">
        <v>3695</v>
      </c>
      <c r="B378" s="3" t="s">
        <v>3692</v>
      </c>
      <c r="C378" s="3" t="s">
        <v>7805</v>
      </c>
      <c r="D378" s="1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3" t="s">
        <v>8319</v>
      </c>
      <c r="Q378" t="s">
        <v>8320</v>
      </c>
      <c r="R378" s="11">
        <v>41995.870486111111</v>
      </c>
      <c r="S378" s="11">
        <v>42015.870486111111</v>
      </c>
    </row>
    <row r="379" spans="1:19" ht="72.5" x14ac:dyDescent="0.35">
      <c r="A379">
        <v>3698</v>
      </c>
      <c r="B379" s="3" t="s">
        <v>3695</v>
      </c>
      <c r="C379" s="3" t="s">
        <v>7808</v>
      </c>
      <c r="D379" s="1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3" t="s">
        <v>8319</v>
      </c>
      <c r="Q379" t="s">
        <v>8320</v>
      </c>
      <c r="R379" s="11">
        <v>42401.806562500002</v>
      </c>
      <c r="S379" s="11">
        <v>42431.806562500002</v>
      </c>
    </row>
    <row r="380" spans="1:19" ht="101.5" x14ac:dyDescent="0.35">
      <c r="A380">
        <v>3699</v>
      </c>
      <c r="B380" s="3" t="s">
        <v>3696</v>
      </c>
      <c r="C380" s="3" t="s">
        <v>7809</v>
      </c>
      <c r="D380" s="1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3" t="s">
        <v>8319</v>
      </c>
      <c r="Q380" t="s">
        <v>8320</v>
      </c>
      <c r="R380" s="11">
        <v>41897.602037037039</v>
      </c>
      <c r="S380" s="11">
        <v>41927.602037037039</v>
      </c>
    </row>
    <row r="381" spans="1:19" ht="43.5" x14ac:dyDescent="0.35">
      <c r="A381">
        <v>3700</v>
      </c>
      <c r="B381" s="3" t="s">
        <v>3697</v>
      </c>
      <c r="C381" s="3" t="s">
        <v>7810</v>
      </c>
      <c r="D381" s="1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3" t="s">
        <v>8319</v>
      </c>
      <c r="Q381" t="s">
        <v>8320</v>
      </c>
      <c r="R381" s="11">
        <v>41882.585648148146</v>
      </c>
      <c r="S381" s="11">
        <v>41912.666666666664</v>
      </c>
    </row>
    <row r="382" spans="1:19" ht="101.5" x14ac:dyDescent="0.35">
      <c r="A382">
        <v>3703</v>
      </c>
      <c r="B382" s="3" t="s">
        <v>3700</v>
      </c>
      <c r="C382" s="3" t="s">
        <v>7813</v>
      </c>
      <c r="D382" s="1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3" t="s">
        <v>8319</v>
      </c>
      <c r="Q382" t="s">
        <v>8320</v>
      </c>
      <c r="R382" s="11">
        <v>42556.504490740743</v>
      </c>
      <c r="S382" s="11">
        <v>42595.290972222225</v>
      </c>
    </row>
    <row r="383" spans="1:19" ht="87" x14ac:dyDescent="0.35">
      <c r="A383">
        <v>3705</v>
      </c>
      <c r="B383" s="3" t="s">
        <v>3702</v>
      </c>
      <c r="C383" s="3" t="s">
        <v>7815</v>
      </c>
      <c r="D383" s="1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3" t="s">
        <v>8319</v>
      </c>
      <c r="Q383" t="s">
        <v>8320</v>
      </c>
      <c r="R383" s="11">
        <v>41792.542986111112</v>
      </c>
      <c r="S383" s="11">
        <v>41813.75</v>
      </c>
    </row>
    <row r="384" spans="1:19" ht="72.5" x14ac:dyDescent="0.35">
      <c r="A384">
        <v>3706</v>
      </c>
      <c r="B384" s="3" t="s">
        <v>3703</v>
      </c>
      <c r="C384" s="3" t="s">
        <v>7816</v>
      </c>
      <c r="D384" s="1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3" t="s">
        <v>8319</v>
      </c>
      <c r="Q384" t="s">
        <v>8320</v>
      </c>
      <c r="R384" s="11">
        <v>41879.913761574076</v>
      </c>
      <c r="S384" s="11">
        <v>41894.913761574076</v>
      </c>
    </row>
    <row r="385" spans="1:19" ht="72.5" x14ac:dyDescent="0.35">
      <c r="A385">
        <v>3707</v>
      </c>
      <c r="B385" s="3" t="s">
        <v>3704</v>
      </c>
      <c r="C385" s="3" t="s">
        <v>7817</v>
      </c>
      <c r="D385" s="1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3" t="s">
        <v>8319</v>
      </c>
      <c r="Q385" t="s">
        <v>8320</v>
      </c>
      <c r="R385" s="11">
        <v>42552.048356481479</v>
      </c>
      <c r="S385" s="11">
        <v>42573.226388888885</v>
      </c>
    </row>
    <row r="386" spans="1:19" ht="101.5" x14ac:dyDescent="0.35">
      <c r="A386">
        <v>3708</v>
      </c>
      <c r="B386" s="3" t="s">
        <v>3705</v>
      </c>
      <c r="C386" s="3" t="s">
        <v>7818</v>
      </c>
      <c r="D386" s="1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3" t="s">
        <v>8319</v>
      </c>
      <c r="Q386" t="s">
        <v>8320</v>
      </c>
      <c r="R386" s="11">
        <v>41810.142199074071</v>
      </c>
      <c r="S386" s="11">
        <v>41824.142199074071</v>
      </c>
    </row>
    <row r="387" spans="1:19" ht="58" x14ac:dyDescent="0.35">
      <c r="A387">
        <v>3710</v>
      </c>
      <c r="B387" s="3" t="s">
        <v>3707</v>
      </c>
      <c r="C387" s="3" t="s">
        <v>7820</v>
      </c>
      <c r="D387" s="1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3" t="s">
        <v>8319</v>
      </c>
      <c r="Q387" t="s">
        <v>8320</v>
      </c>
      <c r="R387" s="11">
        <v>42072.576249999998</v>
      </c>
      <c r="S387" s="11">
        <v>42097.576249999998</v>
      </c>
    </row>
    <row r="388" spans="1:19" ht="58" x14ac:dyDescent="0.35">
      <c r="A388">
        <v>3711</v>
      </c>
      <c r="B388" s="3" t="s">
        <v>3708</v>
      </c>
      <c r="C388" s="3" t="s">
        <v>7821</v>
      </c>
      <c r="D388" s="1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3" t="s">
        <v>8319</v>
      </c>
      <c r="Q388" t="s">
        <v>8320</v>
      </c>
      <c r="R388" s="11">
        <v>41779.724224537036</v>
      </c>
      <c r="S388" s="11">
        <v>41805.666666666664</v>
      </c>
    </row>
    <row r="389" spans="1:19" ht="87" x14ac:dyDescent="0.35">
      <c r="A389">
        <v>3712</v>
      </c>
      <c r="B389" s="3" t="s">
        <v>3709</v>
      </c>
      <c r="C389" s="3" t="s">
        <v>7822</v>
      </c>
      <c r="D389" s="1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3" t="s">
        <v>8319</v>
      </c>
      <c r="Q389" t="s">
        <v>8320</v>
      </c>
      <c r="R389" s="11">
        <v>42134.172071759262</v>
      </c>
      <c r="S389" s="11">
        <v>42155.290972222225</v>
      </c>
    </row>
    <row r="390" spans="1:19" ht="87" x14ac:dyDescent="0.35">
      <c r="A390">
        <v>3713</v>
      </c>
      <c r="B390" s="3" t="s">
        <v>3710</v>
      </c>
      <c r="C390" s="3" t="s">
        <v>7823</v>
      </c>
      <c r="D390" s="1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3" t="s">
        <v>8319</v>
      </c>
      <c r="Q390" t="s">
        <v>8320</v>
      </c>
      <c r="R390" s="11">
        <v>42505.738032407404</v>
      </c>
      <c r="S390" s="11">
        <v>42525.738032407404</v>
      </c>
    </row>
    <row r="391" spans="1:19" ht="87" x14ac:dyDescent="0.35">
      <c r="A391">
        <v>3714</v>
      </c>
      <c r="B391" s="3" t="s">
        <v>3711</v>
      </c>
      <c r="C391" s="3" t="s">
        <v>7824</v>
      </c>
      <c r="D391" s="1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3" t="s">
        <v>8319</v>
      </c>
      <c r="Q391" t="s">
        <v>8320</v>
      </c>
      <c r="R391" s="11">
        <v>42118.556331018524</v>
      </c>
      <c r="S391" s="11">
        <v>42150.165972222225</v>
      </c>
    </row>
    <row r="392" spans="1:19" ht="87" x14ac:dyDescent="0.35">
      <c r="A392">
        <v>3716</v>
      </c>
      <c r="B392" s="3" t="s">
        <v>3713</v>
      </c>
      <c r="C392" s="3" t="s">
        <v>7826</v>
      </c>
      <c r="D392" s="1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3" t="s">
        <v>8319</v>
      </c>
      <c r="Q392" t="s">
        <v>8320</v>
      </c>
      <c r="R392" s="11">
        <v>42360.887835648144</v>
      </c>
      <c r="S392" s="11">
        <v>42390.887835648144</v>
      </c>
    </row>
    <row r="393" spans="1:19" ht="43.5" x14ac:dyDescent="0.35">
      <c r="A393">
        <v>3720</v>
      </c>
      <c r="B393" s="3" t="s">
        <v>3717</v>
      </c>
      <c r="C393" s="3" t="s">
        <v>7830</v>
      </c>
      <c r="D393" s="1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3" t="s">
        <v>8319</v>
      </c>
      <c r="Q393" t="s">
        <v>8320</v>
      </c>
      <c r="R393" s="11">
        <v>42165.993125000001</v>
      </c>
      <c r="S393" s="11">
        <v>42187.993125000001</v>
      </c>
    </row>
    <row r="394" spans="1:19" ht="101.5" x14ac:dyDescent="0.35">
      <c r="A394">
        <v>3721</v>
      </c>
      <c r="B394" s="3" t="s">
        <v>3718</v>
      </c>
      <c r="C394" s="3" t="s">
        <v>7831</v>
      </c>
      <c r="D394" s="1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3" t="s">
        <v>8319</v>
      </c>
      <c r="Q394" t="s">
        <v>8320</v>
      </c>
      <c r="R394" s="11">
        <v>41927.936157407406</v>
      </c>
      <c r="S394" s="11">
        <v>41948.977824074071</v>
      </c>
    </row>
    <row r="395" spans="1:19" ht="87" x14ac:dyDescent="0.35">
      <c r="A395">
        <v>3726</v>
      </c>
      <c r="B395" s="3" t="s">
        <v>3723</v>
      </c>
      <c r="C395" s="3" t="s">
        <v>7836</v>
      </c>
      <c r="D395" s="1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3" t="s">
        <v>8319</v>
      </c>
      <c r="Q395" t="s">
        <v>8320</v>
      </c>
      <c r="R395" s="11">
        <v>42462.140868055561</v>
      </c>
      <c r="S395" s="11">
        <v>42489.875</v>
      </c>
    </row>
    <row r="396" spans="1:19" ht="72.5" x14ac:dyDescent="0.35">
      <c r="A396">
        <v>3727</v>
      </c>
      <c r="B396" s="3" t="s">
        <v>3724</v>
      </c>
      <c r="C396" s="3" t="s">
        <v>7837</v>
      </c>
      <c r="D396" s="1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3" t="s">
        <v>8319</v>
      </c>
      <c r="Q396" t="s">
        <v>8320</v>
      </c>
      <c r="R396" s="11">
        <v>42632.348310185189</v>
      </c>
      <c r="S396" s="11">
        <v>42663.204861111109</v>
      </c>
    </row>
    <row r="397" spans="1:19" ht="87" x14ac:dyDescent="0.35">
      <c r="A397">
        <v>3810</v>
      </c>
      <c r="B397" s="3" t="s">
        <v>3807</v>
      </c>
      <c r="C397" s="3" t="s">
        <v>7920</v>
      </c>
      <c r="D397" s="1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3" t="s">
        <v>8319</v>
      </c>
      <c r="Q397" t="s">
        <v>8320</v>
      </c>
      <c r="R397" s="11">
        <v>42054.849050925928</v>
      </c>
      <c r="S397" s="11">
        <v>42084.807384259257</v>
      </c>
    </row>
    <row r="398" spans="1:19" ht="87" x14ac:dyDescent="0.35">
      <c r="A398">
        <v>3813</v>
      </c>
      <c r="B398" s="3" t="s">
        <v>3810</v>
      </c>
      <c r="C398" s="3" t="s">
        <v>7923</v>
      </c>
      <c r="D398" s="1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3" t="s">
        <v>8319</v>
      </c>
      <c r="Q398" t="s">
        <v>8320</v>
      </c>
      <c r="R398" s="11">
        <v>42497.275706018518</v>
      </c>
      <c r="S398" s="11">
        <v>42535.904861111107</v>
      </c>
    </row>
    <row r="399" spans="1:19" ht="87" x14ac:dyDescent="0.35">
      <c r="A399">
        <v>3814</v>
      </c>
      <c r="B399" s="3" t="s">
        <v>3811</v>
      </c>
      <c r="C399" s="3" t="s">
        <v>7924</v>
      </c>
      <c r="D399" s="1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3" t="s">
        <v>8319</v>
      </c>
      <c r="Q399" t="s">
        <v>8320</v>
      </c>
      <c r="R399" s="11">
        <v>42058.904074074075</v>
      </c>
      <c r="S399" s="11">
        <v>42095.165972222225</v>
      </c>
    </row>
    <row r="400" spans="1:19" ht="101.5" x14ac:dyDescent="0.35">
      <c r="A400">
        <v>3816</v>
      </c>
      <c r="B400" s="3" t="s">
        <v>3813</v>
      </c>
      <c r="C400" s="3" t="s">
        <v>7926</v>
      </c>
      <c r="D400" s="1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3" t="s">
        <v>8319</v>
      </c>
      <c r="Q400" t="s">
        <v>8320</v>
      </c>
      <c r="R400" s="11">
        <v>41807.690081018518</v>
      </c>
      <c r="S400" s="11">
        <v>41837.690081018518</v>
      </c>
    </row>
    <row r="401" spans="1:19" ht="101.5" x14ac:dyDescent="0.35">
      <c r="A401">
        <v>3817</v>
      </c>
      <c r="B401" s="3" t="s">
        <v>3814</v>
      </c>
      <c r="C401" s="3" t="s">
        <v>7927</v>
      </c>
      <c r="D401" s="1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3" t="s">
        <v>8319</v>
      </c>
      <c r="Q401" t="s">
        <v>8320</v>
      </c>
      <c r="R401" s="11">
        <v>42284.69694444444</v>
      </c>
      <c r="S401" s="11">
        <v>42301.165972222225</v>
      </c>
    </row>
    <row r="402" spans="1:19" ht="87" x14ac:dyDescent="0.35">
      <c r="A402">
        <v>3818</v>
      </c>
      <c r="B402" s="3" t="s">
        <v>3815</v>
      </c>
      <c r="C402" s="3" t="s">
        <v>7928</v>
      </c>
      <c r="D402" s="1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3" t="s">
        <v>8319</v>
      </c>
      <c r="Q402" t="s">
        <v>8320</v>
      </c>
      <c r="R402" s="11">
        <v>42045.84238425926</v>
      </c>
      <c r="S402" s="11">
        <v>42075.800717592589</v>
      </c>
    </row>
    <row r="403" spans="1:19" ht="72.5" x14ac:dyDescent="0.35">
      <c r="A403">
        <v>3819</v>
      </c>
      <c r="B403" s="3" t="s">
        <v>3816</v>
      </c>
      <c r="C403" s="3" t="s">
        <v>7817</v>
      </c>
      <c r="D403" s="1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3" t="s">
        <v>8319</v>
      </c>
      <c r="Q403" t="s">
        <v>8320</v>
      </c>
      <c r="R403" s="11">
        <v>42184.209537037037</v>
      </c>
      <c r="S403" s="11">
        <v>42202.876388888893</v>
      </c>
    </row>
    <row r="404" spans="1:19" ht="87" x14ac:dyDescent="0.35">
      <c r="A404">
        <v>3821</v>
      </c>
      <c r="B404" s="3" t="s">
        <v>3818</v>
      </c>
      <c r="C404" s="3" t="s">
        <v>7930</v>
      </c>
      <c r="D404" s="1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3" t="s">
        <v>8319</v>
      </c>
      <c r="Q404" t="s">
        <v>8320</v>
      </c>
      <c r="R404" s="11">
        <v>42341.180636574078</v>
      </c>
      <c r="S404" s="11">
        <v>42373.180636574078</v>
      </c>
    </row>
    <row r="405" spans="1:19" ht="87" x14ac:dyDescent="0.35">
      <c r="A405">
        <v>3823</v>
      </c>
      <c r="B405" s="3" t="s">
        <v>3820</v>
      </c>
      <c r="C405" s="3" t="s">
        <v>7932</v>
      </c>
      <c r="D405" s="1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3" t="s">
        <v>8319</v>
      </c>
      <c r="Q405" t="s">
        <v>8320</v>
      </c>
      <c r="R405" s="11">
        <v>42170.910231481481</v>
      </c>
      <c r="S405" s="11">
        <v>42205.165972222225</v>
      </c>
    </row>
    <row r="406" spans="1:19" ht="87" x14ac:dyDescent="0.35">
      <c r="A406">
        <v>3825</v>
      </c>
      <c r="B406" s="3" t="s">
        <v>3822</v>
      </c>
      <c r="C406" s="3" t="s">
        <v>7934</v>
      </c>
      <c r="D406" s="1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3" t="s">
        <v>8319</v>
      </c>
      <c r="Q406" t="s">
        <v>8320</v>
      </c>
      <c r="R406" s="11">
        <v>42151.069606481484</v>
      </c>
      <c r="S406" s="11">
        <v>42172.069606481484</v>
      </c>
    </row>
    <row r="407" spans="1:19" ht="87" x14ac:dyDescent="0.35">
      <c r="A407">
        <v>3828</v>
      </c>
      <c r="B407" s="3" t="s">
        <v>3825</v>
      </c>
      <c r="C407" s="3" t="s">
        <v>7937</v>
      </c>
      <c r="D407" s="1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3" t="s">
        <v>8319</v>
      </c>
      <c r="Q407" t="s">
        <v>8320</v>
      </c>
      <c r="R407" s="11">
        <v>41944.527627314819</v>
      </c>
      <c r="S407" s="11">
        <v>42004.569293981483</v>
      </c>
    </row>
    <row r="408" spans="1:19" ht="101.5" x14ac:dyDescent="0.35">
      <c r="A408">
        <v>3829</v>
      </c>
      <c r="B408" s="3" t="s">
        <v>3826</v>
      </c>
      <c r="C408" s="3" t="s">
        <v>7938</v>
      </c>
      <c r="D408" s="1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3" t="s">
        <v>8319</v>
      </c>
      <c r="Q408" t="s">
        <v>8320</v>
      </c>
      <c r="R408" s="11">
        <v>42593.865405092598</v>
      </c>
      <c r="S408" s="11">
        <v>42613.865405092598</v>
      </c>
    </row>
    <row r="409" spans="1:19" ht="87" x14ac:dyDescent="0.35">
      <c r="A409">
        <v>3830</v>
      </c>
      <c r="B409" s="3" t="s">
        <v>3827</v>
      </c>
      <c r="C409" s="3" t="s">
        <v>7939</v>
      </c>
      <c r="D409" s="1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3" t="s">
        <v>8319</v>
      </c>
      <c r="Q409" t="s">
        <v>8320</v>
      </c>
      <c r="R409" s="11">
        <v>42503.740868055553</v>
      </c>
      <c r="S409" s="11">
        <v>42517.740868055553</v>
      </c>
    </row>
    <row r="410" spans="1:19" ht="101.5" x14ac:dyDescent="0.35">
      <c r="A410">
        <v>3831</v>
      </c>
      <c r="B410" s="3" t="s">
        <v>3828</v>
      </c>
      <c r="C410" s="3" t="s">
        <v>7940</v>
      </c>
      <c r="D410" s="1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3" t="s">
        <v>8319</v>
      </c>
      <c r="Q410" t="s">
        <v>8320</v>
      </c>
      <c r="R410" s="11">
        <v>41927.848900462966</v>
      </c>
      <c r="S410" s="11">
        <v>41948.890567129631</v>
      </c>
    </row>
    <row r="411" spans="1:19" ht="87" x14ac:dyDescent="0.35">
      <c r="A411">
        <v>3832</v>
      </c>
      <c r="B411" s="3" t="s">
        <v>3829</v>
      </c>
      <c r="C411" s="3" t="s">
        <v>7941</v>
      </c>
      <c r="D411" s="1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3" t="s">
        <v>8319</v>
      </c>
      <c r="Q411" t="s">
        <v>8320</v>
      </c>
      <c r="R411" s="11">
        <v>42375.114988425921</v>
      </c>
      <c r="S411" s="11">
        <v>42420.114988425921</v>
      </c>
    </row>
    <row r="412" spans="1:19" ht="72.5" x14ac:dyDescent="0.35">
      <c r="A412">
        <v>3836</v>
      </c>
      <c r="B412" s="3" t="s">
        <v>3833</v>
      </c>
      <c r="C412" s="3" t="s">
        <v>7945</v>
      </c>
      <c r="D412" s="1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3" t="s">
        <v>8319</v>
      </c>
      <c r="Q412" t="s">
        <v>8320</v>
      </c>
      <c r="R412" s="11">
        <v>42553.926527777774</v>
      </c>
      <c r="S412" s="11">
        <v>42585.172916666663</v>
      </c>
    </row>
    <row r="413" spans="1:19" ht="87" x14ac:dyDescent="0.35">
      <c r="A413">
        <v>3839</v>
      </c>
      <c r="B413" s="3" t="s">
        <v>3836</v>
      </c>
      <c r="C413" s="3" t="s">
        <v>7948</v>
      </c>
      <c r="D413" s="1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3" t="s">
        <v>8319</v>
      </c>
      <c r="Q413" t="s">
        <v>8320</v>
      </c>
      <c r="R413" s="11">
        <v>42155.142638888887</v>
      </c>
      <c r="S413" s="11">
        <v>42215.142638888887</v>
      </c>
    </row>
  </sheetData>
  <autoFilter ref="F1:S1266" xr:uid="{2986D46E-5D19-4174-B48A-EB6FF3D80C6C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2CFAD-6E9A-49CA-97C1-D589824DF70B}">
  <dimension ref="A1:S251"/>
  <sheetViews>
    <sheetView tabSelected="1" topLeftCell="A251" workbookViewId="0">
      <selection activeCell="D251" sqref="D251"/>
    </sheetView>
  </sheetViews>
  <sheetFormatPr defaultRowHeight="14.5" x14ac:dyDescent="0.35"/>
  <cols>
    <col min="1" max="1" width="7.453125" customWidth="1"/>
    <col min="2" max="2" width="17.7265625" customWidth="1"/>
    <col min="3" max="3" width="22.81640625" customWidth="1"/>
    <col min="4" max="4" width="19.7265625" customWidth="1"/>
    <col min="5" max="5" width="12.26953125" customWidth="1"/>
    <col min="9" max="9" width="18.6328125" style="9" customWidth="1"/>
    <col min="10" max="10" width="13.6328125" customWidth="1"/>
    <col min="12" max="12" width="17.6328125" customWidth="1"/>
    <col min="16" max="16" width="17.54296875" customWidth="1"/>
    <col min="17" max="17" width="17.453125" customWidth="1"/>
    <col min="18" max="18" width="17.7265625" customWidth="1"/>
    <col min="19" max="19" width="20.81640625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1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8311</v>
      </c>
      <c r="P1" s="12" t="s">
        <v>8362</v>
      </c>
      <c r="Q1" s="1" t="s">
        <v>8363</v>
      </c>
      <c r="R1" s="10" t="s">
        <v>8364</v>
      </c>
      <c r="S1" s="10" t="s">
        <v>8365</v>
      </c>
    </row>
    <row r="2" spans="1:19" ht="87" x14ac:dyDescent="0.35">
      <c r="A2">
        <v>2843</v>
      </c>
      <c r="B2" s="3" t="s">
        <v>2843</v>
      </c>
      <c r="C2" s="3" t="s">
        <v>6953</v>
      </c>
      <c r="D2" s="1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3" t="s">
        <v>8319</v>
      </c>
      <c r="Q2" t="s">
        <v>8320</v>
      </c>
      <c r="R2" s="11">
        <v>42492.737847222219</v>
      </c>
      <c r="S2" s="11">
        <v>42534.166666666672</v>
      </c>
    </row>
    <row r="3" spans="1:19" ht="72.5" x14ac:dyDescent="0.35">
      <c r="A3">
        <v>2845</v>
      </c>
      <c r="B3" s="3" t="s">
        <v>2845</v>
      </c>
      <c r="C3" s="3" t="s">
        <v>6955</v>
      </c>
      <c r="D3" s="1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3" t="s">
        <v>8319</v>
      </c>
      <c r="Q3" t="s">
        <v>8320</v>
      </c>
      <c r="R3" s="11">
        <v>42103.016585648147</v>
      </c>
      <c r="S3" s="11">
        <v>42163.016585648147</v>
      </c>
    </row>
    <row r="4" spans="1:19" ht="58" x14ac:dyDescent="0.35">
      <c r="A4">
        <v>2846</v>
      </c>
      <c r="B4" s="3" t="s">
        <v>2846</v>
      </c>
      <c r="C4" s="3" t="s">
        <v>6956</v>
      </c>
      <c r="D4" s="1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3" t="s">
        <v>8319</v>
      </c>
      <c r="Q4" t="s">
        <v>8320</v>
      </c>
      <c r="R4" s="11">
        <v>42108.692060185189</v>
      </c>
      <c r="S4" s="11">
        <v>42153.692060185189</v>
      </c>
    </row>
    <row r="5" spans="1:19" ht="43.5" x14ac:dyDescent="0.35">
      <c r="A5">
        <v>2847</v>
      </c>
      <c r="B5" s="3" t="s">
        <v>2847</v>
      </c>
      <c r="C5" s="3" t="s">
        <v>6957</v>
      </c>
      <c r="D5" s="1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3" t="s">
        <v>8319</v>
      </c>
      <c r="Q5" t="s">
        <v>8320</v>
      </c>
      <c r="R5" s="11">
        <v>42453.806307870371</v>
      </c>
      <c r="S5" s="11">
        <v>42513.806307870371</v>
      </c>
    </row>
    <row r="6" spans="1:19" ht="101.5" x14ac:dyDescent="0.35">
      <c r="A6">
        <v>2848</v>
      </c>
      <c r="B6" s="3" t="s">
        <v>2848</v>
      </c>
      <c r="C6" s="3" t="s">
        <v>6958</v>
      </c>
      <c r="D6" s="1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3" t="s">
        <v>8319</v>
      </c>
      <c r="Q6" t="s">
        <v>8320</v>
      </c>
      <c r="R6" s="11">
        <v>42123.648831018523</v>
      </c>
      <c r="S6" s="11">
        <v>42153.648831018523</v>
      </c>
    </row>
    <row r="7" spans="1:19" ht="43.5" x14ac:dyDescent="0.35">
      <c r="A7">
        <v>2850</v>
      </c>
      <c r="B7" s="3" t="s">
        <v>2850</v>
      </c>
      <c r="C7" s="3" t="s">
        <v>6960</v>
      </c>
      <c r="D7" s="1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3" t="s">
        <v>8319</v>
      </c>
      <c r="Q7" t="s">
        <v>8320</v>
      </c>
      <c r="R7" s="11">
        <v>41858.007071759261</v>
      </c>
      <c r="S7" s="11">
        <v>41888.007071759261</v>
      </c>
    </row>
    <row r="8" spans="1:19" ht="43.5" x14ac:dyDescent="0.35">
      <c r="A8">
        <v>2852</v>
      </c>
      <c r="B8" s="3" t="s">
        <v>2852</v>
      </c>
      <c r="C8" s="3" t="s">
        <v>6962</v>
      </c>
      <c r="D8" s="1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3" t="s">
        <v>8319</v>
      </c>
      <c r="Q8" t="s">
        <v>8320</v>
      </c>
      <c r="R8" s="11">
        <v>41781.045173611114</v>
      </c>
      <c r="S8" s="11">
        <v>41811.045173611114</v>
      </c>
    </row>
    <row r="9" spans="1:19" ht="87" x14ac:dyDescent="0.35">
      <c r="A9">
        <v>2855</v>
      </c>
      <c r="B9" s="3" t="s">
        <v>2855</v>
      </c>
      <c r="C9" s="3" t="s">
        <v>6965</v>
      </c>
      <c r="D9" s="1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3" t="s">
        <v>8319</v>
      </c>
      <c r="Q9" t="s">
        <v>8320</v>
      </c>
      <c r="R9" s="11">
        <v>42370.007766203707</v>
      </c>
      <c r="S9" s="11">
        <v>42398.981944444444</v>
      </c>
    </row>
    <row r="10" spans="1:19" ht="87" x14ac:dyDescent="0.35">
      <c r="A10">
        <v>2856</v>
      </c>
      <c r="B10" s="3" t="s">
        <v>2856</v>
      </c>
      <c r="C10" s="3" t="s">
        <v>6966</v>
      </c>
      <c r="D10" s="1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3" t="s">
        <v>8319</v>
      </c>
      <c r="Q10" t="s">
        <v>8320</v>
      </c>
      <c r="R10" s="11">
        <v>42165.037581018521</v>
      </c>
      <c r="S10" s="11">
        <v>42224.898611111115</v>
      </c>
    </row>
    <row r="11" spans="1:19" ht="87" x14ac:dyDescent="0.35">
      <c r="A11">
        <v>2860</v>
      </c>
      <c r="B11" s="3" t="s">
        <v>2860</v>
      </c>
      <c r="C11" s="3" t="s">
        <v>6970</v>
      </c>
      <c r="D11" s="1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3" t="s">
        <v>8319</v>
      </c>
      <c r="Q11" t="s">
        <v>8320</v>
      </c>
      <c r="R11" s="11">
        <v>42480.800648148142</v>
      </c>
      <c r="S11" s="11">
        <v>42540.800648148142</v>
      </c>
    </row>
    <row r="12" spans="1:19" ht="72.5" x14ac:dyDescent="0.35">
      <c r="A12">
        <v>2862</v>
      </c>
      <c r="B12" s="3" t="s">
        <v>2862</v>
      </c>
      <c r="C12" s="3" t="s">
        <v>6972</v>
      </c>
      <c r="D12" s="1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3" t="s">
        <v>8319</v>
      </c>
      <c r="Q12" t="s">
        <v>8320</v>
      </c>
      <c r="R12" s="11">
        <v>41784.789687500001</v>
      </c>
      <c r="S12" s="11">
        <v>41814.789687500001</v>
      </c>
    </row>
    <row r="13" spans="1:19" ht="87" x14ac:dyDescent="0.35">
      <c r="A13">
        <v>2863</v>
      </c>
      <c r="B13" s="3" t="s">
        <v>2863</v>
      </c>
      <c r="C13" s="3" t="s">
        <v>6973</v>
      </c>
      <c r="D13" s="1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3" t="s">
        <v>8319</v>
      </c>
      <c r="Q13" t="s">
        <v>8320</v>
      </c>
      <c r="R13" s="11">
        <v>41831.675034722226</v>
      </c>
      <c r="S13" s="11">
        <v>41891.675034722226</v>
      </c>
    </row>
    <row r="14" spans="1:19" ht="87" x14ac:dyDescent="0.35">
      <c r="A14">
        <v>2865</v>
      </c>
      <c r="B14" s="3" t="s">
        <v>2865</v>
      </c>
      <c r="C14" s="3" t="s">
        <v>6975</v>
      </c>
      <c r="D14" s="1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3" t="s">
        <v>8319</v>
      </c>
      <c r="Q14" t="s">
        <v>8320</v>
      </c>
      <c r="R14" s="11">
        <v>41950.114108796297</v>
      </c>
      <c r="S14" s="11">
        <v>42010.114108796297</v>
      </c>
    </row>
    <row r="15" spans="1:19" ht="87" x14ac:dyDescent="0.35">
      <c r="A15">
        <v>2866</v>
      </c>
      <c r="B15" s="3" t="s">
        <v>2866</v>
      </c>
      <c r="C15" s="3" t="s">
        <v>6976</v>
      </c>
      <c r="D15" s="1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3" t="s">
        <v>8319</v>
      </c>
      <c r="Q15" t="s">
        <v>8320</v>
      </c>
      <c r="R15" s="11">
        <v>42627.955104166671</v>
      </c>
      <c r="S15" s="11">
        <v>42657.916666666672</v>
      </c>
    </row>
    <row r="16" spans="1:19" ht="87" x14ac:dyDescent="0.35">
      <c r="A16">
        <v>2867</v>
      </c>
      <c r="B16" s="3" t="s">
        <v>2867</v>
      </c>
      <c r="C16" s="3" t="s">
        <v>6977</v>
      </c>
      <c r="D16" s="1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3" t="s">
        <v>8319</v>
      </c>
      <c r="Q16" t="s">
        <v>8320</v>
      </c>
      <c r="R16" s="11">
        <v>42531.195277777777</v>
      </c>
      <c r="S16" s="11">
        <v>42555.166666666672</v>
      </c>
    </row>
    <row r="17" spans="1:19" ht="87" x14ac:dyDescent="0.35">
      <c r="A17">
        <v>2868</v>
      </c>
      <c r="B17" s="3" t="s">
        <v>2868</v>
      </c>
      <c r="C17" s="3" t="s">
        <v>6978</v>
      </c>
      <c r="D17" s="1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3" t="s">
        <v>8319</v>
      </c>
      <c r="Q17" t="s">
        <v>8320</v>
      </c>
      <c r="R17" s="11">
        <v>42618.827013888891</v>
      </c>
      <c r="S17" s="11">
        <v>42648.827013888891</v>
      </c>
    </row>
    <row r="18" spans="1:19" ht="101.5" x14ac:dyDescent="0.35">
      <c r="A18">
        <v>2869</v>
      </c>
      <c r="B18" s="3" t="s">
        <v>2869</v>
      </c>
      <c r="C18" s="3" t="s">
        <v>6979</v>
      </c>
      <c r="D18" s="1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3" t="s">
        <v>8319</v>
      </c>
      <c r="Q18" t="s">
        <v>8320</v>
      </c>
      <c r="R18" s="11">
        <v>42540.593530092592</v>
      </c>
      <c r="S18" s="11">
        <v>42570.593530092592</v>
      </c>
    </row>
    <row r="19" spans="1:19" ht="87" x14ac:dyDescent="0.35">
      <c r="A19">
        <v>2870</v>
      </c>
      <c r="B19" s="3" t="s">
        <v>2870</v>
      </c>
      <c r="C19" s="3" t="s">
        <v>6980</v>
      </c>
      <c r="D19" s="1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3" t="s">
        <v>8319</v>
      </c>
      <c r="Q19" t="s">
        <v>8320</v>
      </c>
      <c r="R19" s="11">
        <v>41746.189409722225</v>
      </c>
      <c r="S19" s="11">
        <v>41776.189409722225</v>
      </c>
    </row>
    <row r="20" spans="1:19" ht="72.5" x14ac:dyDescent="0.35">
      <c r="A20">
        <v>2871</v>
      </c>
      <c r="B20" s="3" t="s">
        <v>2871</v>
      </c>
      <c r="C20" s="3" t="s">
        <v>6981</v>
      </c>
      <c r="D20" s="1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3" t="s">
        <v>8319</v>
      </c>
      <c r="Q20" t="s">
        <v>8320</v>
      </c>
      <c r="R20" s="11">
        <v>41974.738576388889</v>
      </c>
      <c r="S20" s="11">
        <v>41994.738576388889</v>
      </c>
    </row>
    <row r="21" spans="1:19" ht="58" x14ac:dyDescent="0.35">
      <c r="A21">
        <v>2872</v>
      </c>
      <c r="B21" s="3" t="s">
        <v>2872</v>
      </c>
      <c r="C21" s="3" t="s">
        <v>6982</v>
      </c>
      <c r="D21" s="1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3" t="s">
        <v>8319</v>
      </c>
      <c r="Q21" t="s">
        <v>8320</v>
      </c>
      <c r="R21" s="11">
        <v>42115.11618055556</v>
      </c>
      <c r="S21" s="11">
        <v>42175.11618055556</v>
      </c>
    </row>
    <row r="22" spans="1:19" ht="87" x14ac:dyDescent="0.35">
      <c r="A22">
        <v>2873</v>
      </c>
      <c r="B22" s="3" t="s">
        <v>2873</v>
      </c>
      <c r="C22" s="3" t="s">
        <v>6983</v>
      </c>
      <c r="D22" s="1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3" t="s">
        <v>8319</v>
      </c>
      <c r="Q22" t="s">
        <v>8320</v>
      </c>
      <c r="R22" s="11">
        <v>42002.817488425921</v>
      </c>
      <c r="S22" s="11">
        <v>42032.817488425921</v>
      </c>
    </row>
    <row r="23" spans="1:19" ht="87" x14ac:dyDescent="0.35">
      <c r="A23">
        <v>2874</v>
      </c>
      <c r="B23" s="3" t="s">
        <v>2874</v>
      </c>
      <c r="C23" s="3" t="s">
        <v>6984</v>
      </c>
      <c r="D23" s="1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3" t="s">
        <v>8319</v>
      </c>
      <c r="Q23" t="s">
        <v>8320</v>
      </c>
      <c r="R23" s="11">
        <v>42722.84474537037</v>
      </c>
      <c r="S23" s="11">
        <v>42752.84474537037</v>
      </c>
    </row>
    <row r="24" spans="1:19" ht="87" x14ac:dyDescent="0.35">
      <c r="A24">
        <v>2875</v>
      </c>
      <c r="B24" s="3" t="s">
        <v>2875</v>
      </c>
      <c r="C24" s="3" t="s">
        <v>6985</v>
      </c>
      <c r="D24" s="1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3" t="s">
        <v>8319</v>
      </c>
      <c r="Q24" t="s">
        <v>8320</v>
      </c>
      <c r="R24" s="11">
        <v>42465.128391203703</v>
      </c>
      <c r="S24" s="11">
        <v>42495.128391203703</v>
      </c>
    </row>
    <row r="25" spans="1:19" ht="87" x14ac:dyDescent="0.35">
      <c r="A25">
        <v>2876</v>
      </c>
      <c r="B25" s="3" t="s">
        <v>2876</v>
      </c>
      <c r="C25" s="3" t="s">
        <v>6986</v>
      </c>
      <c r="D25" s="1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3" t="s">
        <v>8319</v>
      </c>
      <c r="Q25" t="s">
        <v>8320</v>
      </c>
      <c r="R25" s="11">
        <v>42171.743969907402</v>
      </c>
      <c r="S25" s="11">
        <v>42201.743969907402</v>
      </c>
    </row>
    <row r="26" spans="1:19" ht="101.5" x14ac:dyDescent="0.35">
      <c r="A26">
        <v>2877</v>
      </c>
      <c r="B26" s="3" t="s">
        <v>2877</v>
      </c>
      <c r="C26" s="3" t="s">
        <v>6987</v>
      </c>
      <c r="D26" s="1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3" t="s">
        <v>8319</v>
      </c>
      <c r="Q26" t="s">
        <v>8320</v>
      </c>
      <c r="R26" s="11">
        <v>42672.955138888887</v>
      </c>
      <c r="S26" s="11">
        <v>42704.708333333328</v>
      </c>
    </row>
    <row r="27" spans="1:19" ht="72.5" x14ac:dyDescent="0.35">
      <c r="A27">
        <v>2879</v>
      </c>
      <c r="B27" s="3" t="s">
        <v>2879</v>
      </c>
      <c r="C27" s="3" t="s">
        <v>6989</v>
      </c>
      <c r="D27" s="1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3" t="s">
        <v>8319</v>
      </c>
      <c r="Q27" t="s">
        <v>8320</v>
      </c>
      <c r="R27" s="11">
        <v>42359.725243055553</v>
      </c>
      <c r="S27" s="11">
        <v>42389.725243055553</v>
      </c>
    </row>
    <row r="28" spans="1:19" ht="87" x14ac:dyDescent="0.35">
      <c r="A28">
        <v>2880</v>
      </c>
      <c r="B28" s="3" t="s">
        <v>2880</v>
      </c>
      <c r="C28" s="3" t="s">
        <v>6990</v>
      </c>
      <c r="D28" s="1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3" t="s">
        <v>8319</v>
      </c>
      <c r="Q28" t="s">
        <v>8320</v>
      </c>
      <c r="R28" s="11">
        <v>42192.905694444446</v>
      </c>
      <c r="S28" s="11">
        <v>42236.711805555555</v>
      </c>
    </row>
    <row r="29" spans="1:19" ht="87" x14ac:dyDescent="0.35">
      <c r="A29">
        <v>2881</v>
      </c>
      <c r="B29" s="3" t="s">
        <v>2881</v>
      </c>
      <c r="C29" s="3" t="s">
        <v>6991</v>
      </c>
      <c r="D29" s="1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3" t="s">
        <v>8319</v>
      </c>
      <c r="Q29" t="s">
        <v>8320</v>
      </c>
      <c r="R29" s="11">
        <v>41916.597638888888</v>
      </c>
      <c r="S29" s="11">
        <v>41976.639305555553</v>
      </c>
    </row>
    <row r="30" spans="1:19" ht="101.5" x14ac:dyDescent="0.35">
      <c r="A30">
        <v>2882</v>
      </c>
      <c r="B30" s="3" t="s">
        <v>2882</v>
      </c>
      <c r="C30" s="3" t="s">
        <v>6992</v>
      </c>
      <c r="D30" s="1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3" t="s">
        <v>8319</v>
      </c>
      <c r="Q30" t="s">
        <v>8320</v>
      </c>
      <c r="R30" s="11">
        <v>42461.596273148149</v>
      </c>
      <c r="S30" s="11">
        <v>42491.596273148149</v>
      </c>
    </row>
    <row r="31" spans="1:19" ht="87" x14ac:dyDescent="0.35">
      <c r="A31">
        <v>2883</v>
      </c>
      <c r="B31" s="3" t="s">
        <v>2883</v>
      </c>
      <c r="C31" s="3" t="s">
        <v>6993</v>
      </c>
      <c r="D31" s="1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3" t="s">
        <v>8319</v>
      </c>
      <c r="Q31" t="s">
        <v>8320</v>
      </c>
      <c r="R31" s="11">
        <v>42370.90320601852</v>
      </c>
      <c r="S31" s="11">
        <v>42406.207638888889</v>
      </c>
    </row>
    <row r="32" spans="1:19" ht="58" x14ac:dyDescent="0.35">
      <c r="A32">
        <v>2884</v>
      </c>
      <c r="B32" s="3" t="s">
        <v>2884</v>
      </c>
      <c r="C32" s="3" t="s">
        <v>6994</v>
      </c>
      <c r="D32" s="1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3" t="s">
        <v>8319</v>
      </c>
      <c r="Q32" t="s">
        <v>8320</v>
      </c>
      <c r="R32" s="11">
        <v>41948.727256944447</v>
      </c>
      <c r="S32" s="11">
        <v>41978.727256944447</v>
      </c>
    </row>
    <row r="33" spans="1:19" ht="58" x14ac:dyDescent="0.35">
      <c r="A33">
        <v>2885</v>
      </c>
      <c r="B33" s="3" t="s">
        <v>2885</v>
      </c>
      <c r="C33" s="3" t="s">
        <v>6995</v>
      </c>
      <c r="D33" s="1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3" t="s">
        <v>8319</v>
      </c>
      <c r="Q33" t="s">
        <v>8320</v>
      </c>
      <c r="R33" s="11">
        <v>42047.07640046296</v>
      </c>
      <c r="S33" s="11">
        <v>42077.034733796296</v>
      </c>
    </row>
    <row r="34" spans="1:19" ht="87" x14ac:dyDescent="0.35">
      <c r="A34">
        <v>2886</v>
      </c>
      <c r="B34" s="3" t="s">
        <v>2886</v>
      </c>
      <c r="C34" s="3" t="s">
        <v>6996</v>
      </c>
      <c r="D34" s="1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3" t="s">
        <v>8319</v>
      </c>
      <c r="Q34" t="s">
        <v>8320</v>
      </c>
      <c r="R34" s="11">
        <v>42261.632916666669</v>
      </c>
      <c r="S34" s="11">
        <v>42266.165972222225</v>
      </c>
    </row>
    <row r="35" spans="1:19" ht="87" x14ac:dyDescent="0.35">
      <c r="A35">
        <v>2887</v>
      </c>
      <c r="B35" s="3" t="s">
        <v>2887</v>
      </c>
      <c r="C35" s="3" t="s">
        <v>6997</v>
      </c>
      <c r="D35" s="1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3" t="s">
        <v>8319</v>
      </c>
      <c r="Q35" t="s">
        <v>8320</v>
      </c>
      <c r="R35" s="11">
        <v>41985.427361111113</v>
      </c>
      <c r="S35" s="11">
        <v>42015.427361111113</v>
      </c>
    </row>
    <row r="36" spans="1:19" ht="87" x14ac:dyDescent="0.35">
      <c r="A36">
        <v>2888</v>
      </c>
      <c r="B36" s="3" t="s">
        <v>2888</v>
      </c>
      <c r="C36" s="3" t="s">
        <v>6998</v>
      </c>
      <c r="D36" s="1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3" t="s">
        <v>8319</v>
      </c>
      <c r="Q36" t="s">
        <v>8320</v>
      </c>
      <c r="R36" s="11">
        <v>41922.535185185188</v>
      </c>
      <c r="S36" s="11">
        <v>41930.207638888889</v>
      </c>
    </row>
    <row r="37" spans="1:19" ht="87" x14ac:dyDescent="0.35">
      <c r="A37">
        <v>2889</v>
      </c>
      <c r="B37" s="3" t="s">
        <v>2889</v>
      </c>
      <c r="C37" s="3" t="s">
        <v>6999</v>
      </c>
      <c r="D37" s="1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3" t="s">
        <v>8319</v>
      </c>
      <c r="Q37" t="s">
        <v>8320</v>
      </c>
      <c r="R37" s="11">
        <v>41850.863252314812</v>
      </c>
      <c r="S37" s="11">
        <v>41880.863252314812</v>
      </c>
    </row>
    <row r="38" spans="1:19" ht="87" x14ac:dyDescent="0.35">
      <c r="A38">
        <v>2890</v>
      </c>
      <c r="B38" s="3" t="s">
        <v>2890</v>
      </c>
      <c r="C38" s="3" t="s">
        <v>7000</v>
      </c>
      <c r="D38" s="1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3" t="s">
        <v>8319</v>
      </c>
      <c r="Q38" t="s">
        <v>8320</v>
      </c>
      <c r="R38" s="11">
        <v>41831.742962962962</v>
      </c>
      <c r="S38" s="11">
        <v>41860.125</v>
      </c>
    </row>
    <row r="39" spans="1:19" ht="87" x14ac:dyDescent="0.35">
      <c r="A39">
        <v>2891</v>
      </c>
      <c r="B39" s="3" t="s">
        <v>2891</v>
      </c>
      <c r="C39" s="3" t="s">
        <v>7001</v>
      </c>
      <c r="D39" s="1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3" t="s">
        <v>8319</v>
      </c>
      <c r="Q39" t="s">
        <v>8320</v>
      </c>
      <c r="R39" s="11">
        <v>42415.883425925931</v>
      </c>
      <c r="S39" s="11">
        <v>42475.84175925926</v>
      </c>
    </row>
    <row r="40" spans="1:19" ht="72.5" x14ac:dyDescent="0.35">
      <c r="A40">
        <v>2892</v>
      </c>
      <c r="B40" s="3" t="s">
        <v>2892</v>
      </c>
      <c r="C40" s="3" t="s">
        <v>7002</v>
      </c>
      <c r="D40" s="1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3" t="s">
        <v>8319</v>
      </c>
      <c r="Q40" t="s">
        <v>8320</v>
      </c>
      <c r="R40" s="11">
        <v>41869.714166666665</v>
      </c>
      <c r="S40" s="11">
        <v>41876.875</v>
      </c>
    </row>
    <row r="41" spans="1:19" ht="43.5" x14ac:dyDescent="0.35">
      <c r="A41">
        <v>2893</v>
      </c>
      <c r="B41" s="3" t="s">
        <v>2893</v>
      </c>
      <c r="C41" s="3" t="s">
        <v>7003</v>
      </c>
      <c r="D41" s="1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3" t="s">
        <v>8319</v>
      </c>
      <c r="Q41" t="s">
        <v>8320</v>
      </c>
      <c r="R41" s="11">
        <v>41953.773090277777</v>
      </c>
      <c r="S41" s="11">
        <v>42013.083333333328</v>
      </c>
    </row>
    <row r="42" spans="1:19" ht="43.5" x14ac:dyDescent="0.35">
      <c r="A42">
        <v>2894</v>
      </c>
      <c r="B42" s="3" t="s">
        <v>2894</v>
      </c>
      <c r="C42" s="3" t="s">
        <v>7004</v>
      </c>
      <c r="D42" s="1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3" t="s">
        <v>8319</v>
      </c>
      <c r="Q42" t="s">
        <v>8320</v>
      </c>
      <c r="R42" s="11">
        <v>42037.986284722225</v>
      </c>
      <c r="S42" s="11">
        <v>42097.944618055553</v>
      </c>
    </row>
    <row r="43" spans="1:19" ht="87" x14ac:dyDescent="0.35">
      <c r="A43">
        <v>2895</v>
      </c>
      <c r="B43" s="3" t="s">
        <v>2895</v>
      </c>
      <c r="C43" s="3" t="s">
        <v>7005</v>
      </c>
      <c r="D43" s="1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3" t="s">
        <v>8319</v>
      </c>
      <c r="Q43" t="s">
        <v>8320</v>
      </c>
      <c r="R43" s="11">
        <v>41811.555462962962</v>
      </c>
      <c r="S43" s="11">
        <v>41812.875</v>
      </c>
    </row>
    <row r="44" spans="1:19" ht="58" x14ac:dyDescent="0.35">
      <c r="A44">
        <v>2896</v>
      </c>
      <c r="B44" s="3" t="s">
        <v>2896</v>
      </c>
      <c r="C44" s="3" t="s">
        <v>7006</v>
      </c>
      <c r="D44" s="1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3" t="s">
        <v>8319</v>
      </c>
      <c r="Q44" t="s">
        <v>8320</v>
      </c>
      <c r="R44" s="11">
        <v>42701.908807870372</v>
      </c>
      <c r="S44" s="11">
        <v>42716.25</v>
      </c>
    </row>
    <row r="45" spans="1:19" ht="87" x14ac:dyDescent="0.35">
      <c r="A45">
        <v>2897</v>
      </c>
      <c r="B45" s="3" t="s">
        <v>2897</v>
      </c>
      <c r="C45" s="3" t="s">
        <v>7007</v>
      </c>
      <c r="D45" s="1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3" t="s">
        <v>8319</v>
      </c>
      <c r="Q45" t="s">
        <v>8320</v>
      </c>
      <c r="R45" s="11">
        <v>42258.646504629629</v>
      </c>
      <c r="S45" s="11">
        <v>42288.645196759258</v>
      </c>
    </row>
    <row r="46" spans="1:19" ht="87" x14ac:dyDescent="0.35">
      <c r="A46">
        <v>2898</v>
      </c>
      <c r="B46" s="3" t="s">
        <v>2898</v>
      </c>
      <c r="C46" s="3" t="s">
        <v>7008</v>
      </c>
      <c r="D46" s="1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3" t="s">
        <v>8319</v>
      </c>
      <c r="Q46" t="s">
        <v>8320</v>
      </c>
      <c r="R46" s="11">
        <v>42278.664965277778</v>
      </c>
      <c r="S46" s="11">
        <v>42308.664965277778</v>
      </c>
    </row>
    <row r="47" spans="1:19" ht="87" x14ac:dyDescent="0.35">
      <c r="A47">
        <v>2899</v>
      </c>
      <c r="B47" s="3" t="s">
        <v>2899</v>
      </c>
      <c r="C47" s="3" t="s">
        <v>7009</v>
      </c>
      <c r="D47" s="1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3" t="s">
        <v>8319</v>
      </c>
      <c r="Q47" t="s">
        <v>8320</v>
      </c>
      <c r="R47" s="11">
        <v>42515.078217592592</v>
      </c>
      <c r="S47" s="11">
        <v>42575.078217592592</v>
      </c>
    </row>
    <row r="48" spans="1:19" ht="101.5" x14ac:dyDescent="0.35">
      <c r="A48">
        <v>2900</v>
      </c>
      <c r="B48" s="3" t="s">
        <v>2900</v>
      </c>
      <c r="C48" s="3" t="s">
        <v>7010</v>
      </c>
      <c r="D48" s="1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3" t="s">
        <v>8319</v>
      </c>
      <c r="Q48" t="s">
        <v>8320</v>
      </c>
      <c r="R48" s="11">
        <v>41830.234166666669</v>
      </c>
      <c r="S48" s="11">
        <v>41860.234166666669</v>
      </c>
    </row>
    <row r="49" spans="1:19" ht="87" x14ac:dyDescent="0.35">
      <c r="A49">
        <v>2901</v>
      </c>
      <c r="B49" s="3" t="s">
        <v>2901</v>
      </c>
      <c r="C49" s="3" t="s">
        <v>7011</v>
      </c>
      <c r="D49" s="1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3" t="s">
        <v>8319</v>
      </c>
      <c r="Q49" t="s">
        <v>8320</v>
      </c>
      <c r="R49" s="11">
        <v>41982.904386574075</v>
      </c>
      <c r="S49" s="11">
        <v>42042.904386574075</v>
      </c>
    </row>
    <row r="50" spans="1:19" ht="58" x14ac:dyDescent="0.35">
      <c r="A50">
        <v>2902</v>
      </c>
      <c r="B50" s="3" t="s">
        <v>2902</v>
      </c>
      <c r="C50" s="3" t="s">
        <v>7012</v>
      </c>
      <c r="D50" s="1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3" t="s">
        <v>8319</v>
      </c>
      <c r="Q50" t="s">
        <v>8320</v>
      </c>
      <c r="R50" s="11">
        <v>42210.439768518518</v>
      </c>
      <c r="S50" s="11">
        <v>42240.439768518518</v>
      </c>
    </row>
    <row r="51" spans="1:19" ht="87" x14ac:dyDescent="0.35">
      <c r="A51">
        <v>2903</v>
      </c>
      <c r="B51" s="3" t="s">
        <v>2903</v>
      </c>
      <c r="C51" s="3" t="s">
        <v>7013</v>
      </c>
      <c r="D51" s="1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3" t="s">
        <v>8319</v>
      </c>
      <c r="Q51" t="s">
        <v>8320</v>
      </c>
      <c r="R51" s="11">
        <v>42196.166874999995</v>
      </c>
      <c r="S51" s="11">
        <v>42256.166874999995</v>
      </c>
    </row>
    <row r="52" spans="1:19" ht="87" x14ac:dyDescent="0.35">
      <c r="A52">
        <v>2905</v>
      </c>
      <c r="B52" s="3" t="s">
        <v>2905</v>
      </c>
      <c r="C52" s="3" t="s">
        <v>7015</v>
      </c>
      <c r="D52" s="1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3" t="s">
        <v>8319</v>
      </c>
      <c r="Q52" t="s">
        <v>8320</v>
      </c>
      <c r="R52" s="11">
        <v>42606.056863425925</v>
      </c>
      <c r="S52" s="11">
        <v>42620.056863425925</v>
      </c>
    </row>
    <row r="53" spans="1:19" ht="101.5" x14ac:dyDescent="0.35">
      <c r="A53">
        <v>2906</v>
      </c>
      <c r="B53" s="3" t="s">
        <v>2906</v>
      </c>
      <c r="C53" s="3" t="s">
        <v>7016</v>
      </c>
      <c r="D53" s="1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3" t="s">
        <v>8319</v>
      </c>
      <c r="Q53" t="s">
        <v>8320</v>
      </c>
      <c r="R53" s="11">
        <v>42199.648912037039</v>
      </c>
      <c r="S53" s="11">
        <v>42217.041666666672</v>
      </c>
    </row>
    <row r="54" spans="1:19" ht="87" x14ac:dyDescent="0.35">
      <c r="A54">
        <v>2907</v>
      </c>
      <c r="B54" s="3" t="s">
        <v>2907</v>
      </c>
      <c r="C54" s="3" t="s">
        <v>7017</v>
      </c>
      <c r="D54" s="1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3" t="s">
        <v>8319</v>
      </c>
      <c r="Q54" t="s">
        <v>8320</v>
      </c>
      <c r="R54" s="11">
        <v>42444.877743055549</v>
      </c>
      <c r="S54" s="11">
        <v>42504.877743055549</v>
      </c>
    </row>
    <row r="55" spans="1:19" ht="87" x14ac:dyDescent="0.35">
      <c r="A55">
        <v>2908</v>
      </c>
      <c r="B55" s="3" t="s">
        <v>2908</v>
      </c>
      <c r="C55" s="3" t="s">
        <v>7018</v>
      </c>
      <c r="D55" s="1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3" t="s">
        <v>8319</v>
      </c>
      <c r="Q55" t="s">
        <v>8320</v>
      </c>
      <c r="R55" s="11">
        <v>42499.731701388882</v>
      </c>
      <c r="S55" s="11">
        <v>42529.731701388882</v>
      </c>
    </row>
    <row r="56" spans="1:19" ht="87" x14ac:dyDescent="0.35">
      <c r="A56">
        <v>2909</v>
      </c>
      <c r="B56" s="3" t="s">
        <v>2909</v>
      </c>
      <c r="C56" s="3" t="s">
        <v>7019</v>
      </c>
      <c r="D56" s="1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3" t="s">
        <v>8319</v>
      </c>
      <c r="Q56" t="s">
        <v>8320</v>
      </c>
      <c r="R56" s="11">
        <v>41929.266215277778</v>
      </c>
      <c r="S56" s="11">
        <v>41968.823611111111</v>
      </c>
    </row>
    <row r="57" spans="1:19" ht="87" x14ac:dyDescent="0.35">
      <c r="A57">
        <v>2911</v>
      </c>
      <c r="B57" s="3" t="s">
        <v>2911</v>
      </c>
      <c r="C57" s="3" t="s">
        <v>7021</v>
      </c>
      <c r="D57" s="1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3" t="s">
        <v>8319</v>
      </c>
      <c r="Q57" t="s">
        <v>8320</v>
      </c>
      <c r="R57" s="11">
        <v>42142.768819444449</v>
      </c>
      <c r="S57" s="11">
        <v>42182.768819444449</v>
      </c>
    </row>
    <row r="58" spans="1:19" ht="87" x14ac:dyDescent="0.35">
      <c r="A58">
        <v>2912</v>
      </c>
      <c r="B58" s="3" t="s">
        <v>2912</v>
      </c>
      <c r="C58" s="3" t="s">
        <v>7022</v>
      </c>
      <c r="D58" s="1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3" t="s">
        <v>8319</v>
      </c>
      <c r="Q58" t="s">
        <v>8320</v>
      </c>
      <c r="R58" s="11">
        <v>42354.131643518514</v>
      </c>
      <c r="S58" s="11">
        <v>42384.131643518514</v>
      </c>
    </row>
    <row r="59" spans="1:19" ht="87" x14ac:dyDescent="0.35">
      <c r="A59">
        <v>2913</v>
      </c>
      <c r="B59" s="3" t="s">
        <v>2913</v>
      </c>
      <c r="C59" s="3" t="s">
        <v>7023</v>
      </c>
      <c r="D59" s="1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3" t="s">
        <v>8319</v>
      </c>
      <c r="Q59" t="s">
        <v>8320</v>
      </c>
      <c r="R59" s="11">
        <v>41828.922905092593</v>
      </c>
      <c r="S59" s="11">
        <v>41888.922905092593</v>
      </c>
    </row>
    <row r="60" spans="1:19" ht="72.5" x14ac:dyDescent="0.35">
      <c r="A60">
        <v>2917</v>
      </c>
      <c r="B60" s="3" t="s">
        <v>2917</v>
      </c>
      <c r="C60" s="3" t="s">
        <v>7027</v>
      </c>
      <c r="D60" s="1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3" t="s">
        <v>8319</v>
      </c>
      <c r="Q60" t="s">
        <v>8320</v>
      </c>
      <c r="R60" s="11">
        <v>42245.234340277777</v>
      </c>
      <c r="S60" s="11">
        <v>42263.234340277777</v>
      </c>
    </row>
    <row r="61" spans="1:19" ht="72.5" x14ac:dyDescent="0.35">
      <c r="A61">
        <v>2918</v>
      </c>
      <c r="B61" s="3" t="s">
        <v>2918</v>
      </c>
      <c r="C61" s="3" t="s">
        <v>7028</v>
      </c>
      <c r="D61" s="1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3" t="s">
        <v>8319</v>
      </c>
      <c r="Q61" t="s">
        <v>8320</v>
      </c>
      <c r="R61" s="11">
        <v>42278.629710648151</v>
      </c>
      <c r="S61" s="11">
        <v>42306.629710648151</v>
      </c>
    </row>
    <row r="62" spans="1:19" ht="72.5" x14ac:dyDescent="0.35">
      <c r="A62">
        <v>2919</v>
      </c>
      <c r="B62" s="3" t="s">
        <v>2919</v>
      </c>
      <c r="C62" s="3" t="s">
        <v>7029</v>
      </c>
      <c r="D62" s="1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3" t="s">
        <v>8319</v>
      </c>
      <c r="Q62" t="s">
        <v>8320</v>
      </c>
      <c r="R62" s="11">
        <v>41826.61954861111</v>
      </c>
      <c r="S62" s="11">
        <v>41856.61954861111</v>
      </c>
    </row>
    <row r="63" spans="1:19" ht="58" x14ac:dyDescent="0.35">
      <c r="A63">
        <v>3728</v>
      </c>
      <c r="B63" s="3" t="s">
        <v>3725</v>
      </c>
      <c r="C63" s="3" t="s">
        <v>7838</v>
      </c>
      <c r="D63" s="1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3" t="s">
        <v>8319</v>
      </c>
      <c r="Q63" t="s">
        <v>8320</v>
      </c>
      <c r="R63" s="11">
        <v>42205.171018518522</v>
      </c>
      <c r="S63" s="11">
        <v>42235.171018518522</v>
      </c>
    </row>
    <row r="64" spans="1:19" ht="87" x14ac:dyDescent="0.35">
      <c r="A64">
        <v>3729</v>
      </c>
      <c r="B64" s="3" t="s">
        <v>3726</v>
      </c>
      <c r="C64" s="3" t="s">
        <v>7839</v>
      </c>
      <c r="D64" s="1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3" t="s">
        <v>8319</v>
      </c>
      <c r="Q64" t="s">
        <v>8320</v>
      </c>
      <c r="R64" s="11">
        <v>42041.205000000002</v>
      </c>
      <c r="S64" s="11">
        <v>42086.16333333333</v>
      </c>
    </row>
    <row r="65" spans="1:19" ht="87" x14ac:dyDescent="0.35">
      <c r="A65">
        <v>3730</v>
      </c>
      <c r="B65" s="3" t="s">
        <v>3727</v>
      </c>
      <c r="C65" s="3" t="s">
        <v>7840</v>
      </c>
      <c r="D65" s="1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3" t="s">
        <v>8319</v>
      </c>
      <c r="Q65" t="s">
        <v>8320</v>
      </c>
      <c r="R65" s="11">
        <v>42203.677766203706</v>
      </c>
      <c r="S65" s="11">
        <v>42233.677766203706</v>
      </c>
    </row>
    <row r="66" spans="1:19" ht="87" x14ac:dyDescent="0.35">
      <c r="A66">
        <v>3731</v>
      </c>
      <c r="B66" s="3" t="s">
        <v>3728</v>
      </c>
      <c r="C66" s="3" t="s">
        <v>7841</v>
      </c>
      <c r="D66" s="1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3" t="s">
        <v>8319</v>
      </c>
      <c r="Q66" t="s">
        <v>8320</v>
      </c>
      <c r="R66" s="11">
        <v>41983.752847222218</v>
      </c>
      <c r="S66" s="11">
        <v>42014.140972222223</v>
      </c>
    </row>
    <row r="67" spans="1:19" ht="72.5" x14ac:dyDescent="0.35">
      <c r="A67">
        <v>3733</v>
      </c>
      <c r="B67" s="3" t="s">
        <v>3730</v>
      </c>
      <c r="C67" s="3" t="s">
        <v>7843</v>
      </c>
      <c r="D67" s="1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3" t="s">
        <v>8319</v>
      </c>
      <c r="Q67" t="s">
        <v>8320</v>
      </c>
      <c r="R67" s="11">
        <v>42103.024398148147</v>
      </c>
      <c r="S67" s="11">
        <v>42112.9375</v>
      </c>
    </row>
    <row r="68" spans="1:19" ht="87" x14ac:dyDescent="0.35">
      <c r="A68">
        <v>3734</v>
      </c>
      <c r="B68" s="3" t="s">
        <v>3731</v>
      </c>
      <c r="C68" s="3" t="s">
        <v>7844</v>
      </c>
      <c r="D68" s="1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3" t="s">
        <v>8319</v>
      </c>
      <c r="Q68" t="s">
        <v>8320</v>
      </c>
      <c r="R68" s="11">
        <v>42089.901574074072</v>
      </c>
      <c r="S68" s="11">
        <v>42149.901574074072</v>
      </c>
    </row>
    <row r="69" spans="1:19" ht="72.5" x14ac:dyDescent="0.35">
      <c r="A69">
        <v>3737</v>
      </c>
      <c r="B69" s="3" t="s">
        <v>3734</v>
      </c>
      <c r="C69" s="3" t="s">
        <v>7847</v>
      </c>
      <c r="D69" s="1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3" t="s">
        <v>8319</v>
      </c>
      <c r="Q69" t="s">
        <v>8320</v>
      </c>
      <c r="R69" s="11">
        <v>42297.691006944442</v>
      </c>
      <c r="S69" s="11">
        <v>42320.290972222225</v>
      </c>
    </row>
    <row r="70" spans="1:19" ht="87" x14ac:dyDescent="0.35">
      <c r="A70">
        <v>3740</v>
      </c>
      <c r="B70" s="3" t="s">
        <v>3737</v>
      </c>
      <c r="C70" s="3" t="s">
        <v>7850</v>
      </c>
      <c r="D70" s="1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3" t="s">
        <v>8319</v>
      </c>
      <c r="Q70" t="s">
        <v>8320</v>
      </c>
      <c r="R70" s="11">
        <v>41833.089756944442</v>
      </c>
      <c r="S70" s="11">
        <v>41863.079143518517</v>
      </c>
    </row>
    <row r="71" spans="1:19" ht="72.5" x14ac:dyDescent="0.35">
      <c r="A71">
        <v>3741</v>
      </c>
      <c r="B71" s="3" t="s">
        <v>3738</v>
      </c>
      <c r="C71" s="3" t="s">
        <v>7851</v>
      </c>
      <c r="D71" s="1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3" t="s">
        <v>8319</v>
      </c>
      <c r="Q71" t="s">
        <v>8320</v>
      </c>
      <c r="R71" s="11">
        <v>42325.920717592591</v>
      </c>
      <c r="S71" s="11">
        <v>42355.920717592591</v>
      </c>
    </row>
    <row r="72" spans="1:19" ht="87" x14ac:dyDescent="0.35">
      <c r="A72">
        <v>3742</v>
      </c>
      <c r="B72" s="3" t="s">
        <v>3739</v>
      </c>
      <c r="C72" s="3" t="s">
        <v>7852</v>
      </c>
      <c r="D72" s="1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3" t="s">
        <v>8319</v>
      </c>
      <c r="Q72" t="s">
        <v>8320</v>
      </c>
      <c r="R72" s="11">
        <v>41858.214629629627</v>
      </c>
      <c r="S72" s="11">
        <v>41888.214629629627</v>
      </c>
    </row>
    <row r="73" spans="1:19" ht="58" x14ac:dyDescent="0.35">
      <c r="A73">
        <v>3743</v>
      </c>
      <c r="B73" s="3" t="s">
        <v>3740</v>
      </c>
      <c r="C73" s="3" t="s">
        <v>7853</v>
      </c>
      <c r="D73" s="1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3" t="s">
        <v>8319</v>
      </c>
      <c r="Q73" t="s">
        <v>8320</v>
      </c>
      <c r="R73" s="11">
        <v>41793.710231481484</v>
      </c>
      <c r="S73" s="11">
        <v>41823.710231481484</v>
      </c>
    </row>
    <row r="74" spans="1:19" ht="87" x14ac:dyDescent="0.35">
      <c r="A74">
        <v>3744</v>
      </c>
      <c r="B74" s="3" t="s">
        <v>3741</v>
      </c>
      <c r="C74" s="3" t="s">
        <v>7854</v>
      </c>
      <c r="D74" s="1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3" t="s">
        <v>8319</v>
      </c>
      <c r="Q74" t="s">
        <v>8320</v>
      </c>
      <c r="R74" s="11">
        <v>41793.814259259263</v>
      </c>
      <c r="S74" s="11">
        <v>41825.165972222225</v>
      </c>
    </row>
    <row r="75" spans="1:19" ht="58" x14ac:dyDescent="0.35">
      <c r="A75">
        <v>3745</v>
      </c>
      <c r="B75" s="3" t="s">
        <v>3742</v>
      </c>
      <c r="C75" s="3" t="s">
        <v>7855</v>
      </c>
      <c r="D75" s="1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3" t="s">
        <v>8319</v>
      </c>
      <c r="Q75" t="s">
        <v>8320</v>
      </c>
      <c r="R75" s="11">
        <v>41831.697939814818</v>
      </c>
      <c r="S75" s="11">
        <v>41861.697939814818</v>
      </c>
    </row>
    <row r="76" spans="1:19" ht="43.5" x14ac:dyDescent="0.35">
      <c r="A76">
        <v>3746</v>
      </c>
      <c r="B76" s="3" t="s">
        <v>3743</v>
      </c>
      <c r="C76" s="3" t="s">
        <v>7856</v>
      </c>
      <c r="D76" s="1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3" t="s">
        <v>8319</v>
      </c>
      <c r="Q76" t="s">
        <v>8320</v>
      </c>
      <c r="R76" s="11">
        <v>42621.389340277776</v>
      </c>
      <c r="S76" s="11">
        <v>42651.389340277776</v>
      </c>
    </row>
    <row r="77" spans="1:19" ht="87" x14ac:dyDescent="0.35">
      <c r="A77">
        <v>3841</v>
      </c>
      <c r="B77" s="3" t="s">
        <v>3838</v>
      </c>
      <c r="C77" s="3" t="s">
        <v>7950</v>
      </c>
      <c r="D77" s="1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3" t="s">
        <v>8319</v>
      </c>
      <c r="Q77" t="s">
        <v>8320</v>
      </c>
      <c r="R77" s="11">
        <v>41780.785729166666</v>
      </c>
      <c r="S77" s="11">
        <v>41840.785729166666</v>
      </c>
    </row>
    <row r="78" spans="1:19" ht="87" x14ac:dyDescent="0.35">
      <c r="A78">
        <v>3843</v>
      </c>
      <c r="B78" s="3" t="s">
        <v>3840</v>
      </c>
      <c r="C78" s="3" t="s">
        <v>7952</v>
      </c>
      <c r="D78" s="1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3" t="s">
        <v>8319</v>
      </c>
      <c r="Q78" t="s">
        <v>8320</v>
      </c>
      <c r="R78" s="11">
        <v>41766.072500000002</v>
      </c>
      <c r="S78" s="11">
        <v>41791.072500000002</v>
      </c>
    </row>
    <row r="79" spans="1:19" ht="87" x14ac:dyDescent="0.35">
      <c r="A79">
        <v>3844</v>
      </c>
      <c r="B79" s="3" t="s">
        <v>3841</v>
      </c>
      <c r="C79" s="3" t="s">
        <v>7953</v>
      </c>
      <c r="D79" s="1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3" t="s">
        <v>8319</v>
      </c>
      <c r="Q79" t="s">
        <v>8320</v>
      </c>
      <c r="R79" s="11">
        <v>41766.617291666669</v>
      </c>
      <c r="S79" s="11">
        <v>41793.290972222225</v>
      </c>
    </row>
    <row r="80" spans="1:19" ht="101.5" x14ac:dyDescent="0.35">
      <c r="A80">
        <v>3845</v>
      </c>
      <c r="B80" s="3" t="s">
        <v>3842</v>
      </c>
      <c r="C80" s="3" t="s">
        <v>7954</v>
      </c>
      <c r="D80" s="1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3" t="s">
        <v>8319</v>
      </c>
      <c r="Q80" t="s">
        <v>8320</v>
      </c>
      <c r="R80" s="11">
        <v>42248.627013888887</v>
      </c>
      <c r="S80" s="11">
        <v>42278.627013888887</v>
      </c>
    </row>
    <row r="81" spans="1:19" ht="72.5" x14ac:dyDescent="0.35">
      <c r="A81">
        <v>3846</v>
      </c>
      <c r="B81" s="3" t="s">
        <v>3843</v>
      </c>
      <c r="C81" s="3" t="s">
        <v>7955</v>
      </c>
      <c r="D81" s="1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3" t="s">
        <v>8319</v>
      </c>
      <c r="Q81" t="s">
        <v>8320</v>
      </c>
      <c r="R81" s="11">
        <v>41885.221550925926</v>
      </c>
      <c r="S81" s="11">
        <v>41916.290972222225</v>
      </c>
    </row>
    <row r="82" spans="1:19" ht="72.5" x14ac:dyDescent="0.35">
      <c r="A82">
        <v>3847</v>
      </c>
      <c r="B82" s="3" t="s">
        <v>3844</v>
      </c>
      <c r="C82" s="3" t="s">
        <v>7956</v>
      </c>
      <c r="D82" s="1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3" t="s">
        <v>8319</v>
      </c>
      <c r="Q82" t="s">
        <v>8320</v>
      </c>
      <c r="R82" s="11">
        <v>42159.224432870367</v>
      </c>
      <c r="S82" s="11">
        <v>42204.224432870367</v>
      </c>
    </row>
    <row r="83" spans="1:19" ht="87" x14ac:dyDescent="0.35">
      <c r="A83">
        <v>3848</v>
      </c>
      <c r="B83" s="3" t="s">
        <v>3845</v>
      </c>
      <c r="C83" s="3" t="s">
        <v>7957</v>
      </c>
      <c r="D83" s="1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3" t="s">
        <v>8319</v>
      </c>
      <c r="Q83" t="s">
        <v>8320</v>
      </c>
      <c r="R83" s="11">
        <v>42265.817002314812</v>
      </c>
      <c r="S83" s="11">
        <v>42295.817002314812</v>
      </c>
    </row>
    <row r="84" spans="1:19" ht="58" x14ac:dyDescent="0.35">
      <c r="A84">
        <v>3850</v>
      </c>
      <c r="B84" s="3" t="s">
        <v>3847</v>
      </c>
      <c r="C84" s="3" t="s">
        <v>7959</v>
      </c>
      <c r="D84" s="1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3" t="s">
        <v>8319</v>
      </c>
      <c r="Q84" t="s">
        <v>8320</v>
      </c>
      <c r="R84" s="11">
        <v>41975.124340277776</v>
      </c>
      <c r="S84" s="11">
        <v>42005.124340277776</v>
      </c>
    </row>
    <row r="85" spans="1:19" ht="72.5" x14ac:dyDescent="0.35">
      <c r="A85">
        <v>3852</v>
      </c>
      <c r="B85" s="3" t="s">
        <v>3849</v>
      </c>
      <c r="C85" s="3" t="s">
        <v>7961</v>
      </c>
      <c r="D85" s="1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3" t="s">
        <v>8319</v>
      </c>
      <c r="Q85" t="s">
        <v>8320</v>
      </c>
      <c r="R85" s="11">
        <v>42065.190694444449</v>
      </c>
      <c r="S85" s="11">
        <v>42090.149027777778</v>
      </c>
    </row>
    <row r="86" spans="1:19" ht="58" x14ac:dyDescent="0.35">
      <c r="A86">
        <v>3853</v>
      </c>
      <c r="B86" s="3" t="s">
        <v>3850</v>
      </c>
      <c r="C86" s="3" t="s">
        <v>7962</v>
      </c>
      <c r="D86" s="1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3" t="s">
        <v>8319</v>
      </c>
      <c r="Q86" t="s">
        <v>8320</v>
      </c>
      <c r="R86" s="11">
        <v>41848.84002314815</v>
      </c>
      <c r="S86" s="11">
        <v>41883.84002314815</v>
      </c>
    </row>
    <row r="87" spans="1:19" ht="43.5" x14ac:dyDescent="0.35">
      <c r="A87">
        <v>3854</v>
      </c>
      <c r="B87" s="3" t="s">
        <v>3851</v>
      </c>
      <c r="C87" s="3" t="s">
        <v>7963</v>
      </c>
      <c r="D87" s="1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3" t="s">
        <v>8319</v>
      </c>
      <c r="Q87" t="s">
        <v>8320</v>
      </c>
      <c r="R87" s="11">
        <v>42103.884930555556</v>
      </c>
      <c r="S87" s="11">
        <v>42133.884930555556</v>
      </c>
    </row>
    <row r="88" spans="1:19" ht="116" x14ac:dyDescent="0.35">
      <c r="A88">
        <v>3855</v>
      </c>
      <c r="B88" s="3" t="s">
        <v>3852</v>
      </c>
      <c r="C88" s="3" t="s">
        <v>7964</v>
      </c>
      <c r="D88" s="1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3" t="s">
        <v>8319</v>
      </c>
      <c r="Q88" t="s">
        <v>8320</v>
      </c>
      <c r="R88" s="11">
        <v>42059.970729166671</v>
      </c>
      <c r="S88" s="11">
        <v>42089.929062499999</v>
      </c>
    </row>
    <row r="89" spans="1:19" ht="87" x14ac:dyDescent="0.35">
      <c r="A89">
        <v>3856</v>
      </c>
      <c r="B89" s="3" t="s">
        <v>3853</v>
      </c>
      <c r="C89" s="3" t="s">
        <v>7965</v>
      </c>
      <c r="D89" s="1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3" t="s">
        <v>8319</v>
      </c>
      <c r="Q89" t="s">
        <v>8320</v>
      </c>
      <c r="R89" s="11">
        <v>42041.743090277778</v>
      </c>
      <c r="S89" s="11">
        <v>42071.701423611114</v>
      </c>
    </row>
    <row r="90" spans="1:19" ht="87" x14ac:dyDescent="0.35">
      <c r="A90">
        <v>3857</v>
      </c>
      <c r="B90" s="3" t="s">
        <v>3854</v>
      </c>
      <c r="C90" s="3" t="s">
        <v>7966</v>
      </c>
      <c r="D90" s="1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3" t="s">
        <v>8319</v>
      </c>
      <c r="Q90" t="s">
        <v>8320</v>
      </c>
      <c r="R90" s="11">
        <v>41829.73715277778</v>
      </c>
      <c r="S90" s="11">
        <v>41852.716666666667</v>
      </c>
    </row>
    <row r="91" spans="1:19" ht="87" x14ac:dyDescent="0.35">
      <c r="A91">
        <v>3859</v>
      </c>
      <c r="B91" s="3" t="s">
        <v>3856</v>
      </c>
      <c r="C91" s="3" t="s">
        <v>7968</v>
      </c>
      <c r="D91" s="1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3" t="s">
        <v>8319</v>
      </c>
      <c r="Q91" t="s">
        <v>8320</v>
      </c>
      <c r="R91" s="11">
        <v>41789.893599537041</v>
      </c>
      <c r="S91" s="11">
        <v>41815.875</v>
      </c>
    </row>
    <row r="92" spans="1:19" ht="87" x14ac:dyDescent="0.35">
      <c r="A92">
        <v>3860</v>
      </c>
      <c r="B92" s="3" t="s">
        <v>3857</v>
      </c>
      <c r="C92" s="3" t="s">
        <v>7969</v>
      </c>
      <c r="D92" s="1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3" t="s">
        <v>8319</v>
      </c>
      <c r="Q92" t="s">
        <v>8320</v>
      </c>
      <c r="R92" s="11">
        <v>41833.660995370366</v>
      </c>
      <c r="S92" s="11">
        <v>41863.660995370366</v>
      </c>
    </row>
    <row r="93" spans="1:19" ht="29" x14ac:dyDescent="0.35">
      <c r="A93">
        <v>3861</v>
      </c>
      <c r="B93" s="3" t="s">
        <v>3858</v>
      </c>
      <c r="C93" s="3" t="s">
        <v>7970</v>
      </c>
      <c r="D93" s="1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3" t="s">
        <v>8319</v>
      </c>
      <c r="Q93" t="s">
        <v>8320</v>
      </c>
      <c r="R93" s="11">
        <v>41914.590011574073</v>
      </c>
      <c r="S93" s="11">
        <v>41955.907638888893</v>
      </c>
    </row>
    <row r="94" spans="1:19" ht="43.5" x14ac:dyDescent="0.35">
      <c r="A94">
        <v>3862</v>
      </c>
      <c r="B94" s="3" t="s">
        <v>3859</v>
      </c>
      <c r="C94" s="3" t="s">
        <v>7971</v>
      </c>
      <c r="D94" s="1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3" t="s">
        <v>8319</v>
      </c>
      <c r="Q94" t="s">
        <v>8320</v>
      </c>
      <c r="R94" s="11">
        <v>42611.261064814811</v>
      </c>
      <c r="S94" s="11">
        <v>42625.707638888889</v>
      </c>
    </row>
    <row r="95" spans="1:19" ht="87" x14ac:dyDescent="0.35">
      <c r="A95">
        <v>3863</v>
      </c>
      <c r="B95" s="3" t="s">
        <v>3860</v>
      </c>
      <c r="C95" s="3" t="s">
        <v>7972</v>
      </c>
      <c r="D95" s="1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3" t="s">
        <v>8319</v>
      </c>
      <c r="Q95" t="s">
        <v>8320</v>
      </c>
      <c r="R95" s="11">
        <v>42253.633159722223</v>
      </c>
      <c r="S95" s="11">
        <v>42313.674826388888</v>
      </c>
    </row>
    <row r="96" spans="1:19" ht="87" x14ac:dyDescent="0.35">
      <c r="A96">
        <v>3864</v>
      </c>
      <c r="B96" s="3" t="s">
        <v>3861</v>
      </c>
      <c r="C96" s="3" t="s">
        <v>7973</v>
      </c>
      <c r="D96" s="1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3" t="s">
        <v>8319</v>
      </c>
      <c r="Q96" t="s">
        <v>8320</v>
      </c>
      <c r="R96" s="11">
        <v>42295.891828703709</v>
      </c>
      <c r="S96" s="11">
        <v>42325.933495370366</v>
      </c>
    </row>
    <row r="97" spans="1:19" ht="58" x14ac:dyDescent="0.35">
      <c r="A97">
        <v>3866</v>
      </c>
      <c r="B97" s="3" t="s">
        <v>3863</v>
      </c>
      <c r="C97" s="3" t="s">
        <v>7975</v>
      </c>
      <c r="D97" s="1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3" t="s">
        <v>8319</v>
      </c>
      <c r="Q97" t="s">
        <v>8320</v>
      </c>
      <c r="R97" s="11">
        <v>42402.947002314817</v>
      </c>
      <c r="S97" s="11">
        <v>42452.145138888889</v>
      </c>
    </row>
    <row r="98" spans="1:19" ht="87" x14ac:dyDescent="0.35">
      <c r="A98">
        <v>3867</v>
      </c>
      <c r="B98" s="3" t="s">
        <v>3864</v>
      </c>
      <c r="C98" s="3" t="s">
        <v>7976</v>
      </c>
      <c r="D98" s="1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3" t="s">
        <v>8319</v>
      </c>
      <c r="Q98" t="s">
        <v>8320</v>
      </c>
      <c r="R98" s="11">
        <v>42509.814108796301</v>
      </c>
      <c r="S98" s="11">
        <v>42539.814108796301</v>
      </c>
    </row>
    <row r="99" spans="1:19" ht="72.5" x14ac:dyDescent="0.35">
      <c r="A99">
        <v>3889</v>
      </c>
      <c r="B99" s="3" t="s">
        <v>3886</v>
      </c>
      <c r="C99" s="3" t="s">
        <v>7997</v>
      </c>
      <c r="D99" s="1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3" t="s">
        <v>8319</v>
      </c>
      <c r="Q99" t="s">
        <v>8320</v>
      </c>
      <c r="R99" s="11">
        <v>41977.004976851851</v>
      </c>
      <c r="S99" s="11">
        <v>42008.976388888885</v>
      </c>
    </row>
    <row r="100" spans="1:19" ht="87" x14ac:dyDescent="0.35">
      <c r="A100">
        <v>3890</v>
      </c>
      <c r="B100" s="3" t="s">
        <v>3887</v>
      </c>
      <c r="C100" s="3" t="s">
        <v>7998</v>
      </c>
      <c r="D100" s="1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3" t="s">
        <v>8319</v>
      </c>
      <c r="Q100" t="s">
        <v>8320</v>
      </c>
      <c r="R100" s="11">
        <v>42171.758611111116</v>
      </c>
      <c r="S100" s="11">
        <v>42231.758611111116</v>
      </c>
    </row>
    <row r="101" spans="1:19" ht="43.5" x14ac:dyDescent="0.35">
      <c r="A101">
        <v>3891</v>
      </c>
      <c r="B101" s="3" t="s">
        <v>3888</v>
      </c>
      <c r="C101" s="3" t="s">
        <v>7999</v>
      </c>
      <c r="D101" s="1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3" t="s">
        <v>8319</v>
      </c>
      <c r="Q101" t="s">
        <v>8320</v>
      </c>
      <c r="R101" s="11">
        <v>42056.1324537037</v>
      </c>
      <c r="S101" s="11">
        <v>42086.207638888889</v>
      </c>
    </row>
    <row r="102" spans="1:19" ht="87" x14ac:dyDescent="0.35">
      <c r="A102">
        <v>3892</v>
      </c>
      <c r="B102" s="3" t="s">
        <v>3889</v>
      </c>
      <c r="C102" s="3" t="s">
        <v>8000</v>
      </c>
      <c r="D102" s="1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3" t="s">
        <v>8319</v>
      </c>
      <c r="Q102" t="s">
        <v>8320</v>
      </c>
      <c r="R102" s="11">
        <v>41867.652280092596</v>
      </c>
      <c r="S102" s="11">
        <v>41875.291666666664</v>
      </c>
    </row>
    <row r="103" spans="1:19" ht="87" x14ac:dyDescent="0.35">
      <c r="A103">
        <v>3893</v>
      </c>
      <c r="B103" s="3" t="s">
        <v>3890</v>
      </c>
      <c r="C103" s="3" t="s">
        <v>8001</v>
      </c>
      <c r="D103" s="1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3" t="s">
        <v>8319</v>
      </c>
      <c r="Q103" t="s">
        <v>8320</v>
      </c>
      <c r="R103" s="11">
        <v>41779.657870370371</v>
      </c>
      <c r="S103" s="11">
        <v>41821.25</v>
      </c>
    </row>
    <row r="104" spans="1:19" ht="87" x14ac:dyDescent="0.35">
      <c r="A104">
        <v>3894</v>
      </c>
      <c r="B104" s="3" t="s">
        <v>3891</v>
      </c>
      <c r="C104" s="3" t="s">
        <v>8002</v>
      </c>
      <c r="D104" s="1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3" t="s">
        <v>8319</v>
      </c>
      <c r="Q104" t="s">
        <v>8320</v>
      </c>
      <c r="R104" s="11">
        <v>42679.958472222221</v>
      </c>
      <c r="S104" s="11">
        <v>42710.207638888889</v>
      </c>
    </row>
    <row r="105" spans="1:19" ht="87" x14ac:dyDescent="0.35">
      <c r="A105">
        <v>3895</v>
      </c>
      <c r="B105" s="3" t="s">
        <v>3892</v>
      </c>
      <c r="C105" s="3" t="s">
        <v>8003</v>
      </c>
      <c r="D105" s="1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3" t="s">
        <v>8319</v>
      </c>
      <c r="Q105" t="s">
        <v>8320</v>
      </c>
      <c r="R105" s="11">
        <v>42032.250208333338</v>
      </c>
      <c r="S105" s="11">
        <v>42063.250208333338</v>
      </c>
    </row>
    <row r="106" spans="1:19" ht="87" x14ac:dyDescent="0.35">
      <c r="A106">
        <v>3896</v>
      </c>
      <c r="B106" s="3" t="s">
        <v>3893</v>
      </c>
      <c r="C106" s="3" t="s">
        <v>8004</v>
      </c>
      <c r="D106" s="1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3" t="s">
        <v>8319</v>
      </c>
      <c r="Q106" t="s">
        <v>8320</v>
      </c>
      <c r="R106" s="11">
        <v>41793.191875000004</v>
      </c>
      <c r="S106" s="11">
        <v>41807.191875000004</v>
      </c>
    </row>
    <row r="107" spans="1:19" ht="72.5" x14ac:dyDescent="0.35">
      <c r="A107">
        <v>3899</v>
      </c>
      <c r="B107" s="3" t="s">
        <v>3896</v>
      </c>
      <c r="C107" s="3" t="s">
        <v>8007</v>
      </c>
      <c r="D107" s="1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3" t="s">
        <v>8319</v>
      </c>
      <c r="Q107" t="s">
        <v>8320</v>
      </c>
      <c r="R107" s="11">
        <v>41843.775011574071</v>
      </c>
      <c r="S107" s="11">
        <v>41863.775011574071</v>
      </c>
    </row>
    <row r="108" spans="1:19" ht="72.5" x14ac:dyDescent="0.35">
      <c r="A108">
        <v>3900</v>
      </c>
      <c r="B108" s="3" t="s">
        <v>3897</v>
      </c>
      <c r="C108" s="3" t="s">
        <v>8008</v>
      </c>
      <c r="D108" s="1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3" t="s">
        <v>8319</v>
      </c>
      <c r="Q108" t="s">
        <v>8320</v>
      </c>
      <c r="R108" s="11">
        <v>42136.092488425929</v>
      </c>
      <c r="S108" s="11">
        <v>42166.092488425929</v>
      </c>
    </row>
    <row r="109" spans="1:19" ht="87" x14ac:dyDescent="0.35">
      <c r="A109">
        <v>3901</v>
      </c>
      <c r="B109" s="3" t="s">
        <v>3898</v>
      </c>
      <c r="C109" s="3" t="s">
        <v>8009</v>
      </c>
      <c r="D109" s="1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3" t="s">
        <v>8319</v>
      </c>
      <c r="Q109" t="s">
        <v>8320</v>
      </c>
      <c r="R109" s="11">
        <v>42317.826377314821</v>
      </c>
      <c r="S109" s="11">
        <v>42357.826377314821</v>
      </c>
    </row>
    <row r="110" spans="1:19" ht="87" x14ac:dyDescent="0.35">
      <c r="A110">
        <v>3903</v>
      </c>
      <c r="B110" s="3" t="s">
        <v>3900</v>
      </c>
      <c r="C110" s="3" t="s">
        <v>8011</v>
      </c>
      <c r="D110" s="1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3" t="s">
        <v>8319</v>
      </c>
      <c r="Q110" t="s">
        <v>8320</v>
      </c>
      <c r="R110" s="11">
        <v>42186.01116898148</v>
      </c>
      <c r="S110" s="11">
        <v>42230.818055555559</v>
      </c>
    </row>
    <row r="111" spans="1:19" ht="29" x14ac:dyDescent="0.35">
      <c r="A111">
        <v>3904</v>
      </c>
      <c r="B111" s="3" t="s">
        <v>3901</v>
      </c>
      <c r="C111" s="3" t="s">
        <v>8012</v>
      </c>
      <c r="D111" s="1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3" t="s">
        <v>8319</v>
      </c>
      <c r="Q111" t="s">
        <v>8320</v>
      </c>
      <c r="R111" s="11">
        <v>42095.229166666672</v>
      </c>
      <c r="S111" s="11">
        <v>42109.211111111115</v>
      </c>
    </row>
    <row r="112" spans="1:19" ht="72.5" x14ac:dyDescent="0.35">
      <c r="A112">
        <v>3907</v>
      </c>
      <c r="B112" s="3" t="s">
        <v>3904</v>
      </c>
      <c r="C112" s="3" t="s">
        <v>8015</v>
      </c>
      <c r="D112" s="1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3" t="s">
        <v>8319</v>
      </c>
      <c r="Q112" t="s">
        <v>8320</v>
      </c>
      <c r="R112" s="11">
        <v>41906.819513888891</v>
      </c>
      <c r="S112" s="11">
        <v>41938.838888888888</v>
      </c>
    </row>
    <row r="113" spans="1:19" ht="87" x14ac:dyDescent="0.35">
      <c r="A113">
        <v>3908</v>
      </c>
      <c r="B113" s="3" t="s">
        <v>3905</v>
      </c>
      <c r="C113" s="3" t="s">
        <v>8016</v>
      </c>
      <c r="D113" s="1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3" t="s">
        <v>8319</v>
      </c>
      <c r="Q113" t="s">
        <v>8320</v>
      </c>
      <c r="R113" s="11">
        <v>41834.135370370372</v>
      </c>
      <c r="S113" s="11">
        <v>41849.135370370372</v>
      </c>
    </row>
    <row r="114" spans="1:19" ht="87" x14ac:dyDescent="0.35">
      <c r="A114">
        <v>3909</v>
      </c>
      <c r="B114" s="3" t="s">
        <v>3906</v>
      </c>
      <c r="C114" s="3" t="s">
        <v>8017</v>
      </c>
      <c r="D114" s="1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3" t="s">
        <v>8319</v>
      </c>
      <c r="Q114" t="s">
        <v>8320</v>
      </c>
      <c r="R114" s="11">
        <v>41863.359282407408</v>
      </c>
      <c r="S114" s="11">
        <v>41893.359282407408</v>
      </c>
    </row>
    <row r="115" spans="1:19" ht="72.5" x14ac:dyDescent="0.35">
      <c r="A115">
        <v>3910</v>
      </c>
      <c r="B115" s="3" t="s">
        <v>3907</v>
      </c>
      <c r="C115" s="3" t="s">
        <v>8018</v>
      </c>
      <c r="D115" s="1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3" t="s">
        <v>8319</v>
      </c>
      <c r="Q115" t="s">
        <v>8320</v>
      </c>
      <c r="R115" s="11">
        <v>42224.756909722222</v>
      </c>
      <c r="S115" s="11">
        <v>42254.756909722222</v>
      </c>
    </row>
    <row r="116" spans="1:19" ht="72.5" x14ac:dyDescent="0.35">
      <c r="A116">
        <v>3911</v>
      </c>
      <c r="B116" s="3" t="s">
        <v>3908</v>
      </c>
      <c r="C116" s="3" t="s">
        <v>8019</v>
      </c>
      <c r="D116" s="1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3" t="s">
        <v>8319</v>
      </c>
      <c r="Q116" t="s">
        <v>8320</v>
      </c>
      <c r="R116" s="11">
        <v>41939.8122337963</v>
      </c>
      <c r="S116" s="11">
        <v>41969.853900462964</v>
      </c>
    </row>
    <row r="117" spans="1:19" ht="72.5" x14ac:dyDescent="0.35">
      <c r="A117">
        <v>3912</v>
      </c>
      <c r="B117" s="3" t="s">
        <v>3909</v>
      </c>
      <c r="C117" s="3" t="s">
        <v>8020</v>
      </c>
      <c r="D117" s="1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3" t="s">
        <v>8319</v>
      </c>
      <c r="Q117" t="s">
        <v>8320</v>
      </c>
      <c r="R117" s="11">
        <v>42059.270023148143</v>
      </c>
      <c r="S117" s="11">
        <v>42119.190972222219</v>
      </c>
    </row>
    <row r="118" spans="1:19" ht="72.5" x14ac:dyDescent="0.35">
      <c r="A118">
        <v>3913</v>
      </c>
      <c r="B118" s="3" t="s">
        <v>3910</v>
      </c>
      <c r="C118" s="3" t="s">
        <v>8021</v>
      </c>
      <c r="D118" s="1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3" t="s">
        <v>8319</v>
      </c>
      <c r="Q118" t="s">
        <v>8320</v>
      </c>
      <c r="R118" s="11">
        <v>42308.211215277777</v>
      </c>
      <c r="S118" s="11">
        <v>42338.252881944441</v>
      </c>
    </row>
    <row r="119" spans="1:19" ht="87" x14ac:dyDescent="0.35">
      <c r="A119">
        <v>3922</v>
      </c>
      <c r="B119" s="3" t="s">
        <v>3919</v>
      </c>
      <c r="C119" s="3" t="s">
        <v>8030</v>
      </c>
      <c r="D119" s="1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3" t="s">
        <v>8319</v>
      </c>
      <c r="Q119" t="s">
        <v>8320</v>
      </c>
      <c r="R119" s="11">
        <v>42020.768634259264</v>
      </c>
      <c r="S119" s="11">
        <v>42065.958333333328</v>
      </c>
    </row>
    <row r="120" spans="1:19" ht="87" x14ac:dyDescent="0.35">
      <c r="A120">
        <v>3924</v>
      </c>
      <c r="B120" s="3" t="s">
        <v>3921</v>
      </c>
      <c r="C120" s="3" t="s">
        <v>8032</v>
      </c>
      <c r="D120" s="1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3" t="s">
        <v>8319</v>
      </c>
      <c r="Q120" t="s">
        <v>8320</v>
      </c>
      <c r="R120" s="11">
        <v>41786.959745370368</v>
      </c>
      <c r="S120" s="11">
        <v>41816.959745370368</v>
      </c>
    </row>
    <row r="121" spans="1:19" ht="72.5" x14ac:dyDescent="0.35">
      <c r="A121">
        <v>3925</v>
      </c>
      <c r="B121" s="3" t="s">
        <v>3922</v>
      </c>
      <c r="C121" s="3" t="s">
        <v>8033</v>
      </c>
      <c r="D121" s="1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3" t="s">
        <v>8319</v>
      </c>
      <c r="Q121" t="s">
        <v>8320</v>
      </c>
      <c r="R121" s="11">
        <v>41820.870821759258</v>
      </c>
      <c r="S121" s="11">
        <v>41850.870821759258</v>
      </c>
    </row>
    <row r="122" spans="1:19" ht="87" x14ac:dyDescent="0.35">
      <c r="A122">
        <v>3928</v>
      </c>
      <c r="B122" s="3" t="s">
        <v>3925</v>
      </c>
      <c r="C122" s="3" t="s">
        <v>8036</v>
      </c>
      <c r="D122" s="1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3" t="s">
        <v>8319</v>
      </c>
      <c r="Q122" t="s">
        <v>8320</v>
      </c>
      <c r="R122" s="11">
        <v>42265.683182870373</v>
      </c>
      <c r="S122" s="11">
        <v>42293.207638888889</v>
      </c>
    </row>
    <row r="123" spans="1:19" ht="87" x14ac:dyDescent="0.35">
      <c r="A123">
        <v>3929</v>
      </c>
      <c r="B123" s="3" t="s">
        <v>3926</v>
      </c>
      <c r="C123" s="3" t="s">
        <v>8037</v>
      </c>
      <c r="D123" s="1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3" t="s">
        <v>8319</v>
      </c>
      <c r="Q123" t="s">
        <v>8320</v>
      </c>
      <c r="R123" s="11">
        <v>42601.827141203699</v>
      </c>
      <c r="S123" s="11">
        <v>42631.827141203699</v>
      </c>
    </row>
    <row r="124" spans="1:19" ht="87" x14ac:dyDescent="0.35">
      <c r="A124">
        <v>3931</v>
      </c>
      <c r="B124" s="3" t="s">
        <v>3928</v>
      </c>
      <c r="C124" s="3" t="s">
        <v>8039</v>
      </c>
      <c r="D124" s="1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3" t="s">
        <v>8319</v>
      </c>
      <c r="Q124" t="s">
        <v>8320</v>
      </c>
      <c r="R124" s="11">
        <v>42228.151701388888</v>
      </c>
      <c r="S124" s="11">
        <v>42253.151701388888</v>
      </c>
    </row>
    <row r="125" spans="1:19" ht="72.5" x14ac:dyDescent="0.35">
      <c r="A125">
        <v>3932</v>
      </c>
      <c r="B125" s="3" t="s">
        <v>3929</v>
      </c>
      <c r="C125" s="3" t="s">
        <v>8040</v>
      </c>
      <c r="D125" s="1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3" t="s">
        <v>8319</v>
      </c>
      <c r="Q125" t="s">
        <v>8320</v>
      </c>
      <c r="R125" s="11">
        <v>42415.168564814812</v>
      </c>
      <c r="S125" s="11">
        <v>42445.126898148148</v>
      </c>
    </row>
    <row r="126" spans="1:19" ht="87" x14ac:dyDescent="0.35">
      <c r="A126">
        <v>3933</v>
      </c>
      <c r="B126" s="3" t="s">
        <v>3930</v>
      </c>
      <c r="C126" s="3" t="s">
        <v>8041</v>
      </c>
      <c r="D126" s="1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3" t="s">
        <v>8319</v>
      </c>
      <c r="Q126" t="s">
        <v>8320</v>
      </c>
      <c r="R126" s="11">
        <v>42538.968310185184</v>
      </c>
      <c r="S126" s="11">
        <v>42568.029861111107</v>
      </c>
    </row>
    <row r="127" spans="1:19" ht="87" x14ac:dyDescent="0.35">
      <c r="A127">
        <v>3934</v>
      </c>
      <c r="B127" s="3" t="s">
        <v>3931</v>
      </c>
      <c r="C127" s="3" t="s">
        <v>8042</v>
      </c>
      <c r="D127" s="1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3" t="s">
        <v>8319</v>
      </c>
      <c r="Q127" t="s">
        <v>8320</v>
      </c>
      <c r="R127" s="11">
        <v>42233.671747685185</v>
      </c>
      <c r="S127" s="11">
        <v>42278.541666666672</v>
      </c>
    </row>
    <row r="128" spans="1:19" ht="87" x14ac:dyDescent="0.35">
      <c r="A128">
        <v>3936</v>
      </c>
      <c r="B128" s="3" t="s">
        <v>3933</v>
      </c>
      <c r="C128" s="3" t="s">
        <v>8044</v>
      </c>
      <c r="D128" s="1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3" t="s">
        <v>8319</v>
      </c>
      <c r="Q128" t="s">
        <v>8320</v>
      </c>
      <c r="R128" s="11">
        <v>42675.262962962966</v>
      </c>
      <c r="S128" s="11">
        <v>42705.304629629631</v>
      </c>
    </row>
    <row r="129" spans="1:19" ht="87" x14ac:dyDescent="0.35">
      <c r="A129">
        <v>3937</v>
      </c>
      <c r="B129" s="3" t="s">
        <v>3934</v>
      </c>
      <c r="C129" s="3" t="s">
        <v>8045</v>
      </c>
      <c r="D129" s="1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3" t="s">
        <v>8319</v>
      </c>
      <c r="Q129" t="s">
        <v>8320</v>
      </c>
      <c r="R129" s="11">
        <v>42534.631481481483</v>
      </c>
      <c r="S129" s="11">
        <v>42562.631481481483</v>
      </c>
    </row>
    <row r="130" spans="1:19" ht="87" x14ac:dyDescent="0.35">
      <c r="A130">
        <v>3938</v>
      </c>
      <c r="B130" s="3" t="s">
        <v>3935</v>
      </c>
      <c r="C130" s="3" t="s">
        <v>8046</v>
      </c>
      <c r="D130" s="1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3" t="s">
        <v>8319</v>
      </c>
      <c r="Q130" t="s">
        <v>8320</v>
      </c>
      <c r="R130" s="11">
        <v>42151.905717592599</v>
      </c>
      <c r="S130" s="11">
        <v>42182.905717592599</v>
      </c>
    </row>
    <row r="131" spans="1:19" ht="87" x14ac:dyDescent="0.35">
      <c r="A131">
        <v>3940</v>
      </c>
      <c r="B131" s="3" t="s">
        <v>3937</v>
      </c>
      <c r="C131" s="3" t="s">
        <v>8048</v>
      </c>
      <c r="D131" s="1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3" t="s">
        <v>8319</v>
      </c>
      <c r="Q131" t="s">
        <v>8320</v>
      </c>
      <c r="R131" s="11">
        <v>41961.492488425924</v>
      </c>
      <c r="S131" s="11">
        <v>42006.492488425924</v>
      </c>
    </row>
    <row r="132" spans="1:19" ht="101.5" x14ac:dyDescent="0.35">
      <c r="A132">
        <v>3941</v>
      </c>
      <c r="B132" s="3" t="s">
        <v>3938</v>
      </c>
      <c r="C132" s="3" t="s">
        <v>8049</v>
      </c>
      <c r="D132" s="1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3" t="s">
        <v>8319</v>
      </c>
      <c r="Q132" t="s">
        <v>8320</v>
      </c>
      <c r="R132" s="11">
        <v>41940.587233796294</v>
      </c>
      <c r="S132" s="11">
        <v>41968.041666666672</v>
      </c>
    </row>
    <row r="133" spans="1:19" ht="72.5" x14ac:dyDescent="0.35">
      <c r="A133">
        <v>3942</v>
      </c>
      <c r="B133" s="3" t="s">
        <v>3939</v>
      </c>
      <c r="C133" s="3" t="s">
        <v>8050</v>
      </c>
      <c r="D133" s="1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3" t="s">
        <v>8319</v>
      </c>
      <c r="Q133" t="s">
        <v>8320</v>
      </c>
      <c r="R133" s="11">
        <v>42111.904097222221</v>
      </c>
      <c r="S133" s="11">
        <v>42171.904097222221</v>
      </c>
    </row>
    <row r="134" spans="1:19" ht="72.5" x14ac:dyDescent="0.35">
      <c r="A134">
        <v>3943</v>
      </c>
      <c r="B134" s="3" t="s">
        <v>3940</v>
      </c>
      <c r="C134" s="3" t="s">
        <v>8051</v>
      </c>
      <c r="D134" s="1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3" t="s">
        <v>8319</v>
      </c>
      <c r="Q134" t="s">
        <v>8320</v>
      </c>
      <c r="R134" s="11">
        <v>42279.778564814813</v>
      </c>
      <c r="S134" s="11">
        <v>42310.701388888891</v>
      </c>
    </row>
    <row r="135" spans="1:19" ht="87" x14ac:dyDescent="0.35">
      <c r="A135">
        <v>3944</v>
      </c>
      <c r="B135" s="3" t="s">
        <v>3941</v>
      </c>
      <c r="C135" s="3" t="s">
        <v>8052</v>
      </c>
      <c r="D135" s="1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3" t="s">
        <v>8319</v>
      </c>
      <c r="Q135" t="s">
        <v>8320</v>
      </c>
      <c r="R135" s="11">
        <v>42213.662905092591</v>
      </c>
      <c r="S135" s="11">
        <v>42243.662905092591</v>
      </c>
    </row>
    <row r="136" spans="1:19" ht="87" x14ac:dyDescent="0.35">
      <c r="A136">
        <v>3945</v>
      </c>
      <c r="B136" s="3" t="s">
        <v>3942</v>
      </c>
      <c r="C136" s="3" t="s">
        <v>8053</v>
      </c>
      <c r="D136" s="1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3" t="s">
        <v>8319</v>
      </c>
      <c r="Q136" t="s">
        <v>8320</v>
      </c>
      <c r="R136" s="11">
        <v>42109.801712962959</v>
      </c>
      <c r="S136" s="11">
        <v>42139.801712962959</v>
      </c>
    </row>
    <row r="137" spans="1:19" ht="58" x14ac:dyDescent="0.35">
      <c r="A137">
        <v>3946</v>
      </c>
      <c r="B137" s="3" t="s">
        <v>3943</v>
      </c>
      <c r="C137" s="3" t="s">
        <v>8054</v>
      </c>
      <c r="D137" s="1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3" t="s">
        <v>8319</v>
      </c>
      <c r="Q137" t="s">
        <v>8320</v>
      </c>
      <c r="R137" s="11">
        <v>42031.833587962959</v>
      </c>
      <c r="S137" s="11">
        <v>42063.333333333328</v>
      </c>
    </row>
    <row r="138" spans="1:19" ht="87" x14ac:dyDescent="0.35">
      <c r="A138">
        <v>3947</v>
      </c>
      <c r="B138" s="3" t="s">
        <v>3944</v>
      </c>
      <c r="C138" s="3" t="s">
        <v>8055</v>
      </c>
      <c r="D138" s="1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3" t="s">
        <v>8319</v>
      </c>
      <c r="Q138" t="s">
        <v>8320</v>
      </c>
      <c r="R138" s="11">
        <v>42615.142870370371</v>
      </c>
      <c r="S138" s="11">
        <v>42645.142870370371</v>
      </c>
    </row>
    <row r="139" spans="1:19" ht="87" x14ac:dyDescent="0.35">
      <c r="A139">
        <v>3950</v>
      </c>
      <c r="B139" s="3" t="s">
        <v>3947</v>
      </c>
      <c r="C139" s="3" t="s">
        <v>8058</v>
      </c>
      <c r="D139" s="1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3" t="s">
        <v>8319</v>
      </c>
      <c r="Q139" t="s">
        <v>8320</v>
      </c>
      <c r="R139" s="11">
        <v>42439.702314814815</v>
      </c>
      <c r="S139" s="11">
        <v>42468.774305555555</v>
      </c>
    </row>
    <row r="140" spans="1:19" ht="87" x14ac:dyDescent="0.35">
      <c r="A140">
        <v>3952</v>
      </c>
      <c r="B140" s="3" t="s">
        <v>3949</v>
      </c>
      <c r="C140" s="3" t="s">
        <v>8059</v>
      </c>
      <c r="D140" s="1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3" t="s">
        <v>8319</v>
      </c>
      <c r="Q140" t="s">
        <v>8320</v>
      </c>
      <c r="R140" s="11">
        <v>42243.790393518517</v>
      </c>
      <c r="S140" s="11">
        <v>42303.790393518517</v>
      </c>
    </row>
    <row r="141" spans="1:19" ht="72.5" x14ac:dyDescent="0.35">
      <c r="A141">
        <v>3953</v>
      </c>
      <c r="B141" s="3" t="s">
        <v>3950</v>
      </c>
      <c r="C141" s="3" t="s">
        <v>8060</v>
      </c>
      <c r="D141" s="1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3" t="s">
        <v>8319</v>
      </c>
      <c r="Q141" t="s">
        <v>8320</v>
      </c>
      <c r="R141" s="11">
        <v>42550.048449074078</v>
      </c>
      <c r="S141" s="11">
        <v>42580.978472222225</v>
      </c>
    </row>
    <row r="142" spans="1:19" ht="72.5" x14ac:dyDescent="0.35">
      <c r="A142">
        <v>3955</v>
      </c>
      <c r="B142" s="3" t="s">
        <v>3952</v>
      </c>
      <c r="C142" s="3" t="s">
        <v>8062</v>
      </c>
      <c r="D142" s="1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3" t="s">
        <v>8319</v>
      </c>
      <c r="Q142" t="s">
        <v>8320</v>
      </c>
      <c r="R142" s="11">
        <v>42306.848854166667</v>
      </c>
      <c r="S142" s="11">
        <v>42336.890520833331</v>
      </c>
    </row>
    <row r="143" spans="1:19" ht="87" x14ac:dyDescent="0.35">
      <c r="A143">
        <v>3956</v>
      </c>
      <c r="B143" s="3" t="s">
        <v>3953</v>
      </c>
      <c r="C143" s="3" t="s">
        <v>8063</v>
      </c>
      <c r="D143" s="1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3" t="s">
        <v>8319</v>
      </c>
      <c r="Q143" t="s">
        <v>8320</v>
      </c>
      <c r="R143" s="11">
        <v>42457.932025462964</v>
      </c>
      <c r="S143" s="11">
        <v>42485.013888888891</v>
      </c>
    </row>
    <row r="144" spans="1:19" ht="72.5" x14ac:dyDescent="0.35">
      <c r="A144">
        <v>3957</v>
      </c>
      <c r="B144" s="3" t="s">
        <v>3954</v>
      </c>
      <c r="C144" s="3" t="s">
        <v>8064</v>
      </c>
      <c r="D144" s="1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3" t="s">
        <v>8319</v>
      </c>
      <c r="Q144" t="s">
        <v>8320</v>
      </c>
      <c r="R144" s="11">
        <v>42513.976319444439</v>
      </c>
      <c r="S144" s="11">
        <v>42559.976319444439</v>
      </c>
    </row>
    <row r="145" spans="1:19" ht="87" x14ac:dyDescent="0.35">
      <c r="A145">
        <v>3958</v>
      </c>
      <c r="B145" s="3" t="s">
        <v>3955</v>
      </c>
      <c r="C145" s="3" t="s">
        <v>8065</v>
      </c>
      <c r="D145" s="1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3" t="s">
        <v>8319</v>
      </c>
      <c r="Q145" t="s">
        <v>8320</v>
      </c>
      <c r="R145" s="11">
        <v>41816.950370370374</v>
      </c>
      <c r="S145" s="11">
        <v>41853.583333333336</v>
      </c>
    </row>
    <row r="146" spans="1:19" ht="87" x14ac:dyDescent="0.35">
      <c r="A146">
        <v>3959</v>
      </c>
      <c r="B146" s="3" t="s">
        <v>3956</v>
      </c>
      <c r="C146" s="3" t="s">
        <v>8066</v>
      </c>
      <c r="D146" s="1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3" t="s">
        <v>8319</v>
      </c>
      <c r="Q146" t="s">
        <v>8320</v>
      </c>
      <c r="R146" s="11">
        <v>41880.788842592592</v>
      </c>
      <c r="S146" s="11">
        <v>41910.788842592592</v>
      </c>
    </row>
    <row r="147" spans="1:19" ht="87" x14ac:dyDescent="0.35">
      <c r="A147">
        <v>3960</v>
      </c>
      <c r="B147" s="3" t="s">
        <v>3957</v>
      </c>
      <c r="C147" s="3" t="s">
        <v>8067</v>
      </c>
      <c r="D147" s="1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3" t="s">
        <v>8319</v>
      </c>
      <c r="Q147" t="s">
        <v>8320</v>
      </c>
      <c r="R147" s="11">
        <v>42342.845555555556</v>
      </c>
      <c r="S147" s="11">
        <v>42372.845555555556</v>
      </c>
    </row>
    <row r="148" spans="1:19" ht="72.5" x14ac:dyDescent="0.35">
      <c r="A148">
        <v>3964</v>
      </c>
      <c r="B148" s="3" t="s">
        <v>3961</v>
      </c>
      <c r="C148" s="3" t="s">
        <v>8071</v>
      </c>
      <c r="D148" s="1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3" t="s">
        <v>8319</v>
      </c>
      <c r="Q148" t="s">
        <v>8320</v>
      </c>
      <c r="R148" s="11">
        <v>42053.722060185188</v>
      </c>
      <c r="S148" s="11">
        <v>42113.680393518516</v>
      </c>
    </row>
    <row r="149" spans="1:19" ht="101.5" x14ac:dyDescent="0.35">
      <c r="A149">
        <v>3965</v>
      </c>
      <c r="B149" s="3" t="s">
        <v>3962</v>
      </c>
      <c r="C149" s="3" t="s">
        <v>8072</v>
      </c>
      <c r="D149" s="1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3" t="s">
        <v>8319</v>
      </c>
      <c r="Q149" t="s">
        <v>8320</v>
      </c>
      <c r="R149" s="11">
        <v>42414.235879629632</v>
      </c>
      <c r="S149" s="11">
        <v>42474.194212962961</v>
      </c>
    </row>
    <row r="150" spans="1:19" ht="87" x14ac:dyDescent="0.35">
      <c r="A150">
        <v>3966</v>
      </c>
      <c r="B150" s="3" t="s">
        <v>3963</v>
      </c>
      <c r="C150" s="3" t="s">
        <v>8073</v>
      </c>
      <c r="D150" s="1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3" t="s">
        <v>8319</v>
      </c>
      <c r="Q150" t="s">
        <v>8320</v>
      </c>
      <c r="R150" s="11">
        <v>41801.711550925924</v>
      </c>
      <c r="S150" s="11">
        <v>41844.124305555553</v>
      </c>
    </row>
    <row r="151" spans="1:19" ht="87" x14ac:dyDescent="0.35">
      <c r="A151">
        <v>3967</v>
      </c>
      <c r="B151" s="3" t="s">
        <v>3964</v>
      </c>
      <c r="C151" s="3" t="s">
        <v>8074</v>
      </c>
      <c r="D151" s="1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3" t="s">
        <v>8319</v>
      </c>
      <c r="Q151" t="s">
        <v>8320</v>
      </c>
      <c r="R151" s="11">
        <v>42770.290590277778</v>
      </c>
      <c r="S151" s="11">
        <v>42800.290590277778</v>
      </c>
    </row>
    <row r="152" spans="1:19" ht="72.5" x14ac:dyDescent="0.35">
      <c r="A152">
        <v>3968</v>
      </c>
      <c r="B152" s="3" t="s">
        <v>3965</v>
      </c>
      <c r="C152" s="3" t="s">
        <v>8075</v>
      </c>
      <c r="D152" s="1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3" t="s">
        <v>8319</v>
      </c>
      <c r="Q152" t="s">
        <v>8320</v>
      </c>
      <c r="R152" s="11">
        <v>42452.815659722226</v>
      </c>
      <c r="S152" s="11">
        <v>42512.815659722226</v>
      </c>
    </row>
    <row r="153" spans="1:19" ht="87" x14ac:dyDescent="0.35">
      <c r="A153">
        <v>3969</v>
      </c>
      <c r="B153" s="3" t="s">
        <v>3966</v>
      </c>
      <c r="C153" s="3" t="s">
        <v>8076</v>
      </c>
      <c r="D153" s="1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3" t="s">
        <v>8319</v>
      </c>
      <c r="Q153" t="s">
        <v>8320</v>
      </c>
      <c r="R153" s="11">
        <v>42601.854699074072</v>
      </c>
      <c r="S153" s="11">
        <v>42611.163194444445</v>
      </c>
    </row>
    <row r="154" spans="1:19" ht="101.5" x14ac:dyDescent="0.35">
      <c r="A154">
        <v>3970</v>
      </c>
      <c r="B154" s="3" t="s">
        <v>3967</v>
      </c>
      <c r="C154" s="3" t="s">
        <v>8077</v>
      </c>
      <c r="D154" s="1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3" t="s">
        <v>8319</v>
      </c>
      <c r="Q154" t="s">
        <v>8320</v>
      </c>
      <c r="R154" s="11">
        <v>42447.863553240735</v>
      </c>
      <c r="S154" s="11">
        <v>42477.863553240735</v>
      </c>
    </row>
    <row r="155" spans="1:19" ht="87" x14ac:dyDescent="0.35">
      <c r="A155">
        <v>3971</v>
      </c>
      <c r="B155" s="3" t="s">
        <v>3968</v>
      </c>
      <c r="C155" s="3" t="s">
        <v>8078</v>
      </c>
      <c r="D155" s="1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3" t="s">
        <v>8319</v>
      </c>
      <c r="Q155" t="s">
        <v>8320</v>
      </c>
      <c r="R155" s="11">
        <v>41811.536180555559</v>
      </c>
      <c r="S155" s="11">
        <v>41841.536180555559</v>
      </c>
    </row>
    <row r="156" spans="1:19" ht="58" x14ac:dyDescent="0.35">
      <c r="A156">
        <v>3972</v>
      </c>
      <c r="B156" s="3" t="s">
        <v>3969</v>
      </c>
      <c r="C156" s="3" t="s">
        <v>8079</v>
      </c>
      <c r="D156" s="1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3" t="s">
        <v>8319</v>
      </c>
      <c r="Q156" t="s">
        <v>8320</v>
      </c>
      <c r="R156" s="11">
        <v>41981.067523148144</v>
      </c>
      <c r="S156" s="11">
        <v>42041.067523148144</v>
      </c>
    </row>
    <row r="157" spans="1:19" ht="87" x14ac:dyDescent="0.35">
      <c r="A157">
        <v>3973</v>
      </c>
      <c r="B157" s="3" t="s">
        <v>3970</v>
      </c>
      <c r="C157" s="3" t="s">
        <v>8080</v>
      </c>
      <c r="D157" s="1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3" t="s">
        <v>8319</v>
      </c>
      <c r="Q157" t="s">
        <v>8320</v>
      </c>
      <c r="R157" s="11">
        <v>42469.68414351852</v>
      </c>
      <c r="S157" s="11">
        <v>42499.166666666672</v>
      </c>
    </row>
    <row r="158" spans="1:19" ht="87" x14ac:dyDescent="0.35">
      <c r="A158">
        <v>3975</v>
      </c>
      <c r="B158" s="3" t="s">
        <v>3972</v>
      </c>
      <c r="C158" s="3" t="s">
        <v>8082</v>
      </c>
      <c r="D158" s="1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3" t="s">
        <v>8319</v>
      </c>
      <c r="Q158" t="s">
        <v>8320</v>
      </c>
      <c r="R158" s="11">
        <v>42534.866875</v>
      </c>
      <c r="S158" s="11">
        <v>42564.866875</v>
      </c>
    </row>
    <row r="159" spans="1:19" ht="87" x14ac:dyDescent="0.35">
      <c r="A159">
        <v>3976</v>
      </c>
      <c r="B159" s="3" t="s">
        <v>3973</v>
      </c>
      <c r="C159" s="3" t="s">
        <v>8083</v>
      </c>
      <c r="D159" s="1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3" t="s">
        <v>8319</v>
      </c>
      <c r="Q159" t="s">
        <v>8320</v>
      </c>
      <c r="R159" s="11">
        <v>41830.858344907407</v>
      </c>
      <c r="S159" s="11">
        <v>41852.291666666664</v>
      </c>
    </row>
    <row r="160" spans="1:19" ht="87" x14ac:dyDescent="0.35">
      <c r="A160">
        <v>3977</v>
      </c>
      <c r="B160" s="3" t="s">
        <v>3974</v>
      </c>
      <c r="C160" s="3" t="s">
        <v>8084</v>
      </c>
      <c r="D160" s="1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3" t="s">
        <v>8319</v>
      </c>
      <c r="Q160" t="s">
        <v>8320</v>
      </c>
      <c r="R160" s="11">
        <v>42543.788564814815</v>
      </c>
      <c r="S160" s="11">
        <v>42573.788564814815</v>
      </c>
    </row>
    <row r="161" spans="1:19" ht="87" x14ac:dyDescent="0.35">
      <c r="A161">
        <v>3978</v>
      </c>
      <c r="B161" s="3" t="s">
        <v>3975</v>
      </c>
      <c r="C161" s="3" t="s">
        <v>8085</v>
      </c>
      <c r="D161" s="1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3" t="s">
        <v>8319</v>
      </c>
      <c r="Q161" t="s">
        <v>8320</v>
      </c>
      <c r="R161" s="11">
        <v>41975.642974537041</v>
      </c>
      <c r="S161" s="11">
        <v>42035.642974537041</v>
      </c>
    </row>
    <row r="162" spans="1:19" ht="87" x14ac:dyDescent="0.35">
      <c r="A162">
        <v>3980</v>
      </c>
      <c r="B162" s="3" t="s">
        <v>3977</v>
      </c>
      <c r="C162" s="3" t="s">
        <v>8087</v>
      </c>
      <c r="D162" s="1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3" t="s">
        <v>8319</v>
      </c>
      <c r="Q162" t="s">
        <v>8320</v>
      </c>
      <c r="R162" s="11">
        <v>41795.598923611113</v>
      </c>
      <c r="S162" s="11">
        <v>41825.598923611113</v>
      </c>
    </row>
    <row r="163" spans="1:19" ht="58" x14ac:dyDescent="0.35">
      <c r="A163">
        <v>3981</v>
      </c>
      <c r="B163" s="3" t="s">
        <v>3358</v>
      </c>
      <c r="C163" s="3" t="s">
        <v>7469</v>
      </c>
      <c r="D163" s="1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3" t="s">
        <v>8319</v>
      </c>
      <c r="Q163" t="s">
        <v>8320</v>
      </c>
      <c r="R163" s="11">
        <v>42508.179965277777</v>
      </c>
      <c r="S163" s="11">
        <v>42568.179965277777</v>
      </c>
    </row>
    <row r="164" spans="1:19" ht="87" x14ac:dyDescent="0.35">
      <c r="A164">
        <v>3983</v>
      </c>
      <c r="B164" s="3" t="s">
        <v>3979</v>
      </c>
      <c r="C164" s="3" t="s">
        <v>8089</v>
      </c>
      <c r="D164" s="1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3" t="s">
        <v>8319</v>
      </c>
      <c r="Q164" t="s">
        <v>8320</v>
      </c>
      <c r="R164" s="11">
        <v>41747.86986111111</v>
      </c>
      <c r="S164" s="11">
        <v>41779.290972222225</v>
      </c>
    </row>
    <row r="165" spans="1:19" ht="101.5" x14ac:dyDescent="0.35">
      <c r="A165">
        <v>3985</v>
      </c>
      <c r="B165" s="3" t="s">
        <v>3981</v>
      </c>
      <c r="C165" s="3" t="s">
        <v>8091</v>
      </c>
      <c r="D165" s="1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3" t="s">
        <v>8319</v>
      </c>
      <c r="Q165" t="s">
        <v>8320</v>
      </c>
      <c r="R165" s="11">
        <v>42399.707407407404</v>
      </c>
      <c r="S165" s="11">
        <v>42420.878472222219</v>
      </c>
    </row>
    <row r="166" spans="1:19" ht="43.5" x14ac:dyDescent="0.35">
      <c r="A166">
        <v>3988</v>
      </c>
      <c r="B166" s="3" t="s">
        <v>3984</v>
      </c>
      <c r="C166" s="3" t="s">
        <v>8094</v>
      </c>
      <c r="D166" s="1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3" t="s">
        <v>8319</v>
      </c>
      <c r="Q166" t="s">
        <v>8320</v>
      </c>
      <c r="R166" s="11">
        <v>42230.08116898148</v>
      </c>
      <c r="S166" s="11">
        <v>42245.08116898148</v>
      </c>
    </row>
    <row r="167" spans="1:19" ht="87" x14ac:dyDescent="0.35">
      <c r="A167">
        <v>3989</v>
      </c>
      <c r="B167" s="3" t="s">
        <v>3985</v>
      </c>
      <c r="C167" s="3" t="s">
        <v>8095</v>
      </c>
      <c r="D167" s="1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3" t="s">
        <v>8319</v>
      </c>
      <c r="Q167" t="s">
        <v>8320</v>
      </c>
      <c r="R167" s="11">
        <v>42286.749780092592</v>
      </c>
      <c r="S167" s="11">
        <v>42316.791446759264</v>
      </c>
    </row>
    <row r="168" spans="1:19" ht="58" x14ac:dyDescent="0.35">
      <c r="A168">
        <v>3991</v>
      </c>
      <c r="B168" s="3" t="s">
        <v>3987</v>
      </c>
      <c r="C168" s="3" t="s">
        <v>8097</v>
      </c>
      <c r="D168" s="1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3" t="s">
        <v>8319</v>
      </c>
      <c r="Q168" t="s">
        <v>8320</v>
      </c>
      <c r="R168" s="11">
        <v>42125.644467592589</v>
      </c>
      <c r="S168" s="11">
        <v>42155.644467592589</v>
      </c>
    </row>
    <row r="169" spans="1:19" ht="72.5" x14ac:dyDescent="0.35">
      <c r="A169">
        <v>3992</v>
      </c>
      <c r="B169" s="3" t="s">
        <v>3988</v>
      </c>
      <c r="C169" s="3" t="s">
        <v>8098</v>
      </c>
      <c r="D169" s="1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3" t="s">
        <v>8319</v>
      </c>
      <c r="Q169" t="s">
        <v>8320</v>
      </c>
      <c r="R169" s="11">
        <v>42289.94049768518</v>
      </c>
      <c r="S169" s="11">
        <v>42349.982164351852</v>
      </c>
    </row>
    <row r="170" spans="1:19" ht="72.5" x14ac:dyDescent="0.35">
      <c r="A170">
        <v>3993</v>
      </c>
      <c r="B170" s="3" t="s">
        <v>3989</v>
      </c>
      <c r="C170" s="3" t="s">
        <v>8099</v>
      </c>
      <c r="D170" s="1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3" t="s">
        <v>8319</v>
      </c>
      <c r="Q170" t="s">
        <v>8320</v>
      </c>
      <c r="R170" s="11">
        <v>42107.864722222221</v>
      </c>
      <c r="S170" s="11">
        <v>42137.864722222221</v>
      </c>
    </row>
    <row r="171" spans="1:19" ht="58" x14ac:dyDescent="0.35">
      <c r="A171">
        <v>3994</v>
      </c>
      <c r="B171" s="3" t="s">
        <v>3990</v>
      </c>
      <c r="C171" s="3" t="s">
        <v>8100</v>
      </c>
      <c r="D171" s="1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3" t="s">
        <v>8319</v>
      </c>
      <c r="Q171" t="s">
        <v>8320</v>
      </c>
      <c r="R171" s="11">
        <v>41809.389930555553</v>
      </c>
      <c r="S171" s="11">
        <v>41839.389930555553</v>
      </c>
    </row>
    <row r="172" spans="1:19" ht="87" x14ac:dyDescent="0.35">
      <c r="A172">
        <v>3996</v>
      </c>
      <c r="B172" s="3" t="s">
        <v>3992</v>
      </c>
      <c r="C172" s="3" t="s">
        <v>8102</v>
      </c>
      <c r="D172" s="1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3" t="s">
        <v>8319</v>
      </c>
      <c r="Q172" t="s">
        <v>8320</v>
      </c>
      <c r="R172" s="11">
        <v>41950.26694444444</v>
      </c>
      <c r="S172" s="11">
        <v>41963.669444444444</v>
      </c>
    </row>
    <row r="173" spans="1:19" ht="72.5" x14ac:dyDescent="0.35">
      <c r="A173">
        <v>3998</v>
      </c>
      <c r="B173" s="3" t="s">
        <v>3994</v>
      </c>
      <c r="C173" s="3" t="s">
        <v>8104</v>
      </c>
      <c r="D173" s="1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3" t="s">
        <v>8319</v>
      </c>
      <c r="Q173" t="s">
        <v>8320</v>
      </c>
      <c r="R173" s="11">
        <v>42061.963263888887</v>
      </c>
      <c r="S173" s="11">
        <v>42091.921597222223</v>
      </c>
    </row>
    <row r="174" spans="1:19" ht="87" x14ac:dyDescent="0.35">
      <c r="A174">
        <v>3999</v>
      </c>
      <c r="B174" s="3" t="s">
        <v>3995</v>
      </c>
      <c r="C174" s="3" t="s">
        <v>8105</v>
      </c>
      <c r="D174" s="1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3" t="s">
        <v>8319</v>
      </c>
      <c r="Q174" t="s">
        <v>8320</v>
      </c>
      <c r="R174" s="11">
        <v>41842.828680555554</v>
      </c>
      <c r="S174" s="11">
        <v>41882.827650462961</v>
      </c>
    </row>
    <row r="175" spans="1:19" ht="29" x14ac:dyDescent="0.35">
      <c r="A175">
        <v>4000</v>
      </c>
      <c r="B175" s="3" t="s">
        <v>3996</v>
      </c>
      <c r="C175" s="3" t="s">
        <v>8106</v>
      </c>
      <c r="D175" s="1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3" t="s">
        <v>8319</v>
      </c>
      <c r="Q175" t="s">
        <v>8320</v>
      </c>
      <c r="R175" s="11">
        <v>42437.64534722222</v>
      </c>
      <c r="S175" s="11">
        <v>42497.603680555556</v>
      </c>
    </row>
    <row r="176" spans="1:19" ht="101.5" x14ac:dyDescent="0.35">
      <c r="A176">
        <v>4002</v>
      </c>
      <c r="B176" s="3" t="s">
        <v>3998</v>
      </c>
      <c r="C176" s="3" t="s">
        <v>8108</v>
      </c>
      <c r="D176" s="1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3" t="s">
        <v>8319</v>
      </c>
      <c r="Q176" t="s">
        <v>8320</v>
      </c>
      <c r="R176" s="11">
        <v>41879.043530092589</v>
      </c>
      <c r="S176" s="11">
        <v>41909.043530092589</v>
      </c>
    </row>
    <row r="177" spans="1:19" ht="72.5" x14ac:dyDescent="0.35">
      <c r="A177">
        <v>4003</v>
      </c>
      <c r="B177" s="3" t="s">
        <v>3999</v>
      </c>
      <c r="C177" s="3" t="s">
        <v>8071</v>
      </c>
      <c r="D177" s="1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3" t="s">
        <v>8319</v>
      </c>
      <c r="Q177" t="s">
        <v>8320</v>
      </c>
      <c r="R177" s="11">
        <v>42020.587349537032</v>
      </c>
      <c r="S177" s="11">
        <v>42050.587349537032</v>
      </c>
    </row>
    <row r="178" spans="1:19" ht="29" x14ac:dyDescent="0.35">
      <c r="A178">
        <v>4004</v>
      </c>
      <c r="B178" s="3" t="s">
        <v>4000</v>
      </c>
      <c r="C178" s="3" t="s">
        <v>8109</v>
      </c>
      <c r="D178" s="1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3" t="s">
        <v>8319</v>
      </c>
      <c r="Q178" t="s">
        <v>8320</v>
      </c>
      <c r="R178" s="11">
        <v>41890.16269675926</v>
      </c>
      <c r="S178" s="11">
        <v>41920.16269675926</v>
      </c>
    </row>
    <row r="179" spans="1:19" ht="72.5" x14ac:dyDescent="0.35">
      <c r="A179">
        <v>4005</v>
      </c>
      <c r="B179" s="3" t="s">
        <v>4001</v>
      </c>
      <c r="C179" s="3" t="s">
        <v>8110</v>
      </c>
      <c r="D179" s="1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3" t="s">
        <v>8319</v>
      </c>
      <c r="Q179" t="s">
        <v>8320</v>
      </c>
      <c r="R179" s="11">
        <v>41872.807696759257</v>
      </c>
      <c r="S179" s="11">
        <v>41932.807696759257</v>
      </c>
    </row>
    <row r="180" spans="1:19" ht="87" x14ac:dyDescent="0.35">
      <c r="A180">
        <v>4006</v>
      </c>
      <c r="B180" s="3" t="s">
        <v>4002</v>
      </c>
      <c r="C180" s="3" t="s">
        <v>8111</v>
      </c>
      <c r="D180" s="1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3" t="s">
        <v>8319</v>
      </c>
      <c r="Q180" t="s">
        <v>8320</v>
      </c>
      <c r="R180" s="11">
        <v>42391.772997685184</v>
      </c>
      <c r="S180" s="11">
        <v>42416.772997685184</v>
      </c>
    </row>
    <row r="181" spans="1:19" ht="87" x14ac:dyDescent="0.35">
      <c r="A181">
        <v>4007</v>
      </c>
      <c r="B181" s="3" t="s">
        <v>4003</v>
      </c>
      <c r="C181" s="3" t="s">
        <v>8112</v>
      </c>
      <c r="D181" s="1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3" t="s">
        <v>8319</v>
      </c>
      <c r="Q181" t="s">
        <v>8320</v>
      </c>
      <c r="R181" s="11">
        <v>41848.772928240738</v>
      </c>
      <c r="S181" s="11">
        <v>41877.686111111114</v>
      </c>
    </row>
    <row r="182" spans="1:19" ht="72.5" x14ac:dyDescent="0.35">
      <c r="A182">
        <v>4010</v>
      </c>
      <c r="B182" s="3" t="s">
        <v>4006</v>
      </c>
      <c r="C182" s="3" t="s">
        <v>8115</v>
      </c>
      <c r="D182" s="1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3" t="s">
        <v>8319</v>
      </c>
      <c r="Q182" t="s">
        <v>8320</v>
      </c>
      <c r="R182" s="11">
        <v>41921.770439814813</v>
      </c>
      <c r="S182" s="11">
        <v>41938.770439814813</v>
      </c>
    </row>
    <row r="183" spans="1:19" ht="87" x14ac:dyDescent="0.35">
      <c r="A183">
        <v>4013</v>
      </c>
      <c r="B183" s="3" t="s">
        <v>4009</v>
      </c>
      <c r="C183" s="3" t="s">
        <v>8118</v>
      </c>
      <c r="D183" s="1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3" t="s">
        <v>8319</v>
      </c>
      <c r="Q183" t="s">
        <v>8320</v>
      </c>
      <c r="R183" s="11">
        <v>42021.301192129627</v>
      </c>
      <c r="S183" s="11">
        <v>42051.301192129627</v>
      </c>
    </row>
    <row r="184" spans="1:19" ht="87" x14ac:dyDescent="0.35">
      <c r="A184">
        <v>4014</v>
      </c>
      <c r="B184" s="3" t="s">
        <v>4010</v>
      </c>
      <c r="C184" s="3" t="s">
        <v>8119</v>
      </c>
      <c r="D184" s="1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3" t="s">
        <v>8319</v>
      </c>
      <c r="Q184" t="s">
        <v>8320</v>
      </c>
      <c r="R184" s="11">
        <v>42419.246168981481</v>
      </c>
      <c r="S184" s="11">
        <v>42434.246168981481</v>
      </c>
    </row>
    <row r="185" spans="1:19" ht="87" x14ac:dyDescent="0.35">
      <c r="A185">
        <v>4015</v>
      </c>
      <c r="B185" s="3" t="s">
        <v>4011</v>
      </c>
      <c r="C185" s="3" t="s">
        <v>8120</v>
      </c>
      <c r="D185" s="1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3" t="s">
        <v>8319</v>
      </c>
      <c r="Q185" t="s">
        <v>8320</v>
      </c>
      <c r="R185" s="11">
        <v>42174.780821759254</v>
      </c>
      <c r="S185" s="11">
        <v>42204.780821759254</v>
      </c>
    </row>
    <row r="186" spans="1:19" ht="87" x14ac:dyDescent="0.35">
      <c r="A186">
        <v>4017</v>
      </c>
      <c r="B186" s="3" t="s">
        <v>4013</v>
      </c>
      <c r="C186" s="3" t="s">
        <v>8122</v>
      </c>
      <c r="D186" s="1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3" t="s">
        <v>8319</v>
      </c>
      <c r="Q186" t="s">
        <v>8320</v>
      </c>
      <c r="R186" s="11">
        <v>41856.672152777777</v>
      </c>
      <c r="S186" s="11">
        <v>41886.672152777777</v>
      </c>
    </row>
    <row r="187" spans="1:19" ht="87" x14ac:dyDescent="0.35">
      <c r="A187">
        <v>4019</v>
      </c>
      <c r="B187" s="3" t="s">
        <v>4015</v>
      </c>
      <c r="C187" s="3" t="s">
        <v>8124</v>
      </c>
      <c r="D187" s="1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3" t="s">
        <v>8319</v>
      </c>
      <c r="Q187" t="s">
        <v>8320</v>
      </c>
      <c r="R187" s="11">
        <v>42417.675879629634</v>
      </c>
      <c r="S187" s="11">
        <v>42475.686111111107</v>
      </c>
    </row>
    <row r="188" spans="1:19" ht="87" x14ac:dyDescent="0.35">
      <c r="A188">
        <v>4020</v>
      </c>
      <c r="B188" s="3" t="s">
        <v>4016</v>
      </c>
      <c r="C188" s="3" t="s">
        <v>8125</v>
      </c>
      <c r="D188" s="1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3" t="s">
        <v>8319</v>
      </c>
      <c r="Q188" t="s">
        <v>8320</v>
      </c>
      <c r="R188" s="11">
        <v>42057.190960648149</v>
      </c>
      <c r="S188" s="11">
        <v>42087.149293981478</v>
      </c>
    </row>
    <row r="189" spans="1:19" ht="72.5" x14ac:dyDescent="0.35">
      <c r="A189">
        <v>4021</v>
      </c>
      <c r="B189" s="3" t="s">
        <v>4017</v>
      </c>
      <c r="C189" s="3" t="s">
        <v>8126</v>
      </c>
      <c r="D189" s="1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3" t="s">
        <v>8319</v>
      </c>
      <c r="Q189" t="s">
        <v>8320</v>
      </c>
      <c r="R189" s="11">
        <v>41878.911550925928</v>
      </c>
      <c r="S189" s="11">
        <v>41938.911550925928</v>
      </c>
    </row>
    <row r="190" spans="1:19" ht="58" x14ac:dyDescent="0.35">
      <c r="A190">
        <v>4022</v>
      </c>
      <c r="B190" s="3" t="s">
        <v>4018</v>
      </c>
      <c r="C190" s="3" t="s">
        <v>8127</v>
      </c>
      <c r="D190" s="1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3" t="s">
        <v>8319</v>
      </c>
      <c r="Q190" t="s">
        <v>8320</v>
      </c>
      <c r="R190" s="11">
        <v>41990.584108796291</v>
      </c>
      <c r="S190" s="11">
        <v>42036.120833333334</v>
      </c>
    </row>
    <row r="191" spans="1:19" ht="72.5" x14ac:dyDescent="0.35">
      <c r="A191">
        <v>4023</v>
      </c>
      <c r="B191" s="3" t="s">
        <v>4019</v>
      </c>
      <c r="C191" s="3" t="s">
        <v>8128</v>
      </c>
      <c r="D191" s="1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3" t="s">
        <v>8319</v>
      </c>
      <c r="Q191" t="s">
        <v>8320</v>
      </c>
      <c r="R191" s="11">
        <v>42408.999571759254</v>
      </c>
      <c r="S191" s="11">
        <v>42453.957905092597</v>
      </c>
    </row>
    <row r="192" spans="1:19" ht="87" x14ac:dyDescent="0.35">
      <c r="A192">
        <v>4024</v>
      </c>
      <c r="B192" s="3" t="s">
        <v>4020</v>
      </c>
      <c r="C192" s="3" t="s">
        <v>8129</v>
      </c>
      <c r="D192" s="1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3" t="s">
        <v>8319</v>
      </c>
      <c r="Q192" t="s">
        <v>8320</v>
      </c>
      <c r="R192" s="11">
        <v>42217.670104166667</v>
      </c>
      <c r="S192" s="11">
        <v>42247.670104166667</v>
      </c>
    </row>
    <row r="193" spans="1:19" ht="72.5" x14ac:dyDescent="0.35">
      <c r="A193">
        <v>4026</v>
      </c>
      <c r="B193" s="3" t="s">
        <v>4022</v>
      </c>
      <c r="C193" s="3" t="s">
        <v>8131</v>
      </c>
      <c r="D193" s="1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3" t="s">
        <v>8319</v>
      </c>
      <c r="Q193" t="s">
        <v>8320</v>
      </c>
      <c r="R193" s="11">
        <v>42282.655543981484</v>
      </c>
      <c r="S193" s="11">
        <v>42342.697210648148</v>
      </c>
    </row>
    <row r="194" spans="1:19" ht="87" x14ac:dyDescent="0.35">
      <c r="A194">
        <v>4027</v>
      </c>
      <c r="B194" s="3" t="s">
        <v>4023</v>
      </c>
      <c r="C194" s="3" t="s">
        <v>8132</v>
      </c>
      <c r="D194" s="1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3" t="s">
        <v>8319</v>
      </c>
      <c r="Q194" t="s">
        <v>8320</v>
      </c>
      <c r="R194" s="11">
        <v>42768.97084490741</v>
      </c>
      <c r="S194" s="11">
        <v>42789.041666666672</v>
      </c>
    </row>
    <row r="195" spans="1:19" ht="72.5" x14ac:dyDescent="0.35">
      <c r="A195">
        <v>4028</v>
      </c>
      <c r="B195" s="3" t="s">
        <v>4024</v>
      </c>
      <c r="C195" s="3" t="s">
        <v>8133</v>
      </c>
      <c r="D195" s="1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3" t="s">
        <v>8319</v>
      </c>
      <c r="Q195" t="s">
        <v>8320</v>
      </c>
      <c r="R195" s="11">
        <v>41765.938657407409</v>
      </c>
      <c r="S195" s="11">
        <v>41795.938657407409</v>
      </c>
    </row>
    <row r="196" spans="1:19" ht="72.5" x14ac:dyDescent="0.35">
      <c r="A196">
        <v>4029</v>
      </c>
      <c r="B196" s="3" t="s">
        <v>4025</v>
      </c>
      <c r="C196" s="3" t="s">
        <v>8134</v>
      </c>
      <c r="D196" s="1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3" t="s">
        <v>8319</v>
      </c>
      <c r="Q196" t="s">
        <v>8320</v>
      </c>
      <c r="R196" s="11">
        <v>42322.025115740747</v>
      </c>
      <c r="S196" s="11">
        <v>42352.025115740747</v>
      </c>
    </row>
    <row r="197" spans="1:19" ht="72.5" x14ac:dyDescent="0.35">
      <c r="A197">
        <v>4030</v>
      </c>
      <c r="B197" s="3" t="s">
        <v>4026</v>
      </c>
      <c r="C197" s="3" t="s">
        <v>8135</v>
      </c>
      <c r="D197" s="1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3" t="s">
        <v>8319</v>
      </c>
      <c r="Q197" t="s">
        <v>8320</v>
      </c>
      <c r="R197" s="11">
        <v>42374.655081018514</v>
      </c>
      <c r="S197" s="11">
        <v>42403.784027777772</v>
      </c>
    </row>
    <row r="198" spans="1:19" ht="101.5" x14ac:dyDescent="0.35">
      <c r="A198">
        <v>4031</v>
      </c>
      <c r="B198" s="3" t="s">
        <v>4027</v>
      </c>
      <c r="C198" s="3" t="s">
        <v>8136</v>
      </c>
      <c r="D198" s="1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3" t="s">
        <v>8319</v>
      </c>
      <c r="Q198" t="s">
        <v>8320</v>
      </c>
      <c r="R198" s="11">
        <v>41941.585231481484</v>
      </c>
      <c r="S198" s="11">
        <v>41991.626898148148</v>
      </c>
    </row>
    <row r="199" spans="1:19" ht="87" x14ac:dyDescent="0.35">
      <c r="A199">
        <v>4032</v>
      </c>
      <c r="B199" s="3" t="s">
        <v>4028</v>
      </c>
      <c r="C199" s="3" t="s">
        <v>8137</v>
      </c>
      <c r="D199" s="1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3" t="s">
        <v>8319</v>
      </c>
      <c r="Q199" t="s">
        <v>8320</v>
      </c>
      <c r="R199" s="11">
        <v>42293.809212962966</v>
      </c>
      <c r="S199" s="11">
        <v>42353.85087962963</v>
      </c>
    </row>
    <row r="200" spans="1:19" ht="87" x14ac:dyDescent="0.35">
      <c r="A200">
        <v>4034</v>
      </c>
      <c r="B200" s="3" t="s">
        <v>4030</v>
      </c>
      <c r="C200" s="3" t="s">
        <v>8139</v>
      </c>
      <c r="D200" s="1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3" t="s">
        <v>8319</v>
      </c>
      <c r="Q200" t="s">
        <v>8320</v>
      </c>
      <c r="R200" s="11">
        <v>42067.947337962964</v>
      </c>
      <c r="S200" s="11">
        <v>42097.905671296292</v>
      </c>
    </row>
    <row r="201" spans="1:19" ht="58" x14ac:dyDescent="0.35">
      <c r="A201">
        <v>4035</v>
      </c>
      <c r="B201" s="3" t="s">
        <v>4031</v>
      </c>
      <c r="C201" s="3" t="s">
        <v>8140</v>
      </c>
      <c r="D201" s="1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3" t="s">
        <v>8319</v>
      </c>
      <c r="Q201" t="s">
        <v>8320</v>
      </c>
      <c r="R201" s="11">
        <v>41903.882951388885</v>
      </c>
      <c r="S201" s="11">
        <v>41933.882951388885</v>
      </c>
    </row>
    <row r="202" spans="1:19" ht="87" x14ac:dyDescent="0.35">
      <c r="A202">
        <v>4036</v>
      </c>
      <c r="B202" s="3" t="s">
        <v>4032</v>
      </c>
      <c r="C202" s="3" t="s">
        <v>7438</v>
      </c>
      <c r="D202" s="1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3" t="s">
        <v>8319</v>
      </c>
      <c r="Q202" t="s">
        <v>8320</v>
      </c>
      <c r="R202" s="11">
        <v>41804.937083333331</v>
      </c>
      <c r="S202" s="11">
        <v>41821.9375</v>
      </c>
    </row>
    <row r="203" spans="1:19" ht="87" x14ac:dyDescent="0.35">
      <c r="A203">
        <v>4037</v>
      </c>
      <c r="B203" s="3" t="s">
        <v>4033</v>
      </c>
      <c r="C203" s="3" t="s">
        <v>8141</v>
      </c>
      <c r="D203" s="1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3" t="s">
        <v>8319</v>
      </c>
      <c r="Q203" t="s">
        <v>8320</v>
      </c>
      <c r="R203" s="11">
        <v>42497.070775462969</v>
      </c>
      <c r="S203" s="11">
        <v>42514.600694444445</v>
      </c>
    </row>
    <row r="204" spans="1:19" ht="87" x14ac:dyDescent="0.35">
      <c r="A204">
        <v>4038</v>
      </c>
      <c r="B204" s="3" t="s">
        <v>4034</v>
      </c>
      <c r="C204" s="3" t="s">
        <v>8142</v>
      </c>
      <c r="D204" s="1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3" t="s">
        <v>8319</v>
      </c>
      <c r="Q204" t="s">
        <v>8320</v>
      </c>
      <c r="R204" s="11">
        <v>41869.798726851855</v>
      </c>
      <c r="S204" s="11">
        <v>41929.798726851855</v>
      </c>
    </row>
    <row r="205" spans="1:19" ht="58" x14ac:dyDescent="0.35">
      <c r="A205">
        <v>4039</v>
      </c>
      <c r="B205" s="3" t="s">
        <v>4035</v>
      </c>
      <c r="C205" s="3" t="s">
        <v>8143</v>
      </c>
      <c r="D205" s="1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3" t="s">
        <v>8319</v>
      </c>
      <c r="Q205" t="s">
        <v>8320</v>
      </c>
      <c r="R205" s="11">
        <v>42305.670914351853</v>
      </c>
      <c r="S205" s="11">
        <v>42339.249305555553</v>
      </c>
    </row>
    <row r="206" spans="1:19" ht="72.5" x14ac:dyDescent="0.35">
      <c r="A206">
        <v>4040</v>
      </c>
      <c r="B206" s="3" t="s">
        <v>4036</v>
      </c>
      <c r="C206" s="3" t="s">
        <v>8144</v>
      </c>
      <c r="D206" s="1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3" t="s">
        <v>8319</v>
      </c>
      <c r="Q206" t="s">
        <v>8320</v>
      </c>
      <c r="R206" s="11">
        <v>42144.231527777782</v>
      </c>
      <c r="S206" s="11">
        <v>42203.125</v>
      </c>
    </row>
    <row r="207" spans="1:19" ht="87" x14ac:dyDescent="0.35">
      <c r="A207">
        <v>4042</v>
      </c>
      <c r="B207" s="3" t="s">
        <v>4038</v>
      </c>
      <c r="C207" s="3" t="s">
        <v>8146</v>
      </c>
      <c r="D207" s="1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3" t="s">
        <v>8319</v>
      </c>
      <c r="Q207" t="s">
        <v>8320</v>
      </c>
      <c r="R207" s="11">
        <v>41995.084074074075</v>
      </c>
      <c r="S207" s="11">
        <v>42024.802777777775</v>
      </c>
    </row>
    <row r="208" spans="1:19" ht="87" x14ac:dyDescent="0.35">
      <c r="A208">
        <v>4044</v>
      </c>
      <c r="B208" s="3" t="s">
        <v>4040</v>
      </c>
      <c r="C208" s="3" t="s">
        <v>8148</v>
      </c>
      <c r="D208" s="1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3" t="s">
        <v>8319</v>
      </c>
      <c r="Q208" t="s">
        <v>8320</v>
      </c>
      <c r="R208" s="11">
        <v>42074.219699074078</v>
      </c>
      <c r="S208" s="11">
        <v>42104.208333333328</v>
      </c>
    </row>
    <row r="209" spans="1:19" ht="101.5" x14ac:dyDescent="0.35">
      <c r="A209">
        <v>4046</v>
      </c>
      <c r="B209" s="3" t="s">
        <v>4042</v>
      </c>
      <c r="C209" s="3" t="s">
        <v>8150</v>
      </c>
      <c r="D209" s="1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3" t="s">
        <v>8319</v>
      </c>
      <c r="Q209" t="s">
        <v>8320</v>
      </c>
      <c r="R209" s="11">
        <v>41904.650578703702</v>
      </c>
      <c r="S209" s="11">
        <v>41934.650578703702</v>
      </c>
    </row>
    <row r="210" spans="1:19" ht="87" x14ac:dyDescent="0.35">
      <c r="A210">
        <v>4047</v>
      </c>
      <c r="B210" s="3" t="s">
        <v>4043</v>
      </c>
      <c r="C210" s="3" t="s">
        <v>8151</v>
      </c>
      <c r="D210" s="1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3" t="s">
        <v>8319</v>
      </c>
      <c r="Q210" t="s">
        <v>8320</v>
      </c>
      <c r="R210" s="11">
        <v>41991.022488425922</v>
      </c>
      <c r="S210" s="11">
        <v>42015.041666666672</v>
      </c>
    </row>
    <row r="211" spans="1:19" ht="87" x14ac:dyDescent="0.35">
      <c r="A211">
        <v>4049</v>
      </c>
      <c r="B211" s="3" t="s">
        <v>4045</v>
      </c>
      <c r="C211" s="3" t="s">
        <v>8153</v>
      </c>
      <c r="D211" s="1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3" t="s">
        <v>8319</v>
      </c>
      <c r="Q211" t="s">
        <v>8320</v>
      </c>
      <c r="R211" s="11">
        <v>42169.958506944444</v>
      </c>
      <c r="S211" s="11">
        <v>42199.958506944444</v>
      </c>
    </row>
    <row r="212" spans="1:19" ht="101.5" x14ac:dyDescent="0.35">
      <c r="A212">
        <v>4050</v>
      </c>
      <c r="B212" s="3" t="s">
        <v>4046</v>
      </c>
      <c r="C212" s="3" t="s">
        <v>8154</v>
      </c>
      <c r="D212" s="1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3" t="s">
        <v>8319</v>
      </c>
      <c r="Q212" t="s">
        <v>8320</v>
      </c>
      <c r="R212" s="11">
        <v>41905.636469907404</v>
      </c>
      <c r="S212" s="11">
        <v>41935.636469907404</v>
      </c>
    </row>
    <row r="213" spans="1:19" ht="72.5" x14ac:dyDescent="0.35">
      <c r="A213">
        <v>4051</v>
      </c>
      <c r="B213" s="3" t="s">
        <v>4047</v>
      </c>
      <c r="C213" s="3" t="s">
        <v>8155</v>
      </c>
      <c r="D213" s="1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3" t="s">
        <v>8319</v>
      </c>
      <c r="Q213" t="s">
        <v>8320</v>
      </c>
      <c r="R213" s="11">
        <v>41761.810150462967</v>
      </c>
      <c r="S213" s="11">
        <v>41768.286805555559</v>
      </c>
    </row>
    <row r="214" spans="1:19" ht="101.5" x14ac:dyDescent="0.35">
      <c r="A214">
        <v>4052</v>
      </c>
      <c r="B214" s="3" t="s">
        <v>4048</v>
      </c>
      <c r="C214" s="3" t="s">
        <v>8156</v>
      </c>
      <c r="D214" s="1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3" t="s">
        <v>8319</v>
      </c>
      <c r="Q214" t="s">
        <v>8320</v>
      </c>
      <c r="R214" s="11">
        <v>41865.878657407404</v>
      </c>
      <c r="S214" s="11">
        <v>41925.878657407404</v>
      </c>
    </row>
    <row r="215" spans="1:19" ht="87" x14ac:dyDescent="0.35">
      <c r="A215">
        <v>4054</v>
      </c>
      <c r="B215" s="3" t="s">
        <v>4050</v>
      </c>
      <c r="C215" s="3" t="s">
        <v>8158</v>
      </c>
      <c r="D215" s="1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3" t="s">
        <v>8319</v>
      </c>
      <c r="Q215" t="s">
        <v>8320</v>
      </c>
      <c r="R215" s="11">
        <v>42613.841261574074</v>
      </c>
      <c r="S215" s="11">
        <v>42644.166666666672</v>
      </c>
    </row>
    <row r="216" spans="1:19" ht="87" x14ac:dyDescent="0.35">
      <c r="A216">
        <v>4056</v>
      </c>
      <c r="B216" s="3" t="s">
        <v>4052</v>
      </c>
      <c r="C216" s="3" t="s">
        <v>8160</v>
      </c>
      <c r="D216" s="1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3" t="s">
        <v>8319</v>
      </c>
      <c r="Q216" t="s">
        <v>8320</v>
      </c>
      <c r="R216" s="11">
        <v>42534.933321759265</v>
      </c>
      <c r="S216" s="11">
        <v>42554.832638888889</v>
      </c>
    </row>
    <row r="217" spans="1:19" ht="87" x14ac:dyDescent="0.35">
      <c r="A217">
        <v>4058</v>
      </c>
      <c r="B217" s="3" t="s">
        <v>4054</v>
      </c>
      <c r="C217" s="3" t="s">
        <v>8162</v>
      </c>
      <c r="D217" s="1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3" t="s">
        <v>8319</v>
      </c>
      <c r="Q217" t="s">
        <v>8320</v>
      </c>
      <c r="R217" s="11">
        <v>42446.060694444444</v>
      </c>
      <c r="S217" s="11">
        <v>42461.165972222225</v>
      </c>
    </row>
    <row r="218" spans="1:19" ht="58" x14ac:dyDescent="0.35">
      <c r="A218">
        <v>4061</v>
      </c>
      <c r="B218" s="3" t="s">
        <v>4057</v>
      </c>
      <c r="C218" s="3" t="s">
        <v>8165</v>
      </c>
      <c r="D218" s="1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3" t="s">
        <v>8319</v>
      </c>
      <c r="Q218" t="s">
        <v>8320</v>
      </c>
      <c r="R218" s="11">
        <v>42421.141469907408</v>
      </c>
      <c r="S218" s="11">
        <v>42481.099803240737</v>
      </c>
    </row>
    <row r="219" spans="1:19" ht="87" x14ac:dyDescent="0.35">
      <c r="A219">
        <v>4062</v>
      </c>
      <c r="B219" s="3" t="s">
        <v>4058</v>
      </c>
      <c r="C219" s="3" t="s">
        <v>8166</v>
      </c>
      <c r="D219" s="1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3" t="s">
        <v>8319</v>
      </c>
      <c r="Q219" t="s">
        <v>8320</v>
      </c>
      <c r="R219" s="11">
        <v>42523.739212962959</v>
      </c>
      <c r="S219" s="11">
        <v>42553.739212962959</v>
      </c>
    </row>
    <row r="220" spans="1:19" ht="58" x14ac:dyDescent="0.35">
      <c r="A220">
        <v>4065</v>
      </c>
      <c r="B220" s="3" t="s">
        <v>4061</v>
      </c>
      <c r="C220" s="3" t="s">
        <v>8169</v>
      </c>
      <c r="D220" s="1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3" t="s">
        <v>8319</v>
      </c>
      <c r="Q220" t="s">
        <v>8320</v>
      </c>
      <c r="R220" s="11">
        <v>41833.951516203706</v>
      </c>
      <c r="S220" s="11">
        <v>41863.951516203706</v>
      </c>
    </row>
    <row r="221" spans="1:19" ht="87" x14ac:dyDescent="0.35">
      <c r="A221">
        <v>4066</v>
      </c>
      <c r="B221" s="3" t="s">
        <v>4062</v>
      </c>
      <c r="C221" s="3" t="s">
        <v>8170</v>
      </c>
      <c r="D221" s="1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3" t="s">
        <v>8319</v>
      </c>
      <c r="Q221" t="s">
        <v>8320</v>
      </c>
      <c r="R221" s="11">
        <v>42479.039212962962</v>
      </c>
      <c r="S221" s="11">
        <v>42509.039212962962</v>
      </c>
    </row>
    <row r="222" spans="1:19" ht="87" x14ac:dyDescent="0.35">
      <c r="A222">
        <v>4067</v>
      </c>
      <c r="B222" s="3" t="s">
        <v>4063</v>
      </c>
      <c r="C222" s="3" t="s">
        <v>7998</v>
      </c>
      <c r="D222" s="1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3" t="s">
        <v>8319</v>
      </c>
      <c r="Q222" t="s">
        <v>8320</v>
      </c>
      <c r="R222" s="11">
        <v>42235.117476851854</v>
      </c>
      <c r="S222" s="11">
        <v>42275.117476851854</v>
      </c>
    </row>
    <row r="223" spans="1:19" ht="58" x14ac:dyDescent="0.35">
      <c r="A223">
        <v>4068</v>
      </c>
      <c r="B223" s="3" t="s">
        <v>4064</v>
      </c>
      <c r="C223" s="3" t="s">
        <v>8171</v>
      </c>
      <c r="D223" s="1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3" t="s">
        <v>8319</v>
      </c>
      <c r="Q223" t="s">
        <v>8320</v>
      </c>
      <c r="R223" s="11">
        <v>42718.963599537034</v>
      </c>
      <c r="S223" s="11">
        <v>42748.961805555555</v>
      </c>
    </row>
    <row r="224" spans="1:19" ht="72.5" x14ac:dyDescent="0.35">
      <c r="A224">
        <v>4070</v>
      </c>
      <c r="B224" s="3" t="s">
        <v>4066</v>
      </c>
      <c r="C224" s="3" t="s">
        <v>8173</v>
      </c>
      <c r="D224" s="1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3" t="s">
        <v>8319</v>
      </c>
      <c r="Q224" t="s">
        <v>8320</v>
      </c>
      <c r="R224" s="11">
        <v>42031.666898148149</v>
      </c>
      <c r="S224" s="11">
        <v>42064.125</v>
      </c>
    </row>
    <row r="225" spans="1:19" ht="87" x14ac:dyDescent="0.35">
      <c r="A225">
        <v>4073</v>
      </c>
      <c r="B225" s="3" t="s">
        <v>4069</v>
      </c>
      <c r="C225" s="3" t="s">
        <v>8176</v>
      </c>
      <c r="D225" s="1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3" t="s">
        <v>8319</v>
      </c>
      <c r="Q225" t="s">
        <v>8320</v>
      </c>
      <c r="R225" s="11">
        <v>42078.34520833334</v>
      </c>
      <c r="S225" s="11">
        <v>42133.166666666672</v>
      </c>
    </row>
    <row r="226" spans="1:19" ht="72.5" x14ac:dyDescent="0.35">
      <c r="A226">
        <v>4076</v>
      </c>
      <c r="B226" s="3" t="s">
        <v>4072</v>
      </c>
      <c r="C226" s="3" t="s">
        <v>8179</v>
      </c>
      <c r="D226" s="1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3" t="s">
        <v>8319</v>
      </c>
      <c r="Q226" t="s">
        <v>8320</v>
      </c>
      <c r="R226" s="11">
        <v>41905.795706018522</v>
      </c>
      <c r="S226" s="11">
        <v>41933.82708333333</v>
      </c>
    </row>
    <row r="227" spans="1:19" ht="87" x14ac:dyDescent="0.35">
      <c r="A227">
        <v>4077</v>
      </c>
      <c r="B227" s="3" t="s">
        <v>4073</v>
      </c>
      <c r="C227" s="3" t="s">
        <v>8180</v>
      </c>
      <c r="D227" s="1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3" t="s">
        <v>8319</v>
      </c>
      <c r="Q227" t="s">
        <v>8320</v>
      </c>
      <c r="R227" s="11">
        <v>42695.7105787037</v>
      </c>
      <c r="S227" s="11">
        <v>42725.7105787037</v>
      </c>
    </row>
    <row r="228" spans="1:19" ht="87" x14ac:dyDescent="0.35">
      <c r="A228">
        <v>4079</v>
      </c>
      <c r="B228" s="3" t="s">
        <v>4075</v>
      </c>
      <c r="C228" s="3" t="s">
        <v>8182</v>
      </c>
      <c r="D228" s="1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3" t="s">
        <v>8319</v>
      </c>
      <c r="Q228" t="s">
        <v>8320</v>
      </c>
      <c r="R228" s="11">
        <v>42510.938900462963</v>
      </c>
      <c r="S228" s="11">
        <v>42540.938900462963</v>
      </c>
    </row>
    <row r="229" spans="1:19" ht="87" x14ac:dyDescent="0.35">
      <c r="A229">
        <v>4080</v>
      </c>
      <c r="B229" s="3" t="s">
        <v>4076</v>
      </c>
      <c r="C229" s="3" t="s">
        <v>8183</v>
      </c>
      <c r="D229" s="1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3" t="s">
        <v>8319</v>
      </c>
      <c r="Q229" t="s">
        <v>8320</v>
      </c>
      <c r="R229" s="11">
        <v>42511.698101851856</v>
      </c>
      <c r="S229" s="11">
        <v>42535.787500000006</v>
      </c>
    </row>
    <row r="230" spans="1:19" ht="87" x14ac:dyDescent="0.35">
      <c r="A230">
        <v>4081</v>
      </c>
      <c r="B230" s="3" t="s">
        <v>4077</v>
      </c>
      <c r="C230" s="3" t="s">
        <v>8184</v>
      </c>
      <c r="D230" s="1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3" t="s">
        <v>8319</v>
      </c>
      <c r="Q230" t="s">
        <v>8320</v>
      </c>
      <c r="R230" s="11">
        <v>42041.581307870365</v>
      </c>
      <c r="S230" s="11">
        <v>42071.539641203708</v>
      </c>
    </row>
    <row r="231" spans="1:19" ht="87" x14ac:dyDescent="0.35">
      <c r="A231">
        <v>4082</v>
      </c>
      <c r="B231" s="3" t="s">
        <v>4078</v>
      </c>
      <c r="C231" s="3" t="s">
        <v>8185</v>
      </c>
      <c r="D231" s="1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3" t="s">
        <v>8319</v>
      </c>
      <c r="Q231" t="s">
        <v>8320</v>
      </c>
      <c r="R231" s="11">
        <v>42307.189270833333</v>
      </c>
      <c r="S231" s="11">
        <v>42322.958333333328</v>
      </c>
    </row>
    <row r="232" spans="1:19" ht="87" x14ac:dyDescent="0.35">
      <c r="A232">
        <v>4083</v>
      </c>
      <c r="B232" s="3" t="s">
        <v>4079</v>
      </c>
      <c r="C232" s="3" t="s">
        <v>8186</v>
      </c>
      <c r="D232" s="1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3" t="s">
        <v>8319</v>
      </c>
      <c r="Q232" t="s">
        <v>8320</v>
      </c>
      <c r="R232" s="11">
        <v>42353.761759259258</v>
      </c>
      <c r="S232" s="11">
        <v>42383.761759259258</v>
      </c>
    </row>
    <row r="233" spans="1:19" ht="87" x14ac:dyDescent="0.35">
      <c r="A233">
        <v>4085</v>
      </c>
      <c r="B233" s="3" t="s">
        <v>4081</v>
      </c>
      <c r="C233" s="3" t="s">
        <v>8188</v>
      </c>
      <c r="D233" s="1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3" t="s">
        <v>8319</v>
      </c>
      <c r="Q233" t="s">
        <v>8320</v>
      </c>
      <c r="R233" s="11">
        <v>42058.603877314818</v>
      </c>
      <c r="S233" s="11">
        <v>42087.165972222225</v>
      </c>
    </row>
    <row r="234" spans="1:19" ht="87" x14ac:dyDescent="0.35">
      <c r="A234">
        <v>4086</v>
      </c>
      <c r="B234" s="3" t="s">
        <v>4082</v>
      </c>
      <c r="C234" s="3" t="s">
        <v>8189</v>
      </c>
      <c r="D234" s="1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3" t="s">
        <v>8319</v>
      </c>
      <c r="Q234" t="s">
        <v>8320</v>
      </c>
      <c r="R234" s="11">
        <v>42304.940960648149</v>
      </c>
      <c r="S234" s="11">
        <v>42329.166666666672</v>
      </c>
    </row>
    <row r="235" spans="1:19" ht="29" x14ac:dyDescent="0.35">
      <c r="A235">
        <v>4087</v>
      </c>
      <c r="B235" s="3" t="s">
        <v>4083</v>
      </c>
      <c r="C235" s="3" t="s">
        <v>8190</v>
      </c>
      <c r="D235" s="1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3" t="s">
        <v>8319</v>
      </c>
      <c r="Q235" t="s">
        <v>8320</v>
      </c>
      <c r="R235" s="11">
        <v>42538.742893518516</v>
      </c>
      <c r="S235" s="11">
        <v>42568.742893518516</v>
      </c>
    </row>
    <row r="236" spans="1:19" ht="87" x14ac:dyDescent="0.35">
      <c r="A236">
        <v>4089</v>
      </c>
      <c r="B236" s="3" t="s">
        <v>4085</v>
      </c>
      <c r="C236" s="3" t="s">
        <v>8192</v>
      </c>
      <c r="D236" s="1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3" t="s">
        <v>8319</v>
      </c>
      <c r="Q236" t="s">
        <v>8320</v>
      </c>
      <c r="R236" s="11">
        <v>42122.732499999998</v>
      </c>
      <c r="S236" s="11">
        <v>42155.732638888891</v>
      </c>
    </row>
    <row r="237" spans="1:19" ht="72.5" x14ac:dyDescent="0.35">
      <c r="A237">
        <v>4090</v>
      </c>
      <c r="B237" s="3" t="s">
        <v>4086</v>
      </c>
      <c r="C237" s="3" t="s">
        <v>8193</v>
      </c>
      <c r="D237" s="1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3" t="s">
        <v>8319</v>
      </c>
      <c r="Q237" t="s">
        <v>8320</v>
      </c>
      <c r="R237" s="11">
        <v>42209.67288194444</v>
      </c>
      <c r="S237" s="11">
        <v>42223.625</v>
      </c>
    </row>
    <row r="238" spans="1:19" ht="87" x14ac:dyDescent="0.35">
      <c r="A238">
        <v>4091</v>
      </c>
      <c r="B238" s="3" t="s">
        <v>4087</v>
      </c>
      <c r="C238" s="3" t="s">
        <v>8194</v>
      </c>
      <c r="D238" s="1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3" t="s">
        <v>8319</v>
      </c>
      <c r="Q238" t="s">
        <v>8320</v>
      </c>
      <c r="R238" s="11">
        <v>41990.506377314814</v>
      </c>
      <c r="S238" s="11">
        <v>42020.506377314814</v>
      </c>
    </row>
    <row r="239" spans="1:19" ht="87" x14ac:dyDescent="0.35">
      <c r="A239">
        <v>4092</v>
      </c>
      <c r="B239" s="3" t="s">
        <v>4088</v>
      </c>
      <c r="C239" s="3" t="s">
        <v>8195</v>
      </c>
      <c r="D239" s="1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3" t="s">
        <v>8319</v>
      </c>
      <c r="Q239" t="s">
        <v>8320</v>
      </c>
      <c r="R239" s="11">
        <v>42039.194988425923</v>
      </c>
      <c r="S239" s="11">
        <v>42099.153321759266</v>
      </c>
    </row>
    <row r="240" spans="1:19" ht="72.5" x14ac:dyDescent="0.35">
      <c r="A240">
        <v>4094</v>
      </c>
      <c r="B240" s="3" t="s">
        <v>4090</v>
      </c>
      <c r="C240" s="3" t="s">
        <v>8197</v>
      </c>
      <c r="D240" s="1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3" t="s">
        <v>8319</v>
      </c>
      <c r="Q240" t="s">
        <v>8320</v>
      </c>
      <c r="R240" s="11">
        <v>41890.086805555555</v>
      </c>
      <c r="S240" s="11">
        <v>41934.207638888889</v>
      </c>
    </row>
    <row r="241" spans="1:19" ht="72.5" x14ac:dyDescent="0.35">
      <c r="A241">
        <v>4098</v>
      </c>
      <c r="B241" s="3" t="s">
        <v>4094</v>
      </c>
      <c r="C241" s="3" t="s">
        <v>8201</v>
      </c>
      <c r="D241" s="1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3" t="s">
        <v>8319</v>
      </c>
      <c r="Q241" t="s">
        <v>8320</v>
      </c>
      <c r="R241" s="11">
        <v>42495.722187499996</v>
      </c>
      <c r="S241" s="11">
        <v>42525.722187499996</v>
      </c>
    </row>
    <row r="242" spans="1:19" ht="87" x14ac:dyDescent="0.35">
      <c r="A242">
        <v>4099</v>
      </c>
      <c r="B242" s="3" t="s">
        <v>4095</v>
      </c>
      <c r="C242" s="3" t="s">
        <v>8202</v>
      </c>
      <c r="D242" s="1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3" t="s">
        <v>8319</v>
      </c>
      <c r="Q242" t="s">
        <v>8320</v>
      </c>
      <c r="R242" s="11">
        <v>42570.850381944445</v>
      </c>
      <c r="S242" s="11">
        <v>42615.850381944445</v>
      </c>
    </row>
    <row r="243" spans="1:19" ht="58" x14ac:dyDescent="0.35">
      <c r="A243">
        <v>4100</v>
      </c>
      <c r="B243" s="3" t="s">
        <v>4096</v>
      </c>
      <c r="C243" s="3" t="s">
        <v>8203</v>
      </c>
      <c r="D243" s="1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3" t="s">
        <v>8319</v>
      </c>
      <c r="Q243" t="s">
        <v>8320</v>
      </c>
      <c r="R243" s="11">
        <v>41927.124884259261</v>
      </c>
      <c r="S243" s="11">
        <v>41937.124884259261</v>
      </c>
    </row>
    <row r="244" spans="1:19" ht="87" x14ac:dyDescent="0.35">
      <c r="A244">
        <v>4101</v>
      </c>
      <c r="B244" s="3" t="s">
        <v>4097</v>
      </c>
      <c r="C244" s="3" t="s">
        <v>8204</v>
      </c>
      <c r="D244" s="1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3" t="s">
        <v>8319</v>
      </c>
      <c r="Q244" t="s">
        <v>8320</v>
      </c>
      <c r="R244" s="11">
        <v>42730.903726851851</v>
      </c>
      <c r="S244" s="11">
        <v>42760.903726851851</v>
      </c>
    </row>
    <row r="245" spans="1:19" ht="72.5" x14ac:dyDescent="0.35">
      <c r="A245">
        <v>4102</v>
      </c>
      <c r="B245" s="3" t="s">
        <v>4098</v>
      </c>
      <c r="C245" s="3" t="s">
        <v>8205</v>
      </c>
      <c r="D245" s="1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3" t="s">
        <v>8319</v>
      </c>
      <c r="Q245" t="s">
        <v>8320</v>
      </c>
      <c r="R245" s="11">
        <v>42475.848067129627</v>
      </c>
      <c r="S245" s="11">
        <v>42505.848067129627</v>
      </c>
    </row>
    <row r="246" spans="1:19" ht="87" x14ac:dyDescent="0.35">
      <c r="A246">
        <v>4103</v>
      </c>
      <c r="B246" s="3" t="s">
        <v>4099</v>
      </c>
      <c r="C246" s="3" t="s">
        <v>8206</v>
      </c>
      <c r="D246" s="1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3" t="s">
        <v>8319</v>
      </c>
      <c r="Q246" t="s">
        <v>8320</v>
      </c>
      <c r="R246" s="11">
        <v>42188.83293981482</v>
      </c>
      <c r="S246" s="11">
        <v>42242.772222222222</v>
      </c>
    </row>
    <row r="247" spans="1:19" ht="87" x14ac:dyDescent="0.35">
      <c r="A247">
        <v>4106</v>
      </c>
      <c r="B247" s="3" t="s">
        <v>4102</v>
      </c>
      <c r="C247" s="3" t="s">
        <v>8209</v>
      </c>
      <c r="D247" s="1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3" t="s">
        <v>8319</v>
      </c>
      <c r="Q247" t="s">
        <v>8320</v>
      </c>
      <c r="R247" s="11">
        <v>42053.049375000002</v>
      </c>
      <c r="S247" s="11">
        <v>42096.041666666672</v>
      </c>
    </row>
    <row r="248" spans="1:19" ht="87" x14ac:dyDescent="0.35">
      <c r="A248">
        <v>4107</v>
      </c>
      <c r="B248" s="3" t="s">
        <v>4103</v>
      </c>
      <c r="C248" s="3" t="s">
        <v>8210</v>
      </c>
      <c r="D248" s="1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3" t="s">
        <v>8319</v>
      </c>
      <c r="Q248" t="s">
        <v>8320</v>
      </c>
      <c r="R248" s="11">
        <v>41883.916678240741</v>
      </c>
      <c r="S248" s="11">
        <v>41906.916678240741</v>
      </c>
    </row>
    <row r="249" spans="1:19" ht="87" x14ac:dyDescent="0.35">
      <c r="A249">
        <v>4108</v>
      </c>
      <c r="B249" s="3" t="s">
        <v>4104</v>
      </c>
      <c r="C249" s="3" t="s">
        <v>8211</v>
      </c>
      <c r="D249" s="1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3" t="s">
        <v>8319</v>
      </c>
      <c r="Q249" t="s">
        <v>8320</v>
      </c>
      <c r="R249" s="11">
        <v>42767.031678240746</v>
      </c>
      <c r="S249" s="11">
        <v>42797.208333333328</v>
      </c>
    </row>
    <row r="250" spans="1:19" ht="72.5" x14ac:dyDescent="0.35">
      <c r="A250">
        <v>4111</v>
      </c>
      <c r="B250" s="3" t="s">
        <v>4107</v>
      </c>
      <c r="C250" s="3" t="s">
        <v>8214</v>
      </c>
      <c r="D250" s="1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3" t="s">
        <v>8319</v>
      </c>
      <c r="Q250" t="s">
        <v>8320</v>
      </c>
      <c r="R250" s="11">
        <v>42029.135879629626</v>
      </c>
      <c r="S250" s="11">
        <v>42059.135879629626</v>
      </c>
    </row>
    <row r="251" spans="1:19" ht="87" x14ac:dyDescent="0.35">
      <c r="A251">
        <v>4113</v>
      </c>
      <c r="B251" s="3" t="s">
        <v>4109</v>
      </c>
      <c r="C251" s="3" t="s">
        <v>8215</v>
      </c>
      <c r="D251" s="1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3" t="s">
        <v>8319</v>
      </c>
      <c r="Q251" t="s">
        <v>8320</v>
      </c>
      <c r="R251" s="11">
        <v>42358.573182870372</v>
      </c>
      <c r="S251" s="11">
        <v>42377.273611111115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355B8-1570-4DA3-BB36-A4F3320ED5E6}">
  <dimension ref="A1:C18"/>
  <sheetViews>
    <sheetView topLeftCell="A3" workbookViewId="0">
      <selection activeCell="C17" sqref="C17"/>
    </sheetView>
  </sheetViews>
  <sheetFormatPr defaultRowHeight="14.5" x14ac:dyDescent="0.35"/>
  <cols>
    <col min="1" max="1" width="28.90625" customWidth="1"/>
    <col min="2" max="2" width="17.54296875" customWidth="1"/>
    <col min="3" max="3" width="17.7265625" customWidth="1"/>
  </cols>
  <sheetData>
    <row r="1" spans="1:3" x14ac:dyDescent="0.35">
      <c r="B1" t="s">
        <v>8382</v>
      </c>
      <c r="C1" t="s">
        <v>8383</v>
      </c>
    </row>
    <row r="2" spans="1:3" x14ac:dyDescent="0.35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5">
      <c r="A4" t="s">
        <v>8388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t="s">
        <v>8389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5">
      <c r="A6" t="s">
        <v>8390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5">
      <c r="A7" t="s">
        <v>8391</v>
      </c>
      <c r="B7" s="17">
        <f>B5-B6</f>
        <v>3500</v>
      </c>
      <c r="C7" s="17">
        <f>C5-C6</f>
        <v>8000</v>
      </c>
    </row>
    <row r="8" spans="1:3" x14ac:dyDescent="0.35">
      <c r="B8" s="17"/>
      <c r="C8" s="17"/>
    </row>
    <row r="9" spans="1:3" x14ac:dyDescent="0.35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5">
      <c r="A11" t="s">
        <v>8392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5">
      <c r="A12" t="s">
        <v>8393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5">
      <c r="A13" t="s">
        <v>8394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5">
      <c r="A14" t="s">
        <v>8395</v>
      </c>
      <c r="B14" s="17">
        <f>B12-B13</f>
        <v>3982.4925000000003</v>
      </c>
      <c r="C14" s="17">
        <f>C12-C13</f>
        <v>491.75</v>
      </c>
    </row>
    <row r="16" spans="1:3" x14ac:dyDescent="0.35">
      <c r="B16" s="16"/>
    </row>
    <row r="17" spans="2:2" x14ac:dyDescent="0.35">
      <c r="B17" s="17"/>
    </row>
    <row r="18" spans="2:2" x14ac:dyDescent="0.35">
      <c r="B18" s="17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E4076-E931-4955-A5C9-F8E280A87F9F}">
  <dimension ref="A1:D6"/>
  <sheetViews>
    <sheetView workbookViewId="0">
      <selection activeCell="F1" sqref="F1:F1048576"/>
    </sheetView>
  </sheetViews>
  <sheetFormatPr defaultRowHeight="14.5" x14ac:dyDescent="0.35"/>
  <cols>
    <col min="1" max="1" width="33.81640625" customWidth="1"/>
    <col min="2" max="2" width="119.36328125" customWidth="1"/>
    <col min="3" max="3" width="51.1796875" customWidth="1"/>
    <col min="4" max="4" width="42.08984375" customWidth="1"/>
  </cols>
  <sheetData>
    <row r="1" spans="1:4" x14ac:dyDescent="0.35">
      <c r="A1" t="s">
        <v>8379</v>
      </c>
      <c r="B1" t="s">
        <v>4110</v>
      </c>
      <c r="C1" t="s">
        <v>8380</v>
      </c>
      <c r="D1" t="s">
        <v>8381</v>
      </c>
    </row>
    <row r="2" spans="1:4" x14ac:dyDescent="0.35">
      <c r="A2" t="s">
        <v>3473</v>
      </c>
      <c r="B2" t="str">
        <f>VLOOKUP(A2,Kickstarterdemo1!B:C,2,FALSE)</f>
        <v>Help us get actor-writer Ian Bonar's debut play - a hilarious, heartbreaking story of grief and loss - to the 2016 Edinburgh Fringe.</v>
      </c>
      <c r="C2">
        <f>VLOOKUP(A2,Kickstarterdemo1!B:E,3,FALSE)</f>
        <v>2000</v>
      </c>
      <c r="D2">
        <f>VLOOKUP(A2,Kickstarterdemo1!B:E,4,FALSE)</f>
        <v>2020</v>
      </c>
    </row>
    <row r="3" spans="1:4" x14ac:dyDescent="0.35">
      <c r="A3" t="s">
        <v>3616</v>
      </c>
      <c r="B3" t="str">
        <f>VLOOKUP(A3, Kickstarterdemo1!B:C, 2, FALSE)</f>
        <v>The play yet to be described as "A surefire Edinburgh Fringe Festival Cult Hit". Coming to the Underbelly, Edinburgh, 5th-30th August.</v>
      </c>
      <c r="C3">
        <f>VLOOKUP(A3,Kickstarterdemo1!B:E,3,FALSE)</f>
        <v>2000</v>
      </c>
      <c r="D3">
        <f>VLOOKUP(A3,Kickstarterdemo1!B:E,4,FALSE)</f>
        <v>2020</v>
      </c>
    </row>
    <row r="4" spans="1:4" x14ac:dyDescent="0.35">
      <c r="A4" t="s">
        <v>3178</v>
      </c>
      <c r="B4" t="str">
        <f>VLOOKUP(A4, Kickstarterdemo1!B:C, 2, FALSE)</f>
        <v>Cutting Off Kate Bush is a one-woman show written &amp; performed by Lucy Benson-Brown, premiering at the Edinburgh Fringe Festival 2014</v>
      </c>
      <c r="C4">
        <f>VLOOKUP(A4,Kickstarterdemo1!B:E,3,FALSE)</f>
        <v>1500</v>
      </c>
      <c r="D4">
        <f>VLOOKUP(A4,Kickstarterdemo1!B:E,4,FALSE)</f>
        <v>2576</v>
      </c>
    </row>
    <row r="5" spans="1:4" x14ac:dyDescent="0.35">
      <c r="A5" t="s">
        <v>3329</v>
      </c>
      <c r="B5" t="str">
        <f>VLOOKUP(A5, Kickstarterdemo1!B:C, 2, FALSE)</f>
        <v>Jestia and Raedon is a brand new romantic comedy play going to the Edinburgh Fringe Festival this summer.</v>
      </c>
      <c r="C5">
        <f>VLOOKUP(A5,Kickstarterdemo1!B:E,3,FALSE)</f>
        <v>1000</v>
      </c>
      <c r="D5">
        <f>VLOOKUP(A5,Kickstarterdemo1!B:E,4,FALSE)</f>
        <v>1168</v>
      </c>
    </row>
    <row r="6" spans="1:4" x14ac:dyDescent="0.35">
      <c r="A6" t="s">
        <v>3221</v>
      </c>
      <c r="B6" t="str">
        <f>VLOOKUP(A6, Kickstarterdemo1!B:C, 2, FALSE)</f>
        <v>A one-man show about love, loss, and motorways, written &amp; performed by Ben Norris. Help us get to the 2015 Edinburgh Fringe and beyond!</v>
      </c>
      <c r="C6">
        <f>VLOOKUP(A6,Kickstarterdemo1!B:E,3,FALSE)</f>
        <v>4000</v>
      </c>
      <c r="D6">
        <f>VLOOKUP(A6,Kickstarterdemo1!B:E,4,FALSE)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 demo1</vt:lpstr>
      <vt:lpstr>Sub category demo1</vt:lpstr>
      <vt:lpstr>Count of outcome demo1</vt:lpstr>
      <vt:lpstr>Kickstarterdemo1</vt:lpstr>
      <vt:lpstr>Successful US Kickstarters</vt:lpstr>
      <vt:lpstr>Failed US Kickstarters</vt:lpstr>
      <vt:lpstr>Descriptive Statistics</vt:lpstr>
      <vt:lpstr>Edinburgh Research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 kim</cp:lastModifiedBy>
  <dcterms:created xsi:type="dcterms:W3CDTF">2017-04-20T15:17:24Z</dcterms:created>
  <dcterms:modified xsi:type="dcterms:W3CDTF">2022-08-24T19:54:21Z</dcterms:modified>
</cp:coreProperties>
</file>