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Portada e Índice" sheetId="1" state="visible" r:id="rId1"/>
    <sheet xmlns:r="http://schemas.openxmlformats.org/officeDocument/2006/relationships" name="1. Hechos y Dimensiones" sheetId="2" state="visible" r:id="rId2"/>
    <sheet xmlns:r="http://schemas.openxmlformats.org/officeDocument/2006/relationships" name="2. Actividades y Estimación" sheetId="3" state="visible" r:id="rId3"/>
    <sheet xmlns:r="http://schemas.openxmlformats.org/officeDocument/2006/relationships" name="3. Cronograma" sheetId="4" state="visible" r:id="rId4"/>
    <sheet xmlns:r="http://schemas.openxmlformats.org/officeDocument/2006/relationships" name="4. BD Transaccional (OLTP)" sheetId="5" state="visible" r:id="rId5"/>
    <sheet xmlns:r="http://schemas.openxmlformats.org/officeDocument/2006/relationships" name="5. Stage DW" sheetId="6" state="visible" r:id="rId6"/>
    <sheet xmlns:r="http://schemas.openxmlformats.org/officeDocument/2006/relationships" name="6. Recursos y Tiemp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404040"/>
      <sz val="10"/>
    </font>
    <font>
      <name val="Arial"/>
      <color rgb="002E75B6"/>
      <sz val="10"/>
    </font>
    <font>
      <name val="Arial"/>
      <b val="1"/>
      <color rgb="00FFFFFF"/>
      <sz val="10"/>
    </font>
    <font>
      <name val="Arial"/>
      <color rgb="00808080"/>
      <sz val="10"/>
    </font>
    <font>
      <name val="Arial"/>
      <b val="1"/>
      <color rgb="001F3864"/>
      <sz val="10"/>
    </font>
    <font>
      <name val="Arial"/>
      <b val="1"/>
      <color rgb="00ED7D31"/>
      <sz val="10"/>
    </font>
    <font>
      <name val="Arial"/>
      <b val="1"/>
      <color rgb="001F3864"/>
      <sz val="11"/>
    </font>
    <font>
      <name val="Arial"/>
      <b val="1"/>
      <color rgb="00FF0000"/>
      <sz val="10"/>
    </font>
    <font>
      <name val="Arial"/>
      <b val="1"/>
      <color rgb="0070AD47"/>
      <sz val="10"/>
    </font>
    <font>
      <name val="Arial"/>
      <b val="1"/>
      <color rgb="00FFFFFF"/>
      <sz val="14"/>
    </font>
    <font>
      <name val="Arial"/>
      <color rgb="00404040"/>
      <sz val="11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7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E1D5E7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ED7D31"/>
      </patternFill>
    </fill>
    <fill>
      <patternFill patternType="solid">
        <fgColor rgb="00DEEAF1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7030A0"/>
      </patternFill>
    </fill>
  </fills>
  <borders count="7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5" borderId="6" applyAlignment="1" pivotButton="0" quotePrefix="0" xfId="0">
      <alignment horizontal="left" vertical="center" wrapText="1"/>
    </xf>
    <xf numFmtId="0" fontId="14" fillId="4" borderId="6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/>
    </xf>
    <xf numFmtId="0" fontId="3" fillId="4" borderId="6" applyAlignment="1" pivotButton="0" quotePrefix="0" xfId="0">
      <alignment horizontal="left" vertical="center" wrapText="1"/>
    </xf>
    <xf numFmtId="0" fontId="3" fillId="5" borderId="6" applyAlignment="1" pivotButton="0" quotePrefix="0" xfId="0">
      <alignment horizontal="center" vertical="center"/>
    </xf>
    <xf numFmtId="0" fontId="3" fillId="5" borderId="6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4" fillId="6" borderId="6" applyAlignment="1" pivotButton="0" quotePrefix="0" xfId="0">
      <alignment horizontal="left" vertical="center" wrapText="1"/>
    </xf>
    <xf numFmtId="0" fontId="4" fillId="7" borderId="6" applyAlignment="1" pivotButton="0" quotePrefix="0" xfId="0">
      <alignment horizontal="left" vertical="center" wrapText="1"/>
    </xf>
    <xf numFmtId="0" fontId="4" fillId="8" borderId="6" applyAlignment="1" pivotButton="0" quotePrefix="0" xfId="0">
      <alignment horizontal="left" vertical="center" wrapText="1"/>
    </xf>
    <xf numFmtId="0" fontId="4" fillId="9" borderId="6" applyAlignment="1" pivotButton="0" quotePrefix="0" xfId="0">
      <alignment horizontal="left" vertical="center" wrapText="1"/>
    </xf>
    <xf numFmtId="0" fontId="4" fillId="10" borderId="6" applyAlignment="1" pivotButton="0" quotePrefix="0" xfId="0">
      <alignment horizontal="left" vertical="center" wrapText="1"/>
    </xf>
    <xf numFmtId="0" fontId="4" fillId="11" borderId="6" applyAlignment="1" pivotButton="0" quotePrefix="0" xfId="0">
      <alignment horizontal="left" vertical="center" wrapText="1"/>
    </xf>
    <xf numFmtId="0" fontId="4" fillId="12" borderId="6" applyAlignment="1" pivotButton="0" quotePrefix="0" xfId="0">
      <alignment horizontal="left" vertical="center" wrapText="1"/>
    </xf>
    <xf numFmtId="0" fontId="2" fillId="13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3" fillId="14" borderId="6" applyAlignment="1" pivotButton="0" quotePrefix="0" xfId="0">
      <alignment horizontal="center" vertical="center"/>
    </xf>
    <xf numFmtId="0" fontId="4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15" borderId="6" pivotButton="0" quotePrefix="0" xfId="0"/>
    <xf numFmtId="0" fontId="6" fillId="15" borderId="6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center" wrapText="1"/>
    </xf>
    <xf numFmtId="0" fontId="2" fillId="16" borderId="6" applyAlignment="1" pivotButton="0" quotePrefix="0" xfId="0">
      <alignment horizontal="left" vertical="center" wrapText="1"/>
    </xf>
    <xf numFmtId="0" fontId="6" fillId="17" borderId="6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11" fillId="4" borderId="6" applyAlignment="1" pivotButton="0" quotePrefix="0" xfId="0">
      <alignment horizontal="left" vertical="center" wrapText="1"/>
    </xf>
    <xf numFmtId="0" fontId="11" fillId="5" borderId="6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2" fillId="4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70" customWidth="1" min="3" max="3"/>
  </cols>
  <sheetData>
    <row r="1" ht="40" customHeight="1">
      <c r="A1" s="1" t="inlineStr">
        <is>
          <t>DATA WAREHOUSE – Sistema de Control de Vehículos (Taller Automotriz)</t>
        </is>
      </c>
      <c r="B1" s="2" t="n"/>
      <c r="C1" s="2" t="n"/>
      <c r="D1" s="2" t="n"/>
      <c r="E1" s="2" t="n"/>
      <c r="F1" s="3" t="n"/>
    </row>
    <row r="2" ht="24" customHeight="1"/>
    <row r="3" ht="24" customHeight="1">
      <c r="A3" s="4" t="inlineStr">
        <is>
          <t>Sistema:</t>
        </is>
      </c>
      <c r="B3" s="5" t="inlineStr">
        <is>
          <t>Sistema de Control de Ingreso y Salida de Vehículos</t>
        </is>
      </c>
    </row>
    <row r="4" ht="24" customHeight="1">
      <c r="A4" s="4" t="inlineStr">
        <is>
          <t>Solicitante:</t>
        </is>
      </c>
      <c r="B4" s="5" t="inlineStr">
        <is>
          <t>Edwin Steve Castillo Gómez</t>
        </is>
      </c>
    </row>
    <row r="5" ht="24" customHeight="1">
      <c r="A5" s="4" t="inlineStr">
        <is>
          <t>Metodología:</t>
        </is>
      </c>
      <c r="B5" s="5" t="inlineStr">
        <is>
          <t>Modelo en Cascada (Clásico)</t>
        </is>
      </c>
    </row>
    <row r="6" ht="24" customHeight="1">
      <c r="A6" s="4" t="inlineStr">
        <is>
          <t>Enfoque:</t>
        </is>
      </c>
      <c r="B6" s="5" t="inlineStr">
        <is>
          <t>Ingeniería de Software – Data Warehouse</t>
        </is>
      </c>
    </row>
    <row r="7" ht="24" customHeight="1">
      <c r="A7" s="4" t="inlineStr">
        <is>
          <t>Fecha:</t>
        </is>
      </c>
      <c r="B7" s="5" t="inlineStr">
        <is>
          <t>2025</t>
        </is>
      </c>
    </row>
    <row r="8" ht="24" customHeight="1">
      <c r="A8" s="4" t="inlineStr">
        <is>
          <t>Versión:</t>
        </is>
      </c>
      <c r="B8" s="5" t="inlineStr">
        <is>
          <t>1.0</t>
        </is>
      </c>
    </row>
    <row r="9" ht="24" customHeight="1"/>
    <row r="11" ht="28" customHeight="1">
      <c r="A11" s="6" t="inlineStr">
        <is>
          <t>ÍNDICE DE HOJAS</t>
        </is>
      </c>
      <c r="B11" s="2" t="n"/>
      <c r="C11" s="3" t="n"/>
    </row>
    <row r="12">
      <c r="A12" s="7" t="inlineStr">
        <is>
          <t>#</t>
        </is>
      </c>
      <c r="B12" s="7" t="inlineStr">
        <is>
          <t>Hoja</t>
        </is>
      </c>
      <c r="C12" s="7" t="inlineStr">
        <is>
          <t>Contenido</t>
        </is>
      </c>
    </row>
    <row r="13" ht="22" customHeight="1">
      <c r="A13" s="8" t="inlineStr">
        <is>
          <t>1</t>
        </is>
      </c>
      <c r="B13" s="9" t="inlineStr">
        <is>
          <t>1. Hechos y Dimensiones</t>
        </is>
      </c>
      <c r="C13" s="9" t="inlineStr">
        <is>
          <t>Definición de tablas de hechos y dimensiones del modelo estrella DW</t>
        </is>
      </c>
    </row>
    <row r="14" ht="22" customHeight="1">
      <c r="A14" s="10" t="inlineStr">
        <is>
          <t>2</t>
        </is>
      </c>
      <c r="B14" s="11" t="inlineStr">
        <is>
          <t>2. Actividades y Estimación</t>
        </is>
      </c>
      <c r="C14" s="11" t="inlineStr">
        <is>
          <t>Secuencia completa de actividades con duración y esfuerzo en horas</t>
        </is>
      </c>
    </row>
    <row r="15" ht="22" customHeight="1">
      <c r="A15" s="8" t="inlineStr">
        <is>
          <t>3</t>
        </is>
      </c>
      <c r="B15" s="9" t="inlineStr">
        <is>
          <t>3. Cronograma</t>
        </is>
      </c>
      <c r="C15" s="9" t="inlineStr">
        <is>
          <t>Diagrama de Gantt simplificado por semanas (15 semanas)</t>
        </is>
      </c>
    </row>
    <row r="16" ht="22" customHeight="1">
      <c r="A16" s="10" t="inlineStr">
        <is>
          <t>4</t>
        </is>
      </c>
      <c r="B16" s="11" t="inlineStr">
        <is>
          <t>4. BD Transaccional (OLTP)</t>
        </is>
      </c>
      <c r="C16" s="11" t="inlineStr">
        <is>
          <t>Esquema relacional origen: tablas, tipos de datos, claves y restricciones</t>
        </is>
      </c>
    </row>
    <row r="17" ht="22" customHeight="1">
      <c r="A17" s="8" t="inlineStr">
        <is>
          <t>5</t>
        </is>
      </c>
      <c r="B17" s="9" t="inlineStr">
        <is>
          <t>5. Stage DW</t>
        </is>
      </c>
      <c r="C17" s="9" t="inlineStr">
        <is>
          <t>Definición de la capa Stage (STG_*) del pipeline ETL</t>
        </is>
      </c>
    </row>
    <row r="18" ht="22" customHeight="1">
      <c r="A18" s="10" t="inlineStr">
        <is>
          <t>6</t>
        </is>
      </c>
      <c r="B18" s="11" t="inlineStr">
        <is>
          <t>6. Recursos y Tiempo</t>
        </is>
      </c>
      <c r="C18" s="11" t="inlineStr">
        <is>
          <t>Equipo necesario, estimación de costos, riesgos y factores clave</t>
        </is>
      </c>
    </row>
  </sheetData>
  <mergeCells count="2">
    <mergeCell ref="A1:F1"/>
    <mergeCell ref="A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8" customWidth="1" min="3" max="3"/>
    <col width="16" customWidth="1" min="4" max="4"/>
    <col width="18" customWidth="1" min="5" max="5"/>
    <col width="22" customWidth="1" min="6" max="6"/>
    <col width="16" customWidth="1" min="7" max="7"/>
    <col width="32" customWidth="1" min="8" max="8"/>
  </cols>
  <sheetData>
    <row r="1" ht="20" customHeight="1">
      <c r="A1" s="12" t="inlineStr">
        <is>
          <t>DATA WAREHOUSE – Sistema Control de Vehículos (Taller Automotriz) | Hechos y Dimensiones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/>
    <row r="3" ht="20" customHeight="1">
      <c r="A3" s="6" t="inlineStr">
        <is>
          <t>TABLA DE HECHOS</t>
        </is>
      </c>
      <c r="B3" s="2" t="n"/>
      <c r="C3" s="2" t="n"/>
      <c r="D3" s="2" t="n"/>
      <c r="E3" s="2" t="n"/>
      <c r="F3" s="2" t="n"/>
      <c r="G3" s="2" t="n"/>
      <c r="H3" s="3" t="n"/>
    </row>
    <row r="4" ht="20" customHeight="1">
      <c r="A4" s="7" t="inlineStr">
        <is>
          <t>Tabla de Hechos</t>
        </is>
      </c>
      <c r="B4" s="7" t="inlineStr">
        <is>
          <t>Métrica/Medida</t>
        </is>
      </c>
      <c r="C4" s="7" t="inlineStr">
        <is>
          <t>Descripción</t>
        </is>
      </c>
      <c r="D4" s="7" t="inlineStr">
        <is>
          <t>Tipo de Dato</t>
        </is>
      </c>
      <c r="E4" s="7" t="inlineStr">
        <is>
          <t>Granularidad</t>
        </is>
      </c>
      <c r="F4" s="7" t="inlineStr">
        <is>
          <t>Fuente Origen</t>
        </is>
      </c>
      <c r="G4" s="7" t="inlineStr">
        <is>
          <t>Agregación</t>
        </is>
      </c>
      <c r="H4" s="7" t="inlineStr">
        <is>
          <t>Observaciones</t>
        </is>
      </c>
    </row>
    <row r="5" ht="20" customHeight="1">
      <c r="A5" s="9" t="inlineStr">
        <is>
          <t>FACT_Servicios</t>
        </is>
      </c>
      <c r="B5" s="9" t="inlineStr">
        <is>
          <t>costo_servicio</t>
        </is>
      </c>
      <c r="C5" s="9" t="inlineStr">
        <is>
          <t>Costo monetario de cada servicio</t>
        </is>
      </c>
      <c r="D5" s="9" t="inlineStr">
        <is>
          <t>DECIMAL(10,2)</t>
        </is>
      </c>
      <c r="E5" s="9" t="inlineStr">
        <is>
          <t>Por servicio por ingreso</t>
        </is>
      </c>
      <c r="F5" s="9" t="inlineStr">
        <is>
          <t>Tabla Servicio</t>
        </is>
      </c>
      <c r="G5" s="9" t="inlineStr">
        <is>
          <t>SUM, AVG</t>
        </is>
      </c>
      <c r="H5" s="9" t="inlineStr">
        <is>
          <t>Valor facturado por tipo de servicio</t>
        </is>
      </c>
    </row>
    <row r="6" ht="20" customHeight="1">
      <c r="A6" s="11" t="inlineStr">
        <is>
          <t>FACT_Servicios</t>
        </is>
      </c>
      <c r="B6" s="11" t="inlineStr">
        <is>
          <t>cantidad_servicios</t>
        </is>
      </c>
      <c r="C6" s="11" t="inlineStr">
        <is>
          <t>Cantidad de servicios por ingreso</t>
        </is>
      </c>
      <c r="D6" s="11" t="inlineStr">
        <is>
          <t>INT</t>
        </is>
      </c>
      <c r="E6" s="11" t="inlineStr">
        <is>
          <t>Por ingreso</t>
        </is>
      </c>
      <c r="F6" s="11" t="inlineStr">
        <is>
          <t>Tabla Servicio</t>
        </is>
      </c>
      <c r="G6" s="11" t="inlineStr">
        <is>
          <t>COUNT, SUM</t>
        </is>
      </c>
      <c r="H6" s="11" t="inlineStr">
        <is>
          <t>Total de operaciones realizadas</t>
        </is>
      </c>
    </row>
    <row r="7" ht="20" customHeight="1">
      <c r="A7" s="9" t="inlineStr">
        <is>
          <t>FACT_Ingresos</t>
        </is>
      </c>
      <c r="B7" s="9" t="inlineStr">
        <is>
          <t>total_facturado</t>
        </is>
      </c>
      <c r="C7" s="9" t="inlineStr">
        <is>
          <t>Monto total facturado en el egreso</t>
        </is>
      </c>
      <c r="D7" s="9" t="inlineStr">
        <is>
          <t>DECIMAL(10,2)</t>
        </is>
      </c>
      <c r="E7" s="9" t="inlineStr">
        <is>
          <t>Por salida de vehículo</t>
        </is>
      </c>
      <c r="F7" s="9" t="inlineStr">
        <is>
          <t>Tabla Salida</t>
        </is>
      </c>
      <c r="G7" s="9" t="inlineStr">
        <is>
          <t>SUM, MAX</t>
        </is>
      </c>
      <c r="H7" s="9" t="inlineStr">
        <is>
          <t>Incluye todos los servicios acumulados</t>
        </is>
      </c>
    </row>
    <row r="8" ht="20" customHeight="1">
      <c r="A8" s="11" t="inlineStr">
        <is>
          <t>FACT_Ingresos</t>
        </is>
      </c>
      <c r="B8" s="11" t="inlineStr">
        <is>
          <t>dias_estancia</t>
        </is>
      </c>
      <c r="C8" s="11" t="inlineStr">
        <is>
          <t>Días transcurridos desde ingreso a salida</t>
        </is>
      </c>
      <c r="D8" s="11" t="inlineStr">
        <is>
          <t>INT</t>
        </is>
      </c>
      <c r="E8" s="11" t="inlineStr">
        <is>
          <t>Por ingreso-salida</t>
        </is>
      </c>
      <c r="F8" s="11" t="inlineStr">
        <is>
          <t>Calculado</t>
        </is>
      </c>
      <c r="G8" s="11" t="inlineStr">
        <is>
          <t>AVG, MAX</t>
        </is>
      </c>
      <c r="H8" s="11" t="inlineStr">
        <is>
          <t>Diferencia entre fecha_ingreso y fecha_salida</t>
        </is>
      </c>
    </row>
    <row r="9" ht="20" customHeight="1">
      <c r="A9" s="9" t="inlineStr">
        <is>
          <t>FACT_Ingresos</t>
        </is>
      </c>
      <c r="B9" s="9" t="inlineStr">
        <is>
          <t>num_ingresos</t>
        </is>
      </c>
      <c r="C9" s="9" t="inlineStr">
        <is>
          <t>Número de veces que ingresó el vehículo</t>
        </is>
      </c>
      <c r="D9" s="9" t="inlineStr">
        <is>
          <t>INT</t>
        </is>
      </c>
      <c r="E9" s="9" t="inlineStr">
        <is>
          <t>Por vehículo</t>
        </is>
      </c>
      <c r="F9" s="9" t="inlineStr">
        <is>
          <t>Tabla Ingreso</t>
        </is>
      </c>
      <c r="G9" s="9" t="inlineStr">
        <is>
          <t>COUNT</t>
        </is>
      </c>
      <c r="H9" s="9" t="inlineStr">
        <is>
          <t>Historial de frecuencia por vehículo</t>
        </is>
      </c>
    </row>
    <row r="10" ht="20" customHeight="1">
      <c r="A10" s="11" t="inlineStr">
        <is>
          <t>FACT_Clientes</t>
        </is>
      </c>
      <c r="B10" s="11" t="inlineStr">
        <is>
          <t>saldo_deuda</t>
        </is>
      </c>
      <c r="C10" s="11" t="inlineStr">
        <is>
          <t>Monto de deuda pendiente del cliente</t>
        </is>
      </c>
      <c r="D10" s="11" t="inlineStr">
        <is>
          <t>DECIMAL(10,2)</t>
        </is>
      </c>
      <c r="E10" s="11" t="inlineStr">
        <is>
          <t>Por cliente</t>
        </is>
      </c>
      <c r="F10" s="11" t="inlineStr">
        <is>
          <t>Tabla Cliente</t>
        </is>
      </c>
      <c r="G10" s="11" t="inlineStr">
        <is>
          <t>SUM</t>
        </is>
      </c>
      <c r="H10" s="11" t="inlineStr">
        <is>
          <t>Estado financiero actual del cliente</t>
        </is>
      </c>
    </row>
    <row r="11" ht="20" customHeight="1">
      <c r="A11" s="9" t="inlineStr">
        <is>
          <t>FACT_Clientes</t>
        </is>
      </c>
      <c r="B11" s="9" t="inlineStr">
        <is>
          <t>total_pagado</t>
        </is>
      </c>
      <c r="C11" s="9" t="inlineStr">
        <is>
          <t>Total histórico pagado por el cliente</t>
        </is>
      </c>
      <c r="D11" s="9" t="inlineStr">
        <is>
          <t>DECIMAL(10,2)</t>
        </is>
      </c>
      <c r="E11" s="9" t="inlineStr">
        <is>
          <t>Por cliente</t>
        </is>
      </c>
      <c r="F11" s="9" t="inlineStr">
        <is>
          <t>Calculado</t>
        </is>
      </c>
      <c r="G11" s="9" t="inlineStr">
        <is>
          <t>SUM</t>
        </is>
      </c>
      <c r="H11" s="9" t="inlineStr">
        <is>
          <t>Acumulado de todos los pagos realizados</t>
        </is>
      </c>
    </row>
    <row r="12" ht="20" customHeight="1"/>
    <row r="13" ht="20" customHeight="1"/>
    <row r="14" ht="20" customHeight="1">
      <c r="A14" s="6" t="inlineStr">
        <is>
          <t>TABLAS DE DIMENSIONES</t>
        </is>
      </c>
      <c r="B14" s="2" t="n"/>
      <c r="C14" s="2" t="n"/>
      <c r="D14" s="2" t="n"/>
      <c r="E14" s="2" t="n"/>
      <c r="F14" s="2" t="n"/>
      <c r="G14" s="2" t="n"/>
      <c r="H14" s="3" t="n"/>
    </row>
    <row r="15" ht="20" customHeight="1">
      <c r="A15" s="7" t="inlineStr">
        <is>
          <t>Dimensión</t>
        </is>
      </c>
      <c r="B15" s="7" t="inlineStr">
        <is>
          <t>Atributo</t>
        </is>
      </c>
      <c r="C15" s="7" t="inlineStr">
        <is>
          <t>Descripción</t>
        </is>
      </c>
      <c r="D15" s="7" t="inlineStr">
        <is>
          <t>Tipo Dato</t>
        </is>
      </c>
      <c r="E15" s="7" t="inlineStr">
        <is>
          <t>Es Clave (PK/FK)</t>
        </is>
      </c>
      <c r="F15" s="7" t="inlineStr">
        <is>
          <t>Ejemplo de Valor</t>
        </is>
      </c>
      <c r="G15" s="7" t="inlineStr">
        <is>
          <t>Jerarquía</t>
        </is>
      </c>
      <c r="H15" s="7" t="inlineStr">
        <is>
          <t>Observaciones</t>
        </is>
      </c>
    </row>
    <row r="16" ht="20" customHeight="1">
      <c r="A16" s="9" t="inlineStr">
        <is>
          <t>DIM_Tiempo</t>
        </is>
      </c>
      <c r="B16" s="9" t="inlineStr">
        <is>
          <t>id_tiempo</t>
        </is>
      </c>
      <c r="C16" s="9" t="inlineStr">
        <is>
          <t>Clave sustituta de tiempo</t>
        </is>
      </c>
      <c r="D16" s="9" t="inlineStr">
        <is>
          <t>INT</t>
        </is>
      </c>
      <c r="E16" s="9" t="inlineStr">
        <is>
          <t>PK</t>
        </is>
      </c>
      <c r="F16" s="9" t="inlineStr">
        <is>
          <t>20250601</t>
        </is>
      </c>
      <c r="G16" s="9" t="inlineStr">
        <is>
          <t>—</t>
        </is>
      </c>
      <c r="H16" s="9" t="inlineStr">
        <is>
          <t>Surrogate key generada</t>
        </is>
      </c>
    </row>
    <row r="17" ht="20" customHeight="1">
      <c r="A17" s="11" t="inlineStr">
        <is>
          <t>DIM_Tiempo</t>
        </is>
      </c>
      <c r="B17" s="11" t="inlineStr">
        <is>
          <t>fecha</t>
        </is>
      </c>
      <c r="C17" s="11" t="inlineStr">
        <is>
          <t>Fecha completa</t>
        </is>
      </c>
      <c r="D17" s="11" t="inlineStr">
        <is>
          <t>DATE</t>
        </is>
      </c>
      <c r="E17" s="11" t="inlineStr">
        <is>
          <t>—</t>
        </is>
      </c>
      <c r="F17" s="11" t="inlineStr">
        <is>
          <t>2025-06-01</t>
        </is>
      </c>
      <c r="G17" s="11" t="inlineStr">
        <is>
          <t>Año &gt; Mes &gt; Día</t>
        </is>
      </c>
      <c r="H17" s="11" t="inlineStr">
        <is>
          <t>Formato ISO 8601</t>
        </is>
      </c>
    </row>
    <row r="18" ht="20" customHeight="1">
      <c r="A18" s="9" t="inlineStr">
        <is>
          <t>DIM_Tiempo</t>
        </is>
      </c>
      <c r="B18" s="9" t="inlineStr">
        <is>
          <t>anio</t>
        </is>
      </c>
      <c r="C18" s="9" t="inlineStr">
        <is>
          <t>Año de la fecha</t>
        </is>
      </c>
      <c r="D18" s="9" t="inlineStr">
        <is>
          <t>INT</t>
        </is>
      </c>
      <c r="E18" s="9" t="inlineStr">
        <is>
          <t>—</t>
        </is>
      </c>
      <c r="F18" s="9" t="inlineStr">
        <is>
          <t>2025</t>
        </is>
      </c>
      <c r="G18" s="9" t="inlineStr">
        <is>
          <t>Nivel: Año</t>
        </is>
      </c>
      <c r="H18" s="9" t="inlineStr">
        <is>
          <t>Usado para análisis anuales</t>
        </is>
      </c>
    </row>
    <row r="19" ht="20" customHeight="1">
      <c r="A19" s="11" t="inlineStr">
        <is>
          <t>DIM_Tiempo</t>
        </is>
      </c>
      <c r="B19" s="11" t="inlineStr">
        <is>
          <t>mes</t>
        </is>
      </c>
      <c r="C19" s="11" t="inlineStr">
        <is>
          <t>Mes numérico</t>
        </is>
      </c>
      <c r="D19" s="11" t="inlineStr">
        <is>
          <t>INT</t>
        </is>
      </c>
      <c r="E19" s="11" t="inlineStr">
        <is>
          <t>—</t>
        </is>
      </c>
      <c r="F19" s="11" t="inlineStr">
        <is>
          <t>6</t>
        </is>
      </c>
      <c r="G19" s="11" t="inlineStr">
        <is>
          <t>Nivel: Mes</t>
        </is>
      </c>
      <c r="H19" s="11" t="inlineStr">
        <is>
          <t>1-12</t>
        </is>
      </c>
    </row>
    <row r="20" ht="20" customHeight="1">
      <c r="A20" s="9" t="inlineStr">
        <is>
          <t>DIM_Tiempo</t>
        </is>
      </c>
      <c r="B20" s="9" t="inlineStr">
        <is>
          <t>trimestre</t>
        </is>
      </c>
      <c r="C20" s="9" t="inlineStr">
        <is>
          <t>Trimestre del año</t>
        </is>
      </c>
      <c r="D20" s="9" t="inlineStr">
        <is>
          <t>INT</t>
        </is>
      </c>
      <c r="E20" s="9" t="inlineStr">
        <is>
          <t>—</t>
        </is>
      </c>
      <c r="F20" s="9" t="inlineStr">
        <is>
          <t>Q2</t>
        </is>
      </c>
      <c r="G20" s="9" t="inlineStr">
        <is>
          <t>Nivel: Trimestre</t>
        </is>
      </c>
      <c r="H20" s="9" t="inlineStr">
        <is>
          <t>1-4</t>
        </is>
      </c>
    </row>
    <row r="21" ht="20" customHeight="1">
      <c r="A21" s="11" t="inlineStr">
        <is>
          <t>DIM_Tiempo</t>
        </is>
      </c>
      <c r="B21" s="11" t="inlineStr">
        <is>
          <t>dia_semana</t>
        </is>
      </c>
      <c r="C21" s="11" t="inlineStr">
        <is>
          <t>Día de la semana</t>
        </is>
      </c>
      <c r="D21" s="11" t="inlineStr">
        <is>
          <t>VARCHAR(15)</t>
        </is>
      </c>
      <c r="E21" s="11" t="inlineStr">
        <is>
          <t>—</t>
        </is>
      </c>
      <c r="F21" s="11" t="inlineStr">
        <is>
          <t>Lunes</t>
        </is>
      </c>
      <c r="G21" s="11" t="inlineStr">
        <is>
          <t>Nivel: Día</t>
        </is>
      </c>
      <c r="H21" s="11" t="inlineStr">
        <is>
          <t>Permite análisis por día hábil</t>
        </is>
      </c>
    </row>
    <row r="22" ht="20" customHeight="1">
      <c r="A22" s="9" t="inlineStr">
        <is>
          <t>DIM_Cliente</t>
        </is>
      </c>
      <c r="B22" s="9" t="inlineStr">
        <is>
          <t>id_cliente</t>
        </is>
      </c>
      <c r="C22" s="9" t="inlineStr">
        <is>
          <t>Clave del cliente</t>
        </is>
      </c>
      <c r="D22" s="9" t="inlineStr">
        <is>
          <t>INT</t>
        </is>
      </c>
      <c r="E22" s="9" t="inlineStr">
        <is>
          <t>PK</t>
        </is>
      </c>
      <c r="F22" s="9" t="inlineStr">
        <is>
          <t>1001</t>
        </is>
      </c>
      <c r="G22" s="9" t="inlineStr">
        <is>
          <t>—</t>
        </is>
      </c>
      <c r="H22" s="9" t="inlineStr">
        <is>
          <t>Surrogate key</t>
        </is>
      </c>
    </row>
    <row r="23" ht="20" customHeight="1">
      <c r="A23" s="11" t="inlineStr">
        <is>
          <t>DIM_Cliente</t>
        </is>
      </c>
      <c r="B23" s="11" t="inlineStr">
        <is>
          <t>nombre_completo</t>
        </is>
      </c>
      <c r="C23" s="11" t="inlineStr">
        <is>
          <t>Nombre y apellidos</t>
        </is>
      </c>
      <c r="D23" s="11" t="inlineStr">
        <is>
          <t>VARCHAR(100)</t>
        </is>
      </c>
      <c r="E23" s="11" t="inlineStr">
        <is>
          <t>—</t>
        </is>
      </c>
      <c r="F23" s="11" t="inlineStr">
        <is>
          <t>Juan Pérez</t>
        </is>
      </c>
      <c r="G23" s="11" t="inlineStr">
        <is>
          <t>—</t>
        </is>
      </c>
      <c r="H23" s="11" t="inlineStr">
        <is>
          <t>Dato operacional</t>
        </is>
      </c>
    </row>
    <row r="24" ht="20" customHeight="1">
      <c r="A24" s="9" t="inlineStr">
        <is>
          <t>DIM_Cliente</t>
        </is>
      </c>
      <c r="B24" s="9" t="inlineStr">
        <is>
          <t>telefono</t>
        </is>
      </c>
      <c r="C24" s="9" t="inlineStr">
        <is>
          <t>Número de contacto</t>
        </is>
      </c>
      <c r="D24" s="9" t="inlineStr">
        <is>
          <t>VARCHAR(20)</t>
        </is>
      </c>
      <c r="E24" s="9" t="inlineStr">
        <is>
          <t>—</t>
        </is>
      </c>
      <c r="F24" s="9" t="inlineStr">
        <is>
          <t>5512-3456</t>
        </is>
      </c>
      <c r="G24" s="9" t="inlineStr">
        <is>
          <t>—</t>
        </is>
      </c>
      <c r="H24" s="9" t="inlineStr">
        <is>
          <t>—</t>
        </is>
      </c>
    </row>
    <row r="25" ht="20" customHeight="1">
      <c r="A25" s="11" t="inlineStr">
        <is>
          <t>DIM_Cliente</t>
        </is>
      </c>
      <c r="B25" s="11" t="inlineStr">
        <is>
          <t>direccion</t>
        </is>
      </c>
      <c r="C25" s="11" t="inlineStr">
        <is>
          <t>Dirección del cliente</t>
        </is>
      </c>
      <c r="D25" s="11" t="inlineStr">
        <is>
          <t>VARCHAR(200)</t>
        </is>
      </c>
      <c r="E25" s="11" t="inlineStr">
        <is>
          <t>—</t>
        </is>
      </c>
      <c r="F25" s="11" t="inlineStr">
        <is>
          <t>Zona 1, Ciudad</t>
        </is>
      </c>
      <c r="G25" s="11" t="inlineStr">
        <is>
          <t>—</t>
        </is>
      </c>
      <c r="H25" s="11" t="inlineStr">
        <is>
          <t>—</t>
        </is>
      </c>
    </row>
    <row r="26" ht="20" customHeight="1">
      <c r="A26" s="9" t="inlineStr">
        <is>
          <t>DIM_Cliente</t>
        </is>
      </c>
      <c r="B26" s="9" t="inlineStr">
        <is>
          <t>estado_financiero</t>
        </is>
      </c>
      <c r="C26" s="9" t="inlineStr">
        <is>
          <t>Solvente / Deudor</t>
        </is>
      </c>
      <c r="D26" s="9" t="inlineStr">
        <is>
          <t>VARCHAR(20)</t>
        </is>
      </c>
      <c r="E26" s="9" t="inlineStr">
        <is>
          <t>—</t>
        </is>
      </c>
      <c r="F26" s="9" t="inlineStr">
        <is>
          <t>Solvente</t>
        </is>
      </c>
      <c r="G26" s="9" t="inlineStr">
        <is>
          <t>—</t>
        </is>
      </c>
      <c r="H26" s="9" t="inlineStr">
        <is>
          <t>Según registro operacional</t>
        </is>
      </c>
    </row>
    <row r="27" ht="20" customHeight="1">
      <c r="A27" s="11" t="inlineStr">
        <is>
          <t>DIM_Vehiculo</t>
        </is>
      </c>
      <c r="B27" s="11" t="inlineStr">
        <is>
          <t>id_vehiculo</t>
        </is>
      </c>
      <c r="C27" s="11" t="inlineStr">
        <is>
          <t>Clave del vehículo</t>
        </is>
      </c>
      <c r="D27" s="11" t="inlineStr">
        <is>
          <t>INT</t>
        </is>
      </c>
      <c r="E27" s="11" t="inlineStr">
        <is>
          <t>PK</t>
        </is>
      </c>
      <c r="F27" s="11" t="inlineStr">
        <is>
          <t>2001</t>
        </is>
      </c>
      <c r="G27" s="11" t="inlineStr">
        <is>
          <t>—</t>
        </is>
      </c>
      <c r="H27" s="11" t="inlineStr">
        <is>
          <t>Surrogate key</t>
        </is>
      </c>
    </row>
    <row r="28" ht="20" customHeight="1">
      <c r="A28" s="9" t="inlineStr">
        <is>
          <t>DIM_Vehiculo</t>
        </is>
      </c>
      <c r="B28" s="9" t="inlineStr">
        <is>
          <t>marca</t>
        </is>
      </c>
      <c r="C28" s="9" t="inlineStr">
        <is>
          <t>Marca del vehículo</t>
        </is>
      </c>
      <c r="D28" s="9" t="inlineStr">
        <is>
          <t>VARCHAR(50)</t>
        </is>
      </c>
      <c r="E28" s="9" t="inlineStr">
        <is>
          <t>—</t>
        </is>
      </c>
      <c r="F28" s="9" t="inlineStr">
        <is>
          <t>Toyota</t>
        </is>
      </c>
      <c r="G28" s="9" t="inlineStr">
        <is>
          <t>Marca &gt; Modelo</t>
        </is>
      </c>
      <c r="H28" s="9" t="inlineStr">
        <is>
          <t>—</t>
        </is>
      </c>
    </row>
    <row r="29" ht="20" customHeight="1">
      <c r="A29" s="11" t="inlineStr">
        <is>
          <t>DIM_Vehiculo</t>
        </is>
      </c>
      <c r="B29" s="11" t="inlineStr">
        <is>
          <t>modelo</t>
        </is>
      </c>
      <c r="C29" s="11" t="inlineStr">
        <is>
          <t>Modelo del vehículo</t>
        </is>
      </c>
      <c r="D29" s="11" t="inlineStr">
        <is>
          <t>VARCHAR(50)</t>
        </is>
      </c>
      <c r="E29" s="11" t="inlineStr">
        <is>
          <t>—</t>
        </is>
      </c>
      <c r="F29" s="11" t="inlineStr">
        <is>
          <t>Corolla</t>
        </is>
      </c>
      <c r="G29" s="11" t="inlineStr">
        <is>
          <t>—</t>
        </is>
      </c>
      <c r="H29" s="11" t="inlineStr">
        <is>
          <t>—</t>
        </is>
      </c>
    </row>
    <row r="30" ht="20" customHeight="1">
      <c r="A30" s="9" t="inlineStr">
        <is>
          <t>DIM_Vehiculo</t>
        </is>
      </c>
      <c r="B30" s="9" t="inlineStr">
        <is>
          <t>placa</t>
        </is>
      </c>
      <c r="C30" s="9" t="inlineStr">
        <is>
          <t>Número de placa</t>
        </is>
      </c>
      <c r="D30" s="9" t="inlineStr">
        <is>
          <t>VARCHAR(15)</t>
        </is>
      </c>
      <c r="E30" s="9" t="inlineStr">
        <is>
          <t>—</t>
        </is>
      </c>
      <c r="F30" s="9" t="inlineStr">
        <is>
          <t>P-123ABC</t>
        </is>
      </c>
      <c r="G30" s="9" t="inlineStr">
        <is>
          <t>—</t>
        </is>
      </c>
      <c r="H30" s="9" t="inlineStr">
        <is>
          <t>Identificador único real</t>
        </is>
      </c>
    </row>
    <row r="31" ht="20" customHeight="1">
      <c r="A31" s="11" t="inlineStr">
        <is>
          <t>DIM_Vehiculo</t>
        </is>
      </c>
      <c r="B31" s="11" t="inlineStr">
        <is>
          <t>color</t>
        </is>
      </c>
      <c r="C31" s="11" t="inlineStr">
        <is>
          <t>Color del vehículo</t>
        </is>
      </c>
      <c r="D31" s="11" t="inlineStr">
        <is>
          <t>VARCHAR(30)</t>
        </is>
      </c>
      <c r="E31" s="11" t="inlineStr">
        <is>
          <t>—</t>
        </is>
      </c>
      <c r="F31" s="11" t="inlineStr">
        <is>
          <t>Rojo</t>
        </is>
      </c>
      <c r="G31" s="11" t="inlineStr">
        <is>
          <t>—</t>
        </is>
      </c>
      <c r="H31" s="11" t="inlineStr">
        <is>
          <t>—</t>
        </is>
      </c>
    </row>
    <row r="32" ht="20" customHeight="1">
      <c r="A32" s="9" t="inlineStr">
        <is>
          <t>DIM_Vehiculo</t>
        </is>
      </c>
      <c r="B32" s="9" t="inlineStr">
        <is>
          <t>anio_modelo</t>
        </is>
      </c>
      <c r="C32" s="9" t="inlineStr">
        <is>
          <t>Año del modelo</t>
        </is>
      </c>
      <c r="D32" s="9" t="inlineStr">
        <is>
          <t>INT</t>
        </is>
      </c>
      <c r="E32" s="9" t="inlineStr">
        <is>
          <t>—</t>
        </is>
      </c>
      <c r="F32" s="9" t="inlineStr">
        <is>
          <t>2018</t>
        </is>
      </c>
      <c r="G32" s="9" t="inlineStr">
        <is>
          <t>Año &gt; Modelo</t>
        </is>
      </c>
      <c r="H32" s="9" t="inlineStr">
        <is>
          <t>—</t>
        </is>
      </c>
    </row>
    <row r="33" ht="20" customHeight="1">
      <c r="A33" s="11" t="inlineStr">
        <is>
          <t>DIM_Servicio</t>
        </is>
      </c>
      <c r="B33" s="11" t="inlineStr">
        <is>
          <t>id_servicio</t>
        </is>
      </c>
      <c r="C33" s="11" t="inlineStr">
        <is>
          <t>Clave del tipo de servicio</t>
        </is>
      </c>
      <c r="D33" s="11" t="inlineStr">
        <is>
          <t>INT</t>
        </is>
      </c>
      <c r="E33" s="11" t="inlineStr">
        <is>
          <t>PK</t>
        </is>
      </c>
      <c r="F33" s="11" t="inlineStr">
        <is>
          <t>3001</t>
        </is>
      </c>
      <c r="G33" s="11" t="inlineStr">
        <is>
          <t>—</t>
        </is>
      </c>
      <c r="H33" s="11" t="inlineStr">
        <is>
          <t>Surrogate key</t>
        </is>
      </c>
    </row>
    <row r="34" ht="20" customHeight="1">
      <c r="A34" s="9" t="inlineStr">
        <is>
          <t>DIM_Servicio</t>
        </is>
      </c>
      <c r="B34" s="9" t="inlineStr">
        <is>
          <t>tipo_servicio</t>
        </is>
      </c>
      <c r="C34" s="9" t="inlineStr">
        <is>
          <t>Categoría del servicio</t>
        </is>
      </c>
      <c r="D34" s="9" t="inlineStr">
        <is>
          <t>VARCHAR(80)</t>
        </is>
      </c>
      <c r="E34" s="9" t="inlineStr">
        <is>
          <t>—</t>
        </is>
      </c>
      <c r="F34" s="9" t="inlineStr">
        <is>
          <t>Mantenimiento</t>
        </is>
      </c>
      <c r="G34" s="9" t="inlineStr">
        <is>
          <t>Categoría &gt; Tipo</t>
        </is>
      </c>
      <c r="H34" s="9" t="inlineStr">
        <is>
          <t>Ej: Motor, Frenos, Suspensión</t>
        </is>
      </c>
    </row>
    <row r="35" ht="20" customHeight="1">
      <c r="A35" s="11" t="inlineStr">
        <is>
          <t>DIM_Servicio</t>
        </is>
      </c>
      <c r="B35" s="11" t="inlineStr">
        <is>
          <t>descripcion</t>
        </is>
      </c>
      <c r="C35" s="11" t="inlineStr">
        <is>
          <t>Detalle del servicio</t>
        </is>
      </c>
      <c r="D35" s="11" t="inlineStr">
        <is>
          <t>VARCHAR(200)</t>
        </is>
      </c>
      <c r="E35" s="11" t="inlineStr">
        <is>
          <t>—</t>
        </is>
      </c>
      <c r="F35" s="11" t="inlineStr">
        <is>
          <t>Cambio de aceite</t>
        </is>
      </c>
      <c r="G35" s="11" t="inlineStr">
        <is>
          <t>—</t>
        </is>
      </c>
      <c r="H35" s="11" t="inlineStr">
        <is>
          <t>Texto descriptivo</t>
        </is>
      </c>
    </row>
    <row r="36" ht="20" customHeight="1">
      <c r="A36" s="9" t="inlineStr">
        <is>
          <t>DIM_EstadoVehiculo</t>
        </is>
      </c>
      <c r="B36" s="9" t="inlineStr">
        <is>
          <t>id_estado</t>
        </is>
      </c>
      <c r="C36" s="9" t="inlineStr">
        <is>
          <t>Clave de estado</t>
        </is>
      </c>
      <c r="D36" s="9" t="inlineStr">
        <is>
          <t>INT</t>
        </is>
      </c>
      <c r="E36" s="9" t="inlineStr">
        <is>
          <t>PK</t>
        </is>
      </c>
      <c r="F36" s="9" t="inlineStr">
        <is>
          <t>4001</t>
        </is>
      </c>
      <c r="G36" s="9" t="inlineStr">
        <is>
          <t>—</t>
        </is>
      </c>
      <c r="H36" s="9" t="inlineStr">
        <is>
          <t>Surrogate key</t>
        </is>
      </c>
    </row>
    <row r="37" ht="20" customHeight="1">
      <c r="A37" s="11" t="inlineStr">
        <is>
          <t>DIM_EstadoVehiculo</t>
        </is>
      </c>
      <c r="B37" s="11" t="inlineStr">
        <is>
          <t>motor</t>
        </is>
      </c>
      <c r="C37" s="11" t="inlineStr">
        <is>
          <t>Estado del motor</t>
        </is>
      </c>
      <c r="D37" s="11" t="inlineStr">
        <is>
          <t>VARCHAR(30)</t>
        </is>
      </c>
      <c r="E37" s="11" t="inlineStr">
        <is>
          <t>—</t>
        </is>
      </c>
      <c r="F37" s="11" t="inlineStr">
        <is>
          <t>Bueno</t>
        </is>
      </c>
      <c r="G37" s="11" t="inlineStr">
        <is>
          <t>—</t>
        </is>
      </c>
      <c r="H37" s="11" t="inlineStr">
        <is>
          <t>Bueno/Regular/Malo</t>
        </is>
      </c>
    </row>
    <row r="38" ht="20" customHeight="1">
      <c r="A38" s="9" t="inlineStr">
        <is>
          <t>DIM_EstadoVehiculo</t>
        </is>
      </c>
      <c r="B38" s="9" t="inlineStr">
        <is>
          <t>transmision</t>
        </is>
      </c>
      <c r="C38" s="9" t="inlineStr">
        <is>
          <t>Estado de transmisión</t>
        </is>
      </c>
      <c r="D38" s="9" t="inlineStr">
        <is>
          <t>VARCHAR(30)</t>
        </is>
      </c>
      <c r="E38" s="9" t="inlineStr">
        <is>
          <t>—</t>
        </is>
      </c>
      <c r="F38" s="9" t="inlineStr">
        <is>
          <t>Regular</t>
        </is>
      </c>
      <c r="G38" s="9" t="inlineStr">
        <is>
          <t>—</t>
        </is>
      </c>
      <c r="H38" s="9" t="inlineStr">
        <is>
          <t>—</t>
        </is>
      </c>
    </row>
    <row r="39" ht="20" customHeight="1">
      <c r="A39" s="11" t="inlineStr">
        <is>
          <t>DIM_EstadoVehiculo</t>
        </is>
      </c>
      <c r="B39" s="11" t="inlineStr">
        <is>
          <t>suspension</t>
        </is>
      </c>
      <c r="C39" s="11" t="inlineStr">
        <is>
          <t>Estado de suspensión</t>
        </is>
      </c>
      <c r="D39" s="11" t="inlineStr">
        <is>
          <t>VARCHAR(30)</t>
        </is>
      </c>
      <c r="E39" s="11" t="inlineStr">
        <is>
          <t>—</t>
        </is>
      </c>
      <c r="F39" s="11" t="inlineStr">
        <is>
          <t>Malo</t>
        </is>
      </c>
      <c r="G39" s="11" t="inlineStr">
        <is>
          <t>—</t>
        </is>
      </c>
      <c r="H39" s="11" t="inlineStr">
        <is>
          <t>—</t>
        </is>
      </c>
    </row>
    <row r="40" ht="20" customHeight="1">
      <c r="A40" s="9" t="inlineStr">
        <is>
          <t>DIM_EstadoVehiculo</t>
        </is>
      </c>
      <c r="B40" s="9" t="inlineStr">
        <is>
          <t>estado_general</t>
        </is>
      </c>
      <c r="C40" s="9" t="inlineStr">
        <is>
          <t>Estado estético/funcional</t>
        </is>
      </c>
      <c r="D40" s="9" t="inlineStr">
        <is>
          <t>VARCHAR(30)</t>
        </is>
      </c>
      <c r="E40" s="9" t="inlineStr">
        <is>
          <t>—</t>
        </is>
      </c>
      <c r="F40" s="9" t="inlineStr">
        <is>
          <t>Regular</t>
        </is>
      </c>
      <c r="G40" s="9" t="inlineStr">
        <is>
          <t>—</t>
        </is>
      </c>
      <c r="H40" s="9" t="inlineStr">
        <is>
          <t>—</t>
        </is>
      </c>
    </row>
    <row r="41" ht="20" customHeight="1"/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42" customWidth="1" min="4" max="4"/>
    <col width="16" customWidth="1" min="5" max="5"/>
    <col width="16" customWidth="1" min="6" max="6"/>
    <col width="14" customWidth="1" min="7" max="7"/>
    <col width="20" customWidth="1" min="8" max="8"/>
    <col width="12" customWidth="1" min="9" max="9"/>
  </cols>
  <sheetData>
    <row r="1" ht="22" customHeight="1">
      <c r="A1" s="12" t="inlineStr">
        <is>
          <t>SECUENCIA DE ACTIVIDADES – Estimación de Duración y Esfuerzo (Data Warehouse)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/>
    <row r="3" ht="22" customHeight="1">
      <c r="A3" s="7" t="inlineStr">
        <is>
          <t>#</t>
        </is>
      </c>
      <c r="B3" s="7" t="inlineStr">
        <is>
          <t>Fase</t>
        </is>
      </c>
      <c r="C3" s="7" t="inlineStr">
        <is>
          <t>Actividad</t>
        </is>
      </c>
      <c r="D3" s="7" t="inlineStr">
        <is>
          <t>Descripción</t>
        </is>
      </c>
      <c r="E3" s="7" t="inlineStr">
        <is>
          <t>Duración (días)</t>
        </is>
      </c>
      <c r="F3" s="7" t="inlineStr">
        <is>
          <t>Esfuerzo (hrs)</t>
        </is>
      </c>
      <c r="G3" s="7" t="inlineStr">
        <is>
          <t>Dependencia</t>
        </is>
      </c>
      <c r="H3" s="7" t="inlineStr">
        <is>
          <t>Recurso Principal</t>
        </is>
      </c>
      <c r="I3" s="7" t="inlineStr">
        <is>
          <t>Prioridad</t>
        </is>
      </c>
    </row>
    <row r="4" ht="22" customHeight="1">
      <c r="A4" s="8" t="n">
        <v>1</v>
      </c>
      <c r="B4" s="13" t="inlineStr">
        <is>
          <t>1. Planificación</t>
        </is>
      </c>
      <c r="C4" s="9" t="inlineStr">
        <is>
          <t>Kick-off y definición de alcance</t>
        </is>
      </c>
      <c r="D4" s="9" t="inlineStr">
        <is>
          <t>Reunión inicial, definición de objetivos DW</t>
        </is>
      </c>
      <c r="E4" s="9" t="inlineStr">
        <is>
          <t>3</t>
        </is>
      </c>
      <c r="F4" s="9" t="inlineStr">
        <is>
          <t>24</t>
        </is>
      </c>
      <c r="G4" s="9" t="inlineStr">
        <is>
          <t>—</t>
        </is>
      </c>
      <c r="H4" s="9" t="inlineStr">
        <is>
          <t>Project Manager</t>
        </is>
      </c>
      <c r="I4" s="9" t="inlineStr">
        <is>
          <t>Alta</t>
        </is>
      </c>
    </row>
    <row r="5" ht="22" customHeight="1">
      <c r="A5" s="10" t="n">
        <v>2</v>
      </c>
      <c r="B5" s="13" t="inlineStr">
        <is>
          <t>1. Planificación</t>
        </is>
      </c>
      <c r="C5" s="11" t="inlineStr">
        <is>
          <t>Levantamiento de requerimientos</t>
        </is>
      </c>
      <c r="D5" s="11" t="inlineStr">
        <is>
          <t>Entrevistas con usuarios, mapeo de necesidades analíticas</t>
        </is>
      </c>
      <c r="E5" s="11" t="inlineStr">
        <is>
          <t>5</t>
        </is>
      </c>
      <c r="F5" s="11" t="inlineStr">
        <is>
          <t>40</t>
        </is>
      </c>
      <c r="G5" s="11" t="inlineStr">
        <is>
          <t>Act.1</t>
        </is>
      </c>
      <c r="H5" s="11" t="inlineStr">
        <is>
          <t>Analista de Negocio</t>
        </is>
      </c>
      <c r="I5" s="11" t="inlineStr">
        <is>
          <t>Alta</t>
        </is>
      </c>
    </row>
    <row r="6" ht="22" customHeight="1">
      <c r="A6" s="8" t="n">
        <v>3</v>
      </c>
      <c r="B6" s="13" t="inlineStr">
        <is>
          <t>1. Planificación</t>
        </is>
      </c>
      <c r="C6" s="9" t="inlineStr">
        <is>
          <t>Identificación de fuentes de datos</t>
        </is>
      </c>
      <c r="D6" s="9" t="inlineStr">
        <is>
          <t>Inventario de tablas OLTP: Cliente, Vehículo, Ingreso, Servicio, Salida</t>
        </is>
      </c>
      <c r="E6" s="9" t="inlineStr">
        <is>
          <t>3</t>
        </is>
      </c>
      <c r="F6" s="9" t="inlineStr">
        <is>
          <t>24</t>
        </is>
      </c>
      <c r="G6" s="9" t="inlineStr">
        <is>
          <t>Act.2</t>
        </is>
      </c>
      <c r="H6" s="9" t="inlineStr">
        <is>
          <t>Arquitecto de Datos</t>
        </is>
      </c>
      <c r="I6" s="9" t="inlineStr">
        <is>
          <t>Alta</t>
        </is>
      </c>
    </row>
    <row r="7" ht="22" customHeight="1">
      <c r="A7" s="10" t="n">
        <v>4</v>
      </c>
      <c r="B7" s="14" t="inlineStr">
        <is>
          <t>2. Diseño DW</t>
        </is>
      </c>
      <c r="C7" s="11" t="inlineStr">
        <is>
          <t>Diseño del modelo dimensional</t>
        </is>
      </c>
      <c r="D7" s="11" t="inlineStr">
        <is>
          <t>Definir hechos, dimensiones, granularidad y cardinalidades</t>
        </is>
      </c>
      <c r="E7" s="11" t="inlineStr">
        <is>
          <t>5</t>
        </is>
      </c>
      <c r="F7" s="11" t="inlineStr">
        <is>
          <t>40</t>
        </is>
      </c>
      <c r="G7" s="11" t="inlineStr">
        <is>
          <t>Act.3</t>
        </is>
      </c>
      <c r="H7" s="11" t="inlineStr">
        <is>
          <t>Arquitecto de Datos</t>
        </is>
      </c>
      <c r="I7" s="11" t="inlineStr">
        <is>
          <t>Alta</t>
        </is>
      </c>
    </row>
    <row r="8" ht="22" customHeight="1">
      <c r="A8" s="8" t="n">
        <v>5</v>
      </c>
      <c r="B8" s="14" t="inlineStr">
        <is>
          <t>2. Diseño DW</t>
        </is>
      </c>
      <c r="C8" s="9" t="inlineStr">
        <is>
          <t>Diseño del modelo físico Stage</t>
        </is>
      </c>
      <c r="D8" s="9" t="inlineStr">
        <is>
          <t>Estructura staging layer: tablas STG_*</t>
        </is>
      </c>
      <c r="E8" s="9" t="inlineStr">
        <is>
          <t>3</t>
        </is>
      </c>
      <c r="F8" s="9" t="inlineStr">
        <is>
          <t>24</t>
        </is>
      </c>
      <c r="G8" s="9" t="inlineStr">
        <is>
          <t>Act.4</t>
        </is>
      </c>
      <c r="H8" s="9" t="inlineStr">
        <is>
          <t>DBA / Data Engineer</t>
        </is>
      </c>
      <c r="I8" s="9" t="inlineStr">
        <is>
          <t>Alta</t>
        </is>
      </c>
    </row>
    <row r="9" ht="22" customHeight="1">
      <c r="A9" s="10" t="n">
        <v>6</v>
      </c>
      <c r="B9" s="14" t="inlineStr">
        <is>
          <t>2. Diseño DW</t>
        </is>
      </c>
      <c r="C9" s="11" t="inlineStr">
        <is>
          <t>Diseño del modelo físico DW</t>
        </is>
      </c>
      <c r="D9" s="11" t="inlineStr">
        <is>
          <t>Estructura DW: FACT_*, DIM_*</t>
        </is>
      </c>
      <c r="E9" s="11" t="inlineStr">
        <is>
          <t>4</t>
        </is>
      </c>
      <c r="F9" s="11" t="inlineStr">
        <is>
          <t>32</t>
        </is>
      </c>
      <c r="G9" s="11" t="inlineStr">
        <is>
          <t>Act.5</t>
        </is>
      </c>
      <c r="H9" s="11" t="inlineStr">
        <is>
          <t>DBA / Data Engineer</t>
        </is>
      </c>
      <c r="I9" s="11" t="inlineStr">
        <is>
          <t>Alta</t>
        </is>
      </c>
    </row>
    <row r="10" ht="22" customHeight="1">
      <c r="A10" s="8" t="n">
        <v>7</v>
      </c>
      <c r="B10" s="14" t="inlineStr">
        <is>
          <t>2. Diseño DW</t>
        </is>
      </c>
      <c r="C10" s="9" t="inlineStr">
        <is>
          <t>Revisión y validación del diseño</t>
        </is>
      </c>
      <c r="D10" s="9" t="inlineStr">
        <is>
          <t>Review con stakeholders y equipo técnico</t>
        </is>
      </c>
      <c r="E10" s="9" t="inlineStr">
        <is>
          <t>2</t>
        </is>
      </c>
      <c r="F10" s="9" t="inlineStr">
        <is>
          <t>16</t>
        </is>
      </c>
      <c r="G10" s="9" t="inlineStr">
        <is>
          <t>Act.6</t>
        </is>
      </c>
      <c r="H10" s="9" t="inlineStr">
        <is>
          <t>Project Manager + Arq.</t>
        </is>
      </c>
      <c r="I10" s="9" t="inlineStr">
        <is>
          <t>Media</t>
        </is>
      </c>
    </row>
    <row r="11" ht="22" customHeight="1">
      <c r="A11" s="10" t="n">
        <v>8</v>
      </c>
      <c r="B11" s="15" t="inlineStr">
        <is>
          <t>3. Infraestructura</t>
        </is>
      </c>
      <c r="C11" s="11" t="inlineStr">
        <is>
          <t>Instalación y configuración de BD</t>
        </is>
      </c>
      <c r="D11" s="11" t="inlineStr">
        <is>
          <t>Motor de BD (SQL Server / PostgreSQL), schemas DW y Stage</t>
        </is>
      </c>
      <c r="E11" s="11" t="inlineStr">
        <is>
          <t>3</t>
        </is>
      </c>
      <c r="F11" s="11" t="inlineStr">
        <is>
          <t>24</t>
        </is>
      </c>
      <c r="G11" s="11" t="inlineStr">
        <is>
          <t>Act.7</t>
        </is>
      </c>
      <c r="H11" s="11" t="inlineStr">
        <is>
          <t>DBA</t>
        </is>
      </c>
      <c r="I11" s="11" t="inlineStr">
        <is>
          <t>Alta</t>
        </is>
      </c>
    </row>
    <row r="12" ht="22" customHeight="1">
      <c r="A12" s="8" t="n">
        <v>9</v>
      </c>
      <c r="B12" s="15" t="inlineStr">
        <is>
          <t>3. Infraestructura</t>
        </is>
      </c>
      <c r="C12" s="9" t="inlineStr">
        <is>
          <t>Configuración de entorno ETL</t>
        </is>
      </c>
      <c r="D12" s="9" t="inlineStr">
        <is>
          <t>Instalación de herramienta ETL (SSIS / Pentaho / Python)</t>
        </is>
      </c>
      <c r="E12" s="9" t="inlineStr">
        <is>
          <t>2</t>
        </is>
      </c>
      <c r="F12" s="9" t="inlineStr">
        <is>
          <t>16</t>
        </is>
      </c>
      <c r="G12" s="9" t="inlineStr">
        <is>
          <t>Act.8</t>
        </is>
      </c>
      <c r="H12" s="9" t="inlineStr">
        <is>
          <t>Data Engineer</t>
        </is>
      </c>
      <c r="I12" s="9" t="inlineStr">
        <is>
          <t>Alta</t>
        </is>
      </c>
    </row>
    <row r="13" ht="22" customHeight="1">
      <c r="A13" s="10" t="n">
        <v>10</v>
      </c>
      <c r="B13" s="16" t="inlineStr">
        <is>
          <t>4. Desarrollo ETL</t>
        </is>
      </c>
      <c r="C13" s="11" t="inlineStr">
        <is>
          <t>ETL Extracción – fuente OLTP</t>
        </is>
      </c>
      <c r="D13" s="11" t="inlineStr">
        <is>
          <t>Scripts de lectura desde BD transaccional</t>
        </is>
      </c>
      <c r="E13" s="11" t="inlineStr">
        <is>
          <t>5</t>
        </is>
      </c>
      <c r="F13" s="11" t="inlineStr">
        <is>
          <t>40</t>
        </is>
      </c>
      <c r="G13" s="11" t="inlineStr">
        <is>
          <t>Act.9</t>
        </is>
      </c>
      <c r="H13" s="11" t="inlineStr">
        <is>
          <t>Data Engineer</t>
        </is>
      </c>
      <c r="I13" s="11" t="inlineStr">
        <is>
          <t>Alta</t>
        </is>
      </c>
    </row>
    <row r="14" ht="22" customHeight="1">
      <c r="A14" s="8" t="n">
        <v>11</v>
      </c>
      <c r="B14" s="16" t="inlineStr">
        <is>
          <t>4. Desarrollo ETL</t>
        </is>
      </c>
      <c r="C14" s="9" t="inlineStr">
        <is>
          <t>ETL Transformación – Stage</t>
        </is>
      </c>
      <c r="D14" s="9" t="inlineStr">
        <is>
          <t>Limpieza, validación, estandarización hacia Stage</t>
        </is>
      </c>
      <c r="E14" s="9" t="inlineStr">
        <is>
          <t>8</t>
        </is>
      </c>
      <c r="F14" s="9" t="inlineStr">
        <is>
          <t>64</t>
        </is>
      </c>
      <c r="G14" s="9" t="inlineStr">
        <is>
          <t>Act.10</t>
        </is>
      </c>
      <c r="H14" s="9" t="inlineStr">
        <is>
          <t>Data Engineer</t>
        </is>
      </c>
      <c r="I14" s="9" t="inlineStr">
        <is>
          <t>Alta</t>
        </is>
      </c>
    </row>
    <row r="15" ht="22" customHeight="1">
      <c r="A15" s="10" t="n">
        <v>12</v>
      </c>
      <c r="B15" s="16" t="inlineStr">
        <is>
          <t>4. Desarrollo ETL</t>
        </is>
      </c>
      <c r="C15" s="11" t="inlineStr">
        <is>
          <t>ETL Carga – Stage a DW</t>
        </is>
      </c>
      <c r="D15" s="11" t="inlineStr">
        <is>
          <t>Carga de dimensiones (SCD Tipo 1) y tablas de hechos</t>
        </is>
      </c>
      <c r="E15" s="11" t="inlineStr">
        <is>
          <t>8</t>
        </is>
      </c>
      <c r="F15" s="11" t="inlineStr">
        <is>
          <t>64</t>
        </is>
      </c>
      <c r="G15" s="11" t="inlineStr">
        <is>
          <t>Act.11</t>
        </is>
      </c>
      <c r="H15" s="11" t="inlineStr">
        <is>
          <t>Data Engineer</t>
        </is>
      </c>
      <c r="I15" s="11" t="inlineStr">
        <is>
          <t>Alta</t>
        </is>
      </c>
    </row>
    <row r="16" ht="22" customHeight="1">
      <c r="A16" s="8" t="n">
        <v>13</v>
      </c>
      <c r="B16" s="16" t="inlineStr">
        <is>
          <t>4. Desarrollo ETL</t>
        </is>
      </c>
      <c r="C16" s="9" t="inlineStr">
        <is>
          <t>Carga de DIM_Tiempo</t>
        </is>
      </c>
      <c r="D16" s="9" t="inlineStr">
        <is>
          <t>Generación del calendario de fechas</t>
        </is>
      </c>
      <c r="E16" s="9" t="inlineStr">
        <is>
          <t>2</t>
        </is>
      </c>
      <c r="F16" s="9" t="inlineStr">
        <is>
          <t>16</t>
        </is>
      </c>
      <c r="G16" s="9" t="inlineStr">
        <is>
          <t>Act.10</t>
        </is>
      </c>
      <c r="H16" s="9" t="inlineStr">
        <is>
          <t>Data Engineer</t>
        </is>
      </c>
      <c r="I16" s="9" t="inlineStr">
        <is>
          <t>Media</t>
        </is>
      </c>
    </row>
    <row r="17" ht="22" customHeight="1">
      <c r="A17" s="10" t="n">
        <v>14</v>
      </c>
      <c r="B17" s="17" t="inlineStr">
        <is>
          <t>5. Pruebas</t>
        </is>
      </c>
      <c r="C17" s="11" t="inlineStr">
        <is>
          <t>Pruebas unitarias ETL</t>
        </is>
      </c>
      <c r="D17" s="11" t="inlineStr">
        <is>
          <t>Validación de cada transformación por separado</t>
        </is>
      </c>
      <c r="E17" s="11" t="inlineStr">
        <is>
          <t>5</t>
        </is>
      </c>
      <c r="F17" s="11" t="inlineStr">
        <is>
          <t>40</t>
        </is>
      </c>
      <c r="G17" s="11" t="inlineStr">
        <is>
          <t>Act.13</t>
        </is>
      </c>
      <c r="H17" s="11" t="inlineStr">
        <is>
          <t>QA / Data Engineer</t>
        </is>
      </c>
      <c r="I17" s="11" t="inlineStr">
        <is>
          <t>Alta</t>
        </is>
      </c>
    </row>
    <row r="18" ht="22" customHeight="1">
      <c r="A18" s="8" t="n">
        <v>15</v>
      </c>
      <c r="B18" s="17" t="inlineStr">
        <is>
          <t>5. Pruebas</t>
        </is>
      </c>
      <c r="C18" s="9" t="inlineStr">
        <is>
          <t>Pruebas de integración</t>
        </is>
      </c>
      <c r="D18" s="9" t="inlineStr">
        <is>
          <t>Validación end-to-end, conteo de registros, sumas</t>
        </is>
      </c>
      <c r="E18" s="9" t="inlineStr">
        <is>
          <t>4</t>
        </is>
      </c>
      <c r="F18" s="9" t="inlineStr">
        <is>
          <t>32</t>
        </is>
      </c>
      <c r="G18" s="9" t="inlineStr">
        <is>
          <t>Act.14</t>
        </is>
      </c>
      <c r="H18" s="9" t="inlineStr">
        <is>
          <t>QA</t>
        </is>
      </c>
      <c r="I18" s="9" t="inlineStr">
        <is>
          <t>Alta</t>
        </is>
      </c>
    </row>
    <row r="19" ht="22" customHeight="1">
      <c r="A19" s="10" t="n">
        <v>16</v>
      </c>
      <c r="B19" s="17" t="inlineStr">
        <is>
          <t>5. Pruebas</t>
        </is>
      </c>
      <c r="C19" s="11" t="inlineStr">
        <is>
          <t>Pruebas de calidad de datos</t>
        </is>
      </c>
      <c r="D19" s="11" t="inlineStr">
        <is>
          <t>Detección de nulos, duplicados, rangos inválidos</t>
        </is>
      </c>
      <c r="E19" s="11" t="inlineStr">
        <is>
          <t>3</t>
        </is>
      </c>
      <c r="F19" s="11" t="inlineStr">
        <is>
          <t>24</t>
        </is>
      </c>
      <c r="G19" s="11" t="inlineStr">
        <is>
          <t>Act.15</t>
        </is>
      </c>
      <c r="H19" s="11" t="inlineStr">
        <is>
          <t>Analista de Datos</t>
        </is>
      </c>
      <c r="I19" s="11" t="inlineStr">
        <is>
          <t>Alta</t>
        </is>
      </c>
    </row>
    <row r="20" ht="22" customHeight="1">
      <c r="A20" s="8" t="n">
        <v>17</v>
      </c>
      <c r="B20" s="17" t="inlineStr">
        <is>
          <t>5. Pruebas</t>
        </is>
      </c>
      <c r="C20" s="9" t="inlineStr">
        <is>
          <t>Pruebas de rendimiento</t>
        </is>
      </c>
      <c r="D20" s="9" t="inlineStr">
        <is>
          <t>Tiempos de carga y consultas, índices y particiones</t>
        </is>
      </c>
      <c r="E20" s="9" t="inlineStr">
        <is>
          <t>3</t>
        </is>
      </c>
      <c r="F20" s="9" t="inlineStr">
        <is>
          <t>24</t>
        </is>
      </c>
      <c r="G20" s="9" t="inlineStr">
        <is>
          <t>Act.16</t>
        </is>
      </c>
      <c r="H20" s="9" t="inlineStr">
        <is>
          <t>DBA</t>
        </is>
      </c>
      <c r="I20" s="9" t="inlineStr">
        <is>
          <t>Media</t>
        </is>
      </c>
    </row>
    <row r="21" ht="22" customHeight="1">
      <c r="A21" s="10" t="n">
        <v>18</v>
      </c>
      <c r="B21" s="18" t="inlineStr">
        <is>
          <t>6. Implementación</t>
        </is>
      </c>
      <c r="C21" s="11" t="inlineStr">
        <is>
          <t>Documentación técnica</t>
        </is>
      </c>
      <c r="D21" s="11" t="inlineStr">
        <is>
          <t>Diccionario de datos, flujos ETL, modelo ER</t>
        </is>
      </c>
      <c r="E21" s="11" t="inlineStr">
        <is>
          <t>4</t>
        </is>
      </c>
      <c r="F21" s="11" t="inlineStr">
        <is>
          <t>32</t>
        </is>
      </c>
      <c r="G21" s="11" t="inlineStr">
        <is>
          <t>Act.17</t>
        </is>
      </c>
      <c r="H21" s="11" t="inlineStr">
        <is>
          <t>Analista de Datos</t>
        </is>
      </c>
      <c r="I21" s="11" t="inlineStr">
        <is>
          <t>Media</t>
        </is>
      </c>
    </row>
    <row r="22" ht="22" customHeight="1">
      <c r="A22" s="8" t="n">
        <v>19</v>
      </c>
      <c r="B22" s="18" t="inlineStr">
        <is>
          <t>6. Implementación</t>
        </is>
      </c>
      <c r="C22" s="9" t="inlineStr">
        <is>
          <t>Capacitación a usuarios</t>
        </is>
      </c>
      <c r="D22" s="9" t="inlineStr">
        <is>
          <t>Sesiones de uso y acceso a reportes</t>
        </is>
      </c>
      <c r="E22" s="9" t="inlineStr">
        <is>
          <t>2</t>
        </is>
      </c>
      <c r="F22" s="9" t="inlineStr">
        <is>
          <t>16</t>
        </is>
      </c>
      <c r="G22" s="9" t="inlineStr">
        <is>
          <t>Act.18</t>
        </is>
      </c>
      <c r="H22" s="9" t="inlineStr">
        <is>
          <t>PM / Analista</t>
        </is>
      </c>
      <c r="I22" s="9" t="inlineStr">
        <is>
          <t>Media</t>
        </is>
      </c>
    </row>
    <row r="23" ht="22" customHeight="1">
      <c r="A23" s="10" t="n">
        <v>20</v>
      </c>
      <c r="B23" s="18" t="inlineStr">
        <is>
          <t>6. Implementación</t>
        </is>
      </c>
      <c r="C23" s="11" t="inlineStr">
        <is>
          <t>Despliegue en producción</t>
        </is>
      </c>
      <c r="D23" s="11" t="inlineStr">
        <is>
          <t>Migración al ambiente productivo y validación final</t>
        </is>
      </c>
      <c r="E23" s="11" t="inlineStr">
        <is>
          <t>3</t>
        </is>
      </c>
      <c r="F23" s="11" t="inlineStr">
        <is>
          <t>24</t>
        </is>
      </c>
      <c r="G23" s="11" t="inlineStr">
        <is>
          <t>Act.19</t>
        </is>
      </c>
      <c r="H23" s="11" t="inlineStr">
        <is>
          <t>DBA + Data Engineer</t>
        </is>
      </c>
      <c r="I23" s="11" t="inlineStr">
        <is>
          <t>Alta</t>
        </is>
      </c>
    </row>
    <row r="24" ht="22" customHeight="1">
      <c r="A24" s="8" t="n">
        <v>21</v>
      </c>
      <c r="B24" s="19" t="inlineStr">
        <is>
          <t>7. Mantenimiento</t>
        </is>
      </c>
      <c r="C24" s="9" t="inlineStr">
        <is>
          <t>Monitoreo y soporte inicial</t>
        </is>
      </c>
      <c r="D24" s="9" t="inlineStr">
        <is>
          <t>Seguimiento post-despliegue, corrección de errores</t>
        </is>
      </c>
      <c r="E24" s="9" t="inlineStr">
        <is>
          <t>5</t>
        </is>
      </c>
      <c r="F24" s="9" t="inlineStr">
        <is>
          <t>40</t>
        </is>
      </c>
      <c r="G24" s="9" t="inlineStr">
        <is>
          <t>Act.20</t>
        </is>
      </c>
      <c r="H24" s="9" t="inlineStr">
        <is>
          <t>Data Engineer + DBA</t>
        </is>
      </c>
      <c r="I24" s="9" t="inlineStr">
        <is>
          <t>Media</t>
        </is>
      </c>
    </row>
    <row r="25" ht="22" customHeight="1">
      <c r="A25" s="20" t="inlineStr">
        <is>
          <t>TOTAL</t>
        </is>
      </c>
      <c r="B25" s="20" t="n"/>
      <c r="C25" s="20" t="n"/>
      <c r="D25" s="20" t="n"/>
      <c r="E25" s="20">
        <f>SUM(E4:E24)</f>
        <v/>
      </c>
      <c r="F25" s="20">
        <f>SUM(F4:F24)</f>
        <v/>
      </c>
      <c r="G25" s="20" t="n"/>
      <c r="H25" s="20" t="n"/>
      <c r="I25" s="20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 ht="20" customHeight="1">
      <c r="A1" s="12" t="inlineStr">
        <is>
          <t>CRONOGRAMA DE PROYECTO – Data Warehouse Taller Automotriz (Vista por Semanas)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/>
    <row r="3" ht="20" customHeight="1">
      <c r="A3" s="7" t="inlineStr">
        <is>
          <t>#</t>
        </is>
      </c>
      <c r="B3" s="7" t="inlineStr">
        <is>
          <t>Actividad / Entregable</t>
        </is>
      </c>
      <c r="C3" s="7" t="inlineStr">
        <is>
          <t>Responsable</t>
        </is>
      </c>
      <c r="D3" s="7" t="inlineStr">
        <is>
          <t>Días</t>
        </is>
      </c>
      <c r="E3" s="7" t="inlineStr">
        <is>
          <t>S1</t>
        </is>
      </c>
      <c r="F3" s="7" t="inlineStr">
        <is>
          <t>S2</t>
        </is>
      </c>
      <c r="G3" s="7" t="inlineStr">
        <is>
          <t>S3</t>
        </is>
      </c>
      <c r="H3" s="7" t="inlineStr">
        <is>
          <t>S4</t>
        </is>
      </c>
      <c r="I3" s="7" t="inlineStr">
        <is>
          <t>S5</t>
        </is>
      </c>
      <c r="J3" s="7" t="inlineStr">
        <is>
          <t>S6</t>
        </is>
      </c>
      <c r="K3" s="7" t="inlineStr">
        <is>
          <t>S7</t>
        </is>
      </c>
      <c r="L3" s="7" t="inlineStr">
        <is>
          <t>S8</t>
        </is>
      </c>
      <c r="M3" s="7" t="inlineStr">
        <is>
          <t>S9</t>
        </is>
      </c>
      <c r="N3" s="7" t="inlineStr">
        <is>
          <t>S10</t>
        </is>
      </c>
      <c r="O3" s="7" t="inlineStr">
        <is>
          <t>S11</t>
        </is>
      </c>
      <c r="P3" s="7" t="inlineStr">
        <is>
          <t>S12</t>
        </is>
      </c>
      <c r="Q3" s="7" t="inlineStr">
        <is>
          <t>S13</t>
        </is>
      </c>
      <c r="R3" s="7" t="inlineStr">
        <is>
          <t>S14</t>
        </is>
      </c>
      <c r="S3" s="7" t="inlineStr">
        <is>
          <t>S15</t>
        </is>
      </c>
    </row>
    <row r="4" ht="20" customHeight="1">
      <c r="A4" s="8" t="n">
        <v>1</v>
      </c>
      <c r="B4" s="9" t="inlineStr">
        <is>
          <t>Kick-off y alcance</t>
        </is>
      </c>
      <c r="C4" s="9" t="inlineStr">
        <is>
          <t>PM</t>
        </is>
      </c>
      <c r="D4" s="8" t="n">
        <v>3</v>
      </c>
      <c r="E4" s="21" t="inlineStr">
        <is>
          <t>█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20" customHeight="1">
      <c r="A5" s="10" t="n">
        <v>2</v>
      </c>
      <c r="B5" s="11" t="inlineStr">
        <is>
          <t>Levantamiento requerimientos</t>
        </is>
      </c>
      <c r="C5" s="11" t="inlineStr">
        <is>
          <t>Analista</t>
        </is>
      </c>
      <c r="D5" s="10" t="n">
        <v>5</v>
      </c>
      <c r="E5" s="21" t="inlineStr">
        <is>
          <t>█</t>
        </is>
      </c>
      <c r="F5" s="21" t="inlineStr">
        <is>
          <t>█</t>
        </is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</row>
    <row r="6" ht="20" customHeight="1">
      <c r="A6" s="8" t="n">
        <v>3</v>
      </c>
      <c r="B6" s="9" t="inlineStr">
        <is>
          <t>Identificación fuentes</t>
        </is>
      </c>
      <c r="C6" s="9" t="inlineStr">
        <is>
          <t>Arq. Datos</t>
        </is>
      </c>
      <c r="D6" s="8" t="n">
        <v>3</v>
      </c>
      <c r="E6" s="10" t="n"/>
      <c r="F6" s="21" t="inlineStr">
        <is>
          <t>█</t>
        </is>
      </c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20" customHeight="1">
      <c r="A7" s="10" t="n">
        <v>4</v>
      </c>
      <c r="B7" s="11" t="inlineStr">
        <is>
          <t>Diseño modelo dimensional</t>
        </is>
      </c>
      <c r="C7" s="11" t="inlineStr">
        <is>
          <t>Arq. Datos</t>
        </is>
      </c>
      <c r="D7" s="10" t="n">
        <v>5</v>
      </c>
      <c r="E7" s="22" t="n"/>
      <c r="F7" s="21" t="inlineStr">
        <is>
          <t>█</t>
        </is>
      </c>
      <c r="G7" s="21" t="inlineStr">
        <is>
          <t>█</t>
        </is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</row>
    <row r="8" ht="20" customHeight="1">
      <c r="A8" s="8" t="n">
        <v>5</v>
      </c>
      <c r="B8" s="9" t="inlineStr">
        <is>
          <t>Diseño Stage (físico)</t>
        </is>
      </c>
      <c r="C8" s="9" t="inlineStr">
        <is>
          <t>DBA</t>
        </is>
      </c>
      <c r="D8" s="8" t="n">
        <v>3</v>
      </c>
      <c r="E8" s="10" t="n"/>
      <c r="F8" s="10" t="n"/>
      <c r="G8" s="21" t="inlineStr">
        <is>
          <t>█</t>
        </is>
      </c>
      <c r="H8" s="21" t="inlineStr">
        <is>
          <t>█</t>
        </is>
      </c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20" customHeight="1">
      <c r="A9" s="10" t="n">
        <v>6</v>
      </c>
      <c r="B9" s="11" t="inlineStr">
        <is>
          <t>Diseño DW (físico)</t>
        </is>
      </c>
      <c r="C9" s="11" t="inlineStr">
        <is>
          <t>DBA</t>
        </is>
      </c>
      <c r="D9" s="10" t="n">
        <v>4</v>
      </c>
      <c r="E9" s="22" t="n"/>
      <c r="F9" s="22" t="n"/>
      <c r="G9" s="22" t="n"/>
      <c r="H9" s="21" t="inlineStr">
        <is>
          <t>█</t>
        </is>
      </c>
      <c r="I9" s="21" t="inlineStr">
        <is>
          <t>█</t>
        </is>
      </c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</row>
    <row r="10" ht="20" customHeight="1">
      <c r="A10" s="8" t="n">
        <v>7</v>
      </c>
      <c r="B10" s="9" t="inlineStr">
        <is>
          <t>Revisión del diseño</t>
        </is>
      </c>
      <c r="C10" s="9" t="inlineStr">
        <is>
          <t>PM+Arq.</t>
        </is>
      </c>
      <c r="D10" s="8" t="n">
        <v>2</v>
      </c>
      <c r="E10" s="10" t="n"/>
      <c r="F10" s="10" t="n"/>
      <c r="G10" s="10" t="n"/>
      <c r="H10" s="10" t="n"/>
      <c r="I10" s="21" t="inlineStr">
        <is>
          <t>█</t>
        </is>
      </c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 ht="20" customHeight="1">
      <c r="A11" s="10" t="n">
        <v>8</v>
      </c>
      <c r="B11" s="11" t="inlineStr">
        <is>
          <t>Instalación y config BD</t>
        </is>
      </c>
      <c r="C11" s="11" t="inlineStr">
        <is>
          <t>DBA</t>
        </is>
      </c>
      <c r="D11" s="10" t="n">
        <v>3</v>
      </c>
      <c r="E11" s="22" t="n"/>
      <c r="F11" s="22" t="n"/>
      <c r="G11" s="22" t="n"/>
      <c r="H11" s="22" t="n"/>
      <c r="I11" s="21" t="inlineStr">
        <is>
          <t>█</t>
        </is>
      </c>
      <c r="J11" s="21" t="inlineStr">
        <is>
          <t>█</t>
        </is>
      </c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</row>
    <row r="12" ht="20" customHeight="1">
      <c r="A12" s="8" t="n">
        <v>9</v>
      </c>
      <c r="B12" s="9" t="inlineStr">
        <is>
          <t>Config entorno ETL</t>
        </is>
      </c>
      <c r="C12" s="9" t="inlineStr">
        <is>
          <t>Data Eng.</t>
        </is>
      </c>
      <c r="D12" s="8" t="n">
        <v>2</v>
      </c>
      <c r="E12" s="10" t="n"/>
      <c r="F12" s="10" t="n"/>
      <c r="G12" s="10" t="n"/>
      <c r="H12" s="10" t="n"/>
      <c r="I12" s="10" t="n"/>
      <c r="J12" s="21" t="inlineStr">
        <is>
          <t>█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  <row r="13" ht="20" customHeight="1">
      <c r="A13" s="10" t="n">
        <v>10</v>
      </c>
      <c r="B13" s="11" t="inlineStr">
        <is>
          <t>ETL Extracción</t>
        </is>
      </c>
      <c r="C13" s="11" t="inlineStr">
        <is>
          <t>Data Eng.</t>
        </is>
      </c>
      <c r="D13" s="10" t="n">
        <v>5</v>
      </c>
      <c r="E13" s="22" t="n"/>
      <c r="F13" s="22" t="n"/>
      <c r="G13" s="22" t="n"/>
      <c r="H13" s="22" t="n"/>
      <c r="I13" s="22" t="n"/>
      <c r="J13" s="21" t="inlineStr">
        <is>
          <t>█</t>
        </is>
      </c>
      <c r="K13" s="21" t="inlineStr">
        <is>
          <t>█</t>
        </is>
      </c>
      <c r="L13" s="22" t="n"/>
      <c r="M13" s="22" t="n"/>
      <c r="N13" s="22" t="n"/>
      <c r="O13" s="22" t="n"/>
      <c r="P13" s="22" t="n"/>
      <c r="Q13" s="22" t="n"/>
      <c r="R13" s="22" t="n"/>
      <c r="S13" s="22" t="n"/>
    </row>
    <row r="14" ht="20" customHeight="1">
      <c r="A14" s="8" t="n">
        <v>11</v>
      </c>
      <c r="B14" s="9" t="inlineStr">
        <is>
          <t>ETL Transformación</t>
        </is>
      </c>
      <c r="C14" s="9" t="inlineStr">
        <is>
          <t>Data Eng.</t>
        </is>
      </c>
      <c r="D14" s="8" t="n">
        <v>8</v>
      </c>
      <c r="E14" s="10" t="n"/>
      <c r="F14" s="10" t="n"/>
      <c r="G14" s="10" t="n"/>
      <c r="H14" s="10" t="n"/>
      <c r="I14" s="10" t="n"/>
      <c r="J14" s="10" t="n"/>
      <c r="K14" s="21" t="inlineStr">
        <is>
          <t>█</t>
        </is>
      </c>
      <c r="L14" s="21" t="inlineStr">
        <is>
          <t>█</t>
        </is>
      </c>
      <c r="M14" s="21" t="inlineStr">
        <is>
          <t>█</t>
        </is>
      </c>
      <c r="N14" s="10" t="n"/>
      <c r="O14" s="10" t="n"/>
      <c r="P14" s="10" t="n"/>
      <c r="Q14" s="10" t="n"/>
      <c r="R14" s="10" t="n"/>
      <c r="S14" s="10" t="n"/>
    </row>
    <row r="15" ht="20" customHeight="1">
      <c r="A15" s="10" t="n">
        <v>12</v>
      </c>
      <c r="B15" s="11" t="inlineStr">
        <is>
          <t>ETL Carga Stage→DW</t>
        </is>
      </c>
      <c r="C15" s="11" t="inlineStr">
        <is>
          <t>Data Eng.</t>
        </is>
      </c>
      <c r="D15" s="10" t="n">
        <v>8</v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1" t="inlineStr">
        <is>
          <t>█</t>
        </is>
      </c>
      <c r="N15" s="21" t="inlineStr">
        <is>
          <t>█</t>
        </is>
      </c>
      <c r="O15" s="21" t="inlineStr">
        <is>
          <t>█</t>
        </is>
      </c>
      <c r="P15" s="22" t="n"/>
      <c r="Q15" s="22" t="n"/>
      <c r="R15" s="22" t="n"/>
      <c r="S15" s="22" t="n"/>
    </row>
    <row r="16" ht="20" customHeight="1">
      <c r="A16" s="8" t="n">
        <v>13</v>
      </c>
      <c r="B16" s="9" t="inlineStr">
        <is>
          <t>Carga DIM_Tiempo</t>
        </is>
      </c>
      <c r="C16" s="9" t="inlineStr">
        <is>
          <t>Data Eng.</t>
        </is>
      </c>
      <c r="D16" s="8" t="n">
        <v>2</v>
      </c>
      <c r="E16" s="10" t="n"/>
      <c r="F16" s="10" t="n"/>
      <c r="G16" s="10" t="n"/>
      <c r="H16" s="10" t="n"/>
      <c r="I16" s="10" t="n"/>
      <c r="J16" s="10" t="n"/>
      <c r="K16" s="10" t="n"/>
      <c r="L16" s="10" t="n"/>
      <c r="M16" s="21" t="inlineStr">
        <is>
          <t>█</t>
        </is>
      </c>
      <c r="N16" s="10" t="n"/>
      <c r="O16" s="10" t="n"/>
      <c r="P16" s="10" t="n"/>
      <c r="Q16" s="10" t="n"/>
      <c r="R16" s="10" t="n"/>
      <c r="S16" s="10" t="n"/>
    </row>
    <row r="17" ht="20" customHeight="1">
      <c r="A17" s="10" t="n">
        <v>14</v>
      </c>
      <c r="B17" s="11" t="inlineStr">
        <is>
          <t>Pruebas unitarias</t>
        </is>
      </c>
      <c r="C17" s="11" t="inlineStr">
        <is>
          <t>QA</t>
        </is>
      </c>
      <c r="D17" s="10" t="n">
        <v>5</v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1" t="inlineStr">
        <is>
          <t>█</t>
        </is>
      </c>
      <c r="P17" s="21" t="inlineStr">
        <is>
          <t>█</t>
        </is>
      </c>
      <c r="Q17" s="22" t="n"/>
      <c r="R17" s="22" t="n"/>
      <c r="S17" s="22" t="n"/>
    </row>
    <row r="18" ht="20" customHeight="1">
      <c r="A18" s="8" t="n">
        <v>15</v>
      </c>
      <c r="B18" s="9" t="inlineStr">
        <is>
          <t>Pruebas integración</t>
        </is>
      </c>
      <c r="C18" s="9" t="inlineStr">
        <is>
          <t>QA</t>
        </is>
      </c>
      <c r="D18" s="8" t="n">
        <v>4</v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21" t="inlineStr">
        <is>
          <t>█</t>
        </is>
      </c>
      <c r="Q18" s="21" t="inlineStr">
        <is>
          <t>█</t>
        </is>
      </c>
      <c r="R18" s="10" t="n"/>
      <c r="S18" s="10" t="n"/>
    </row>
    <row r="19" ht="20" customHeight="1">
      <c r="A19" s="10" t="n">
        <v>16</v>
      </c>
      <c r="B19" s="11" t="inlineStr">
        <is>
          <t>Pruebas calidad datos</t>
        </is>
      </c>
      <c r="C19" s="11" t="inlineStr">
        <is>
          <t>Analista</t>
        </is>
      </c>
      <c r="D19" s="10" t="n">
        <v>3</v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1" t="inlineStr">
        <is>
          <t>█</t>
        </is>
      </c>
      <c r="R19" s="22" t="n"/>
      <c r="S19" s="22" t="n"/>
    </row>
    <row r="20" ht="20" customHeight="1">
      <c r="A20" s="8" t="n">
        <v>17</v>
      </c>
      <c r="B20" s="9" t="inlineStr">
        <is>
          <t>Pruebas rendimiento</t>
        </is>
      </c>
      <c r="C20" s="9" t="inlineStr">
        <is>
          <t>DBA</t>
        </is>
      </c>
      <c r="D20" s="8" t="n">
        <v>3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21" t="inlineStr">
        <is>
          <t>█</t>
        </is>
      </c>
      <c r="R20" s="21" t="inlineStr">
        <is>
          <t>█</t>
        </is>
      </c>
      <c r="S20" s="10" t="n"/>
    </row>
    <row r="21" ht="20" customHeight="1">
      <c r="A21" s="10" t="n">
        <v>18</v>
      </c>
      <c r="B21" s="11" t="inlineStr">
        <is>
          <t>Documentación</t>
        </is>
      </c>
      <c r="C21" s="11" t="inlineStr">
        <is>
          <t>Analista</t>
        </is>
      </c>
      <c r="D21" s="10" t="n">
        <v>4</v>
      </c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1" t="inlineStr">
        <is>
          <t>█</t>
        </is>
      </c>
      <c r="S21" s="22" t="n"/>
    </row>
    <row r="22" ht="20" customHeight="1">
      <c r="A22" s="8" t="n">
        <v>19</v>
      </c>
      <c r="B22" s="9" t="inlineStr">
        <is>
          <t>Capacitación</t>
        </is>
      </c>
      <c r="C22" s="9" t="inlineStr">
        <is>
          <t>PM</t>
        </is>
      </c>
      <c r="D22" s="8" t="n">
        <v>2</v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21" t="inlineStr">
        <is>
          <t>█</t>
        </is>
      </c>
      <c r="S22" s="21" t="inlineStr">
        <is>
          <t>█</t>
        </is>
      </c>
    </row>
    <row r="23" ht="20" customHeight="1">
      <c r="A23" s="10" t="n">
        <v>20</v>
      </c>
      <c r="B23" s="11" t="inlineStr">
        <is>
          <t>Despliegue producción</t>
        </is>
      </c>
      <c r="C23" s="11" t="inlineStr">
        <is>
          <t>DBA+Eng.</t>
        </is>
      </c>
      <c r="D23" s="10" t="n">
        <v>3</v>
      </c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1" t="inlineStr">
        <is>
          <t>█</t>
        </is>
      </c>
    </row>
    <row r="24" ht="20" customHeight="1">
      <c r="A24" s="8" t="n">
        <v>21</v>
      </c>
      <c r="B24" s="9" t="inlineStr">
        <is>
          <t>Monitoreo inicial</t>
        </is>
      </c>
      <c r="C24" s="9" t="inlineStr">
        <is>
          <t>Eng.+DBA</t>
        </is>
      </c>
      <c r="D24" s="8" t="n">
        <v>5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21" t="inlineStr">
        <is>
          <t>█</t>
        </is>
      </c>
    </row>
    <row r="25" ht="20" customHeight="1"/>
    <row r="26" ht="20" customHeight="1">
      <c r="A26" s="23" t="inlineStr">
        <is>
          <t>Leyenda:</t>
        </is>
      </c>
      <c r="B26" s="24" t="inlineStr">
        <is>
          <t>█ = Semana activa</t>
        </is>
      </c>
    </row>
    <row r="27" ht="20" customHeight="1"/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6" customWidth="1" min="4" max="4"/>
    <col width="14" customWidth="1" min="5" max="5"/>
    <col width="22" customWidth="1" min="6" max="6"/>
    <col width="22" customWidth="1" min="7" max="7"/>
    <col width="34" customWidth="1" min="8" max="8"/>
  </cols>
  <sheetData>
    <row r="1" ht="28" customHeight="1">
      <c r="A1" s="12" t="inlineStr">
        <is>
          <t>BASE DE DATOS TRANSACCIONAL (OLTP) – Sistema de Control de Vehículos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5" t="inlineStr">
        <is>
          <t>Definición del esquema relacional origen que alimenta el proceso ETL hacia el Data Warehouse.</t>
        </is>
      </c>
    </row>
    <row r="4" ht="22" customHeight="1">
      <c r="A4" s="26" t="inlineStr">
        <is>
          <t>TABLA: CLIENTE</t>
        </is>
      </c>
      <c r="B4" s="26" t="n"/>
      <c r="C4" s="26" t="n"/>
      <c r="D4" s="26" t="n"/>
      <c r="E4" s="26" t="n"/>
      <c r="F4" s="26" t="n"/>
      <c r="G4" s="26" t="n"/>
      <c r="H4" s="26" t="n"/>
    </row>
    <row r="5" ht="20" customHeight="1">
      <c r="A5" s="27" t="n"/>
      <c r="B5" s="28" t="inlineStr">
        <is>
          <t>Campo</t>
        </is>
      </c>
      <c r="C5" s="28" t="inlineStr">
        <is>
          <t>Tipo Dato</t>
        </is>
      </c>
      <c r="D5" s="28" t="inlineStr">
        <is>
          <t>Clave / FK</t>
        </is>
      </c>
      <c r="E5" s="28" t="inlineStr">
        <is>
          <t>Nulabilidad</t>
        </is>
      </c>
      <c r="F5" s="28" t="inlineStr">
        <is>
          <t>Restricción</t>
        </is>
      </c>
      <c r="G5" s="28" t="inlineStr">
        <is>
          <t>Valores Posibles</t>
        </is>
      </c>
      <c r="H5" s="28" t="inlineStr">
        <is>
          <t>Descripción</t>
        </is>
      </c>
    </row>
    <row r="6" ht="20" customHeight="1">
      <c r="A6" s="8" t="n">
        <v>1</v>
      </c>
      <c r="B6" s="9" t="inlineStr">
        <is>
          <t>id_cliente</t>
        </is>
      </c>
      <c r="C6" s="9" t="inlineStr">
        <is>
          <t>INT</t>
        </is>
      </c>
      <c r="D6" s="29" t="inlineStr">
        <is>
          <t>PK</t>
        </is>
      </c>
      <c r="E6" s="9" t="inlineStr">
        <is>
          <t>NOT NULL</t>
        </is>
      </c>
      <c r="F6" s="9" t="inlineStr">
        <is>
          <t>AUTO_INCREMENT</t>
        </is>
      </c>
      <c r="G6" s="9" t="inlineStr">
        <is>
          <t>—</t>
        </is>
      </c>
      <c r="H6" s="9" t="inlineStr">
        <is>
          <t>Identificador único del cliente</t>
        </is>
      </c>
    </row>
    <row r="7" ht="20" customHeight="1">
      <c r="A7" s="10" t="n">
        <v>2</v>
      </c>
      <c r="B7" s="11" t="inlineStr">
        <is>
          <t>nombre_completo</t>
        </is>
      </c>
      <c r="C7" s="11" t="inlineStr">
        <is>
          <t>VARCHAR(100)</t>
        </is>
      </c>
      <c r="D7" s="11" t="inlineStr">
        <is>
          <t>—</t>
        </is>
      </c>
      <c r="E7" s="11" t="inlineStr">
        <is>
          <t>NOT NULL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Nombre y apellidos completos</t>
        </is>
      </c>
    </row>
    <row r="8" ht="20" customHeight="1">
      <c r="A8" s="8" t="n">
        <v>3</v>
      </c>
      <c r="B8" s="9" t="inlineStr">
        <is>
          <t>telefono</t>
        </is>
      </c>
      <c r="C8" s="9" t="inlineStr">
        <is>
          <t>VARCHAR(20)</t>
        </is>
      </c>
      <c r="D8" s="9" t="inlineStr">
        <is>
          <t>—</t>
        </is>
      </c>
      <c r="E8" s="9" t="inlineStr">
        <is>
          <t>NULL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Número de contacto principal</t>
        </is>
      </c>
    </row>
    <row r="9" ht="20" customHeight="1">
      <c r="A9" s="10" t="n">
        <v>4</v>
      </c>
      <c r="B9" s="11" t="inlineStr">
        <is>
          <t>direccion</t>
        </is>
      </c>
      <c r="C9" s="11" t="inlineStr">
        <is>
          <t>VARCHAR(200)</t>
        </is>
      </c>
      <c r="D9" s="11" t="inlineStr">
        <is>
          <t>—</t>
        </is>
      </c>
      <c r="E9" s="11" t="inlineStr">
        <is>
          <t>NULL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Dirección física del cliente</t>
        </is>
      </c>
    </row>
    <row r="10" ht="20" customHeight="1">
      <c r="A10" s="8" t="n">
        <v>5</v>
      </c>
      <c r="B10" s="9" t="inlineStr">
        <is>
          <t>estado_financiero</t>
        </is>
      </c>
      <c r="C10" s="9" t="inlineStr">
        <is>
          <t>VARCHAR(20)</t>
        </is>
      </c>
      <c r="D10" s="9" t="inlineStr">
        <is>
          <t>—</t>
        </is>
      </c>
      <c r="E10" s="9" t="inlineStr">
        <is>
          <t>NOT NULL</t>
        </is>
      </c>
      <c r="F10" s="9" t="inlineStr">
        <is>
          <t>DEFAULT 'Solvente'</t>
        </is>
      </c>
      <c r="G10" s="9" t="inlineStr">
        <is>
          <t>Solvente / Deudor</t>
        </is>
      </c>
      <c r="H10" s="9" t="inlineStr">
        <is>
          <t>Estado de cuenta del cliente</t>
        </is>
      </c>
    </row>
    <row r="12" ht="22" customHeight="1">
      <c r="A12" s="26" t="inlineStr">
        <is>
          <t>TABLA: VEHICULO</t>
        </is>
      </c>
      <c r="B12" s="26" t="n"/>
      <c r="C12" s="26" t="n"/>
      <c r="D12" s="26" t="n"/>
      <c r="E12" s="26" t="n"/>
      <c r="F12" s="26" t="n"/>
      <c r="G12" s="26" t="n"/>
      <c r="H12" s="26" t="n"/>
    </row>
    <row r="13" ht="20" customHeight="1">
      <c r="A13" s="27" t="n"/>
      <c r="B13" s="28" t="inlineStr">
        <is>
          <t>Campo</t>
        </is>
      </c>
      <c r="C13" s="28" t="inlineStr">
        <is>
          <t>Tipo Dato</t>
        </is>
      </c>
      <c r="D13" s="28" t="inlineStr">
        <is>
          <t>Clave / FK</t>
        </is>
      </c>
      <c r="E13" s="28" t="inlineStr">
        <is>
          <t>Nulabilidad</t>
        </is>
      </c>
      <c r="F13" s="28" t="inlineStr">
        <is>
          <t>Restricción</t>
        </is>
      </c>
      <c r="G13" s="28" t="inlineStr">
        <is>
          <t>Valores Posibles</t>
        </is>
      </c>
      <c r="H13" s="28" t="inlineStr">
        <is>
          <t>Descripción</t>
        </is>
      </c>
    </row>
    <row r="14" ht="20" customHeight="1">
      <c r="A14" s="8" t="n">
        <v>1</v>
      </c>
      <c r="B14" s="9" t="inlineStr">
        <is>
          <t>id_vehiculo</t>
        </is>
      </c>
      <c r="C14" s="9" t="inlineStr">
        <is>
          <t>INT</t>
        </is>
      </c>
      <c r="D14" s="29" t="inlineStr">
        <is>
          <t>PK</t>
        </is>
      </c>
      <c r="E14" s="9" t="inlineStr">
        <is>
          <t>NOT NULL</t>
        </is>
      </c>
      <c r="F14" s="9" t="inlineStr">
        <is>
          <t>AUTO_INCREMENT</t>
        </is>
      </c>
      <c r="G14" s="9" t="inlineStr">
        <is>
          <t>—</t>
        </is>
      </c>
      <c r="H14" s="9" t="inlineStr">
        <is>
          <t>Identificador único del vehículo</t>
        </is>
      </c>
    </row>
    <row r="15" ht="20" customHeight="1">
      <c r="A15" s="10" t="n">
        <v>2</v>
      </c>
      <c r="B15" s="11" t="inlineStr">
        <is>
          <t>id_cliente</t>
        </is>
      </c>
      <c r="C15" s="11" t="inlineStr">
        <is>
          <t>INT</t>
        </is>
      </c>
      <c r="D15" s="30" t="inlineStr">
        <is>
          <t>FK → CLIENTE</t>
        </is>
      </c>
      <c r="E15" s="11" t="inlineStr">
        <is>
          <t>NOT NULL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Propietario del vehículo</t>
        </is>
      </c>
    </row>
    <row r="16" ht="20" customHeight="1">
      <c r="A16" s="8" t="n">
        <v>3</v>
      </c>
      <c r="B16" s="9" t="inlineStr">
        <is>
          <t>marca</t>
        </is>
      </c>
      <c r="C16" s="9" t="inlineStr">
        <is>
          <t>VARCHAR(50)</t>
        </is>
      </c>
      <c r="D16" s="9" t="inlineStr">
        <is>
          <t>—</t>
        </is>
      </c>
      <c r="E16" s="9" t="inlineStr">
        <is>
          <t>NOT NULL</t>
        </is>
      </c>
      <c r="F16" s="9" t="inlineStr">
        <is>
          <t>—</t>
        </is>
      </c>
      <c r="G16" s="9" t="inlineStr">
        <is>
          <t>Toyota, Ford…</t>
        </is>
      </c>
      <c r="H16" s="9" t="inlineStr">
        <is>
          <t>Marca fabricante</t>
        </is>
      </c>
    </row>
    <row r="17" ht="20" customHeight="1">
      <c r="A17" s="10" t="n">
        <v>4</v>
      </c>
      <c r="B17" s="11" t="inlineStr">
        <is>
          <t>modelo</t>
        </is>
      </c>
      <c r="C17" s="11" t="inlineStr">
        <is>
          <t>VARCHAR(50)</t>
        </is>
      </c>
      <c r="D17" s="11" t="inlineStr">
        <is>
          <t>—</t>
        </is>
      </c>
      <c r="E17" s="11" t="inlineStr">
        <is>
          <t>NOT NULL</t>
        </is>
      </c>
      <c r="F17" s="11" t="inlineStr">
        <is>
          <t>—</t>
        </is>
      </c>
      <c r="G17" s="11" t="inlineStr">
        <is>
          <t>Corolla, Ranger…</t>
        </is>
      </c>
      <c r="H17" s="11" t="inlineStr">
        <is>
          <t>Modelo del vehículo</t>
        </is>
      </c>
    </row>
    <row r="18" ht="20" customHeight="1">
      <c r="A18" s="8" t="n">
        <v>5</v>
      </c>
      <c r="B18" s="9" t="inlineStr">
        <is>
          <t>placa</t>
        </is>
      </c>
      <c r="C18" s="9" t="inlineStr">
        <is>
          <t>VARCHAR(15)</t>
        </is>
      </c>
      <c r="D18" s="9" t="inlineStr">
        <is>
          <t>UNIQUE</t>
        </is>
      </c>
      <c r="E18" s="9" t="inlineStr">
        <is>
          <t>NOT NULL</t>
        </is>
      </c>
      <c r="F18" s="9" t="inlineStr">
        <is>
          <t>—</t>
        </is>
      </c>
      <c r="G18" s="9" t="inlineStr">
        <is>
          <t>P-123ABC</t>
        </is>
      </c>
      <c r="H18" s="9" t="inlineStr">
        <is>
          <t>Matrícula de circulación</t>
        </is>
      </c>
    </row>
    <row r="19" ht="20" customHeight="1">
      <c r="A19" s="10" t="n">
        <v>6</v>
      </c>
      <c r="B19" s="11" t="inlineStr">
        <is>
          <t>color</t>
        </is>
      </c>
      <c r="C19" s="11" t="inlineStr">
        <is>
          <t>VARCHAR(30)</t>
        </is>
      </c>
      <c r="D19" s="11" t="inlineStr">
        <is>
          <t>—</t>
        </is>
      </c>
      <c r="E19" s="11" t="inlineStr">
        <is>
          <t>NULL</t>
        </is>
      </c>
      <c r="F19" s="11" t="inlineStr">
        <is>
          <t>—</t>
        </is>
      </c>
      <c r="G19" s="11" t="inlineStr">
        <is>
          <t>—</t>
        </is>
      </c>
      <c r="H19" s="11" t="inlineStr">
        <is>
          <t>Color exterior</t>
        </is>
      </c>
    </row>
    <row r="20" ht="20" customHeight="1">
      <c r="A20" s="8" t="n">
        <v>7</v>
      </c>
      <c r="B20" s="9" t="inlineStr">
        <is>
          <t>anio_modelo</t>
        </is>
      </c>
      <c r="C20" s="9" t="inlineStr">
        <is>
          <t>INT</t>
        </is>
      </c>
      <c r="D20" s="9" t="inlineStr">
        <is>
          <t>—</t>
        </is>
      </c>
      <c r="E20" s="9" t="inlineStr">
        <is>
          <t>NOT NULL</t>
        </is>
      </c>
      <c r="F20" s="9" t="inlineStr">
        <is>
          <t>—</t>
        </is>
      </c>
      <c r="G20" s="9" t="inlineStr">
        <is>
          <t>2018</t>
        </is>
      </c>
      <c r="H20" s="9" t="inlineStr">
        <is>
          <t>Año de fabricación</t>
        </is>
      </c>
    </row>
    <row r="22" ht="22" customHeight="1">
      <c r="A22" s="26" t="inlineStr">
        <is>
          <t>TABLA: ESTADO_VEHICULO</t>
        </is>
      </c>
      <c r="B22" s="26" t="n"/>
      <c r="C22" s="26" t="n"/>
      <c r="D22" s="26" t="n"/>
      <c r="E22" s="26" t="n"/>
      <c r="F22" s="26" t="n"/>
      <c r="G22" s="26" t="n"/>
      <c r="H22" s="26" t="n"/>
    </row>
    <row r="23" ht="20" customHeight="1">
      <c r="A23" s="27" t="n"/>
      <c r="B23" s="28" t="inlineStr">
        <is>
          <t>Campo</t>
        </is>
      </c>
      <c r="C23" s="28" t="inlineStr">
        <is>
          <t>Tipo Dato</t>
        </is>
      </c>
      <c r="D23" s="28" t="inlineStr">
        <is>
          <t>Clave / FK</t>
        </is>
      </c>
      <c r="E23" s="28" t="inlineStr">
        <is>
          <t>Nulabilidad</t>
        </is>
      </c>
      <c r="F23" s="28" t="inlineStr">
        <is>
          <t>Restricción</t>
        </is>
      </c>
      <c r="G23" s="28" t="inlineStr">
        <is>
          <t>Valores Posibles</t>
        </is>
      </c>
      <c r="H23" s="28" t="inlineStr">
        <is>
          <t>Descripción</t>
        </is>
      </c>
    </row>
    <row r="24" ht="20" customHeight="1">
      <c r="A24" s="8" t="n">
        <v>1</v>
      </c>
      <c r="B24" s="9" t="inlineStr">
        <is>
          <t>id_estado</t>
        </is>
      </c>
      <c r="C24" s="9" t="inlineStr">
        <is>
          <t>INT</t>
        </is>
      </c>
      <c r="D24" s="29" t="inlineStr">
        <is>
          <t>PK</t>
        </is>
      </c>
      <c r="E24" s="9" t="inlineStr">
        <is>
          <t>NOT NULL</t>
        </is>
      </c>
      <c r="F24" s="9" t="inlineStr">
        <is>
          <t>AUTO_INCREMENT</t>
        </is>
      </c>
      <c r="G24" s="9" t="inlineStr">
        <is>
          <t>—</t>
        </is>
      </c>
      <c r="H24" s="9" t="inlineStr">
        <is>
          <t>Identificador único de estado</t>
        </is>
      </c>
    </row>
    <row r="25" ht="20" customHeight="1">
      <c r="A25" s="10" t="n">
        <v>2</v>
      </c>
      <c r="B25" s="11" t="inlineStr">
        <is>
          <t>id_ingreso</t>
        </is>
      </c>
      <c r="C25" s="11" t="inlineStr">
        <is>
          <t>INT</t>
        </is>
      </c>
      <c r="D25" s="30" t="inlineStr">
        <is>
          <t>FK → INGRESO</t>
        </is>
      </c>
      <c r="E25" s="11" t="inlineStr">
        <is>
          <t>NOT NULL</t>
        </is>
      </c>
      <c r="F25" s="11" t="inlineStr">
        <is>
          <t>—</t>
        </is>
      </c>
      <c r="G25" s="11" t="inlineStr">
        <is>
          <t>—</t>
        </is>
      </c>
      <c r="H25" s="11" t="inlineStr">
        <is>
          <t>Ingreso asociado</t>
        </is>
      </c>
    </row>
    <row r="26" ht="20" customHeight="1">
      <c r="A26" s="8" t="n">
        <v>3</v>
      </c>
      <c r="B26" s="9" t="inlineStr">
        <is>
          <t>motor</t>
        </is>
      </c>
      <c r="C26" s="9" t="inlineStr">
        <is>
          <t>VARCHAR(30)</t>
        </is>
      </c>
      <c r="D26" s="9" t="inlineStr">
        <is>
          <t>—</t>
        </is>
      </c>
      <c r="E26" s="9" t="inlineStr">
        <is>
          <t>NOT NULL</t>
        </is>
      </c>
      <c r="F26" s="9" t="inlineStr">
        <is>
          <t>—</t>
        </is>
      </c>
      <c r="G26" s="9" t="inlineStr">
        <is>
          <t>Bueno/Regular/Malo</t>
        </is>
      </c>
      <c r="H26" s="9" t="inlineStr">
        <is>
          <t>Estado del motor</t>
        </is>
      </c>
    </row>
    <row r="27" ht="20" customHeight="1">
      <c r="A27" s="10" t="n">
        <v>4</v>
      </c>
      <c r="B27" s="11" t="inlineStr">
        <is>
          <t>transmision</t>
        </is>
      </c>
      <c r="C27" s="11" t="inlineStr">
        <is>
          <t>VARCHAR(30)</t>
        </is>
      </c>
      <c r="D27" s="11" t="inlineStr">
        <is>
          <t>—</t>
        </is>
      </c>
      <c r="E27" s="11" t="inlineStr">
        <is>
          <t>NOT NULL</t>
        </is>
      </c>
      <c r="F27" s="11" t="inlineStr">
        <is>
          <t>—</t>
        </is>
      </c>
      <c r="G27" s="11" t="inlineStr">
        <is>
          <t>Bueno/Regular/Malo</t>
        </is>
      </c>
      <c r="H27" s="11" t="inlineStr">
        <is>
          <t>Estado de transmisión</t>
        </is>
      </c>
    </row>
    <row r="28" ht="20" customHeight="1">
      <c r="A28" s="8" t="n">
        <v>5</v>
      </c>
      <c r="B28" s="9" t="inlineStr">
        <is>
          <t>tren_delantero</t>
        </is>
      </c>
      <c r="C28" s="9" t="inlineStr">
        <is>
          <t>VARCHAR(30)</t>
        </is>
      </c>
      <c r="D28" s="9" t="inlineStr">
        <is>
          <t>—</t>
        </is>
      </c>
      <c r="E28" s="9" t="inlineStr">
        <is>
          <t>NULL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Estado del tren delantero</t>
        </is>
      </c>
    </row>
    <row r="29" ht="20" customHeight="1">
      <c r="A29" s="10" t="n">
        <v>6</v>
      </c>
      <c r="B29" s="11" t="inlineStr">
        <is>
          <t>tren_trasero</t>
        </is>
      </c>
      <c r="C29" s="11" t="inlineStr">
        <is>
          <t>VARCHAR(30)</t>
        </is>
      </c>
      <c r="D29" s="11" t="inlineStr">
        <is>
          <t>—</t>
        </is>
      </c>
      <c r="E29" s="11" t="inlineStr">
        <is>
          <t>NULL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Estado del tren trasero</t>
        </is>
      </c>
    </row>
    <row r="30" ht="20" customHeight="1">
      <c r="A30" s="8" t="n">
        <v>7</v>
      </c>
      <c r="B30" s="9" t="inlineStr">
        <is>
          <t>suspension</t>
        </is>
      </c>
      <c r="C30" s="9" t="inlineStr">
        <is>
          <t>VARCHAR(30)</t>
        </is>
      </c>
      <c r="D30" s="9" t="inlineStr">
        <is>
          <t>—</t>
        </is>
      </c>
      <c r="E30" s="9" t="inlineStr">
        <is>
          <t>NULL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Estado de suspensión</t>
        </is>
      </c>
    </row>
    <row r="31" ht="20" customHeight="1">
      <c r="A31" s="10" t="n">
        <v>8</v>
      </c>
      <c r="B31" s="11" t="inlineStr">
        <is>
          <t>estado_general</t>
        </is>
      </c>
      <c r="C31" s="11" t="inlineStr">
        <is>
          <t>VARCHAR(30)</t>
        </is>
      </c>
      <c r="D31" s="11" t="inlineStr">
        <is>
          <t>—</t>
        </is>
      </c>
      <c r="E31" s="11" t="inlineStr">
        <is>
          <t>NOT NULL</t>
        </is>
      </c>
      <c r="F31" s="11" t="inlineStr">
        <is>
          <t>—</t>
        </is>
      </c>
      <c r="G31" s="11" t="inlineStr">
        <is>
          <t>Bueno/Regular/Malo</t>
        </is>
      </c>
      <c r="H31" s="11" t="inlineStr">
        <is>
          <t>Estado estético/funcional</t>
        </is>
      </c>
    </row>
    <row r="33" ht="22" customHeight="1">
      <c r="A33" s="26" t="inlineStr">
        <is>
          <t>TABLA: INGRESO</t>
        </is>
      </c>
      <c r="B33" s="26" t="n"/>
      <c r="C33" s="26" t="n"/>
      <c r="D33" s="26" t="n"/>
      <c r="E33" s="26" t="n"/>
      <c r="F33" s="26" t="n"/>
      <c r="G33" s="26" t="n"/>
      <c r="H33" s="26" t="n"/>
    </row>
    <row r="34" ht="20" customHeight="1">
      <c r="A34" s="27" t="n"/>
      <c r="B34" s="28" t="inlineStr">
        <is>
          <t>Campo</t>
        </is>
      </c>
      <c r="C34" s="28" t="inlineStr">
        <is>
          <t>Tipo Dato</t>
        </is>
      </c>
      <c r="D34" s="28" t="inlineStr">
        <is>
          <t>Clave / FK</t>
        </is>
      </c>
      <c r="E34" s="28" t="inlineStr">
        <is>
          <t>Nulabilidad</t>
        </is>
      </c>
      <c r="F34" s="28" t="inlineStr">
        <is>
          <t>Restricción</t>
        </is>
      </c>
      <c r="G34" s="28" t="inlineStr">
        <is>
          <t>Valores Posibles</t>
        </is>
      </c>
      <c r="H34" s="28" t="inlineStr">
        <is>
          <t>Descripción</t>
        </is>
      </c>
    </row>
    <row r="35" ht="20" customHeight="1">
      <c r="A35" s="8" t="n">
        <v>1</v>
      </c>
      <c r="B35" s="9" t="inlineStr">
        <is>
          <t>id_ingreso</t>
        </is>
      </c>
      <c r="C35" s="9" t="inlineStr">
        <is>
          <t>INT</t>
        </is>
      </c>
      <c r="D35" s="29" t="inlineStr">
        <is>
          <t>PK</t>
        </is>
      </c>
      <c r="E35" s="9" t="inlineStr">
        <is>
          <t>NOT NULL</t>
        </is>
      </c>
      <c r="F35" s="9" t="inlineStr">
        <is>
          <t>AUTO_INCREMENT</t>
        </is>
      </c>
      <c r="G35" s="9" t="inlineStr">
        <is>
          <t>—</t>
        </is>
      </c>
      <c r="H35" s="9" t="inlineStr">
        <is>
          <t>Identificador único de ingreso</t>
        </is>
      </c>
    </row>
    <row r="36" ht="20" customHeight="1">
      <c r="A36" s="10" t="n">
        <v>2</v>
      </c>
      <c r="B36" s="11" t="inlineStr">
        <is>
          <t>id_vehiculo</t>
        </is>
      </c>
      <c r="C36" s="11" t="inlineStr">
        <is>
          <t>INT</t>
        </is>
      </c>
      <c r="D36" s="30" t="inlineStr">
        <is>
          <t>FK → VEHICULO</t>
        </is>
      </c>
      <c r="E36" s="11" t="inlineStr">
        <is>
          <t>NOT NULL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Vehículo que ingresa</t>
        </is>
      </c>
    </row>
    <row r="37" ht="20" customHeight="1">
      <c r="A37" s="8" t="n">
        <v>3</v>
      </c>
      <c r="B37" s="9" t="inlineStr">
        <is>
          <t>fecha_ingreso</t>
        </is>
      </c>
      <c r="C37" s="9" t="inlineStr">
        <is>
          <t>DATE</t>
        </is>
      </c>
      <c r="D37" s="9" t="inlineStr">
        <is>
          <t>—</t>
        </is>
      </c>
      <c r="E37" s="9" t="inlineStr">
        <is>
          <t>NOT NULL</t>
        </is>
      </c>
      <c r="F37" s="9" t="inlineStr">
        <is>
          <t>—</t>
        </is>
      </c>
      <c r="G37" s="9" t="inlineStr">
        <is>
          <t>2025-06-01</t>
        </is>
      </c>
      <c r="H37" s="9" t="inlineStr">
        <is>
          <t>Fecha de recepción</t>
        </is>
      </c>
    </row>
    <row r="38" ht="20" customHeight="1">
      <c r="A38" s="10" t="n">
        <v>4</v>
      </c>
      <c r="B38" s="11" t="inlineStr">
        <is>
          <t>motivo</t>
        </is>
      </c>
      <c r="C38" s="11" t="inlineStr">
        <is>
          <t>TEXT</t>
        </is>
      </c>
      <c r="D38" s="11" t="inlineStr">
        <is>
          <t>—</t>
        </is>
      </c>
      <c r="E38" s="11" t="inlineStr">
        <is>
          <t>NULL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Descripción del problema según cliente</t>
        </is>
      </c>
    </row>
    <row r="40" ht="22" customHeight="1">
      <c r="A40" s="26" t="inlineStr">
        <is>
          <t>TABLA: SERVICIO</t>
        </is>
      </c>
      <c r="B40" s="26" t="n"/>
      <c r="C40" s="26" t="n"/>
      <c r="D40" s="26" t="n"/>
      <c r="E40" s="26" t="n"/>
      <c r="F40" s="26" t="n"/>
      <c r="G40" s="26" t="n"/>
      <c r="H40" s="26" t="n"/>
    </row>
    <row r="41" ht="20" customHeight="1">
      <c r="A41" s="27" t="n"/>
      <c r="B41" s="28" t="inlineStr">
        <is>
          <t>Campo</t>
        </is>
      </c>
      <c r="C41" s="28" t="inlineStr">
        <is>
          <t>Tipo Dato</t>
        </is>
      </c>
      <c r="D41" s="28" t="inlineStr">
        <is>
          <t>Clave / FK</t>
        </is>
      </c>
      <c r="E41" s="28" t="inlineStr">
        <is>
          <t>Nulabilidad</t>
        </is>
      </c>
      <c r="F41" s="28" t="inlineStr">
        <is>
          <t>Restricción</t>
        </is>
      </c>
      <c r="G41" s="28" t="inlineStr">
        <is>
          <t>Valores Posibles</t>
        </is>
      </c>
      <c r="H41" s="28" t="inlineStr">
        <is>
          <t>Descripción</t>
        </is>
      </c>
    </row>
    <row r="42" ht="20" customHeight="1">
      <c r="A42" s="8" t="n">
        <v>1</v>
      </c>
      <c r="B42" s="9" t="inlineStr">
        <is>
          <t>id_servicio</t>
        </is>
      </c>
      <c r="C42" s="9" t="inlineStr">
        <is>
          <t>INT</t>
        </is>
      </c>
      <c r="D42" s="29" t="inlineStr">
        <is>
          <t>PK</t>
        </is>
      </c>
      <c r="E42" s="9" t="inlineStr">
        <is>
          <t>NOT NULL</t>
        </is>
      </c>
      <c r="F42" s="9" t="inlineStr">
        <is>
          <t>AUTO_INCREMENT</t>
        </is>
      </c>
      <c r="G42" s="9" t="inlineStr">
        <is>
          <t>—</t>
        </is>
      </c>
      <c r="H42" s="9" t="inlineStr">
        <is>
          <t>Identificador único de servicio</t>
        </is>
      </c>
    </row>
    <row r="43" ht="20" customHeight="1">
      <c r="A43" s="10" t="n">
        <v>2</v>
      </c>
      <c r="B43" s="11" t="inlineStr">
        <is>
          <t>id_ingreso</t>
        </is>
      </c>
      <c r="C43" s="11" t="inlineStr">
        <is>
          <t>INT</t>
        </is>
      </c>
      <c r="D43" s="30" t="inlineStr">
        <is>
          <t>FK → INGRESO</t>
        </is>
      </c>
      <c r="E43" s="11" t="inlineStr">
        <is>
          <t>NOT NULL</t>
        </is>
      </c>
      <c r="F43" s="11" t="inlineStr">
        <is>
          <t>—</t>
        </is>
      </c>
      <c r="G43" s="11" t="inlineStr">
        <is>
          <t>—</t>
        </is>
      </c>
      <c r="H43" s="11" t="inlineStr">
        <is>
          <t>Ingreso al que pertenece</t>
        </is>
      </c>
    </row>
    <row r="44" ht="20" customHeight="1">
      <c r="A44" s="8" t="n">
        <v>3</v>
      </c>
      <c r="B44" s="9" t="inlineStr">
        <is>
          <t>tipo_servicio</t>
        </is>
      </c>
      <c r="C44" s="9" t="inlineStr">
        <is>
          <t>VARCHAR(80)</t>
        </is>
      </c>
      <c r="D44" s="9" t="inlineStr">
        <is>
          <t>—</t>
        </is>
      </c>
      <c r="E44" s="9" t="inlineStr">
        <is>
          <t>NOT NULL</t>
        </is>
      </c>
      <c r="F44" s="9" t="inlineStr">
        <is>
          <t>—</t>
        </is>
      </c>
      <c r="G44" s="9" t="inlineStr">
        <is>
          <t>Mantenimiento, Reparación</t>
        </is>
      </c>
      <c r="H44" s="9" t="inlineStr">
        <is>
          <t>Categoría del servicio</t>
        </is>
      </c>
    </row>
    <row r="45" ht="20" customHeight="1">
      <c r="A45" s="10" t="n">
        <v>4</v>
      </c>
      <c r="B45" s="11" t="inlineStr">
        <is>
          <t>descripcion</t>
        </is>
      </c>
      <c r="C45" s="11" t="inlineStr">
        <is>
          <t>VARCHAR(200)</t>
        </is>
      </c>
      <c r="D45" s="11" t="inlineStr">
        <is>
          <t>—</t>
        </is>
      </c>
      <c r="E45" s="11" t="inlineStr">
        <is>
          <t>NULL</t>
        </is>
      </c>
      <c r="F45" s="11" t="inlineStr">
        <is>
          <t>—</t>
        </is>
      </c>
      <c r="G45" s="11" t="inlineStr">
        <is>
          <t>—</t>
        </is>
      </c>
      <c r="H45" s="11" t="inlineStr">
        <is>
          <t>Descripción detallada del trabajo</t>
        </is>
      </c>
    </row>
    <row r="46" ht="20" customHeight="1">
      <c r="A46" s="8" t="n">
        <v>5</v>
      </c>
      <c r="B46" s="9" t="inlineStr">
        <is>
          <t>costo</t>
        </is>
      </c>
      <c r="C46" s="9" t="inlineStr">
        <is>
          <t>DECIMAL(10,2)</t>
        </is>
      </c>
      <c r="D46" s="9" t="inlineStr">
        <is>
          <t>—</t>
        </is>
      </c>
      <c r="E46" s="9" t="inlineStr">
        <is>
          <t>NOT NULL</t>
        </is>
      </c>
      <c r="F46" s="9" t="inlineStr">
        <is>
          <t>—</t>
        </is>
      </c>
      <c r="G46" s="9" t="inlineStr">
        <is>
          <t>150.00</t>
        </is>
      </c>
      <c r="H46" s="9" t="inlineStr">
        <is>
          <t>Costo cobrado por el servicio</t>
        </is>
      </c>
    </row>
    <row r="47" ht="20" customHeight="1">
      <c r="A47" s="10" t="n">
        <v>6</v>
      </c>
      <c r="B47" s="11" t="inlineStr">
        <is>
          <t>fecha_servicio</t>
        </is>
      </c>
      <c r="C47" s="11" t="inlineStr">
        <is>
          <t>DATE</t>
        </is>
      </c>
      <c r="D47" s="11" t="inlineStr">
        <is>
          <t>—</t>
        </is>
      </c>
      <c r="E47" s="11" t="inlineStr">
        <is>
          <t>NOT NULL</t>
        </is>
      </c>
      <c r="F47" s="11" t="inlineStr">
        <is>
          <t>—</t>
        </is>
      </c>
      <c r="G47" s="11" t="inlineStr">
        <is>
          <t>2025-06-03</t>
        </is>
      </c>
      <c r="H47" s="11" t="inlineStr">
        <is>
          <t>Fecha de ejecución del servicio</t>
        </is>
      </c>
    </row>
    <row r="49" ht="22" customHeight="1">
      <c r="A49" s="26" t="inlineStr">
        <is>
          <t>TABLA: SALIDA</t>
        </is>
      </c>
      <c r="B49" s="26" t="n"/>
      <c r="C49" s="26" t="n"/>
      <c r="D49" s="26" t="n"/>
      <c r="E49" s="26" t="n"/>
      <c r="F49" s="26" t="n"/>
      <c r="G49" s="26" t="n"/>
      <c r="H49" s="26" t="n"/>
    </row>
    <row r="50" ht="20" customHeight="1">
      <c r="A50" s="27" t="n"/>
      <c r="B50" s="28" t="inlineStr">
        <is>
          <t>Campo</t>
        </is>
      </c>
      <c r="C50" s="28" t="inlineStr">
        <is>
          <t>Tipo Dato</t>
        </is>
      </c>
      <c r="D50" s="28" t="inlineStr">
        <is>
          <t>Clave / FK</t>
        </is>
      </c>
      <c r="E50" s="28" t="inlineStr">
        <is>
          <t>Nulabilidad</t>
        </is>
      </c>
      <c r="F50" s="28" t="inlineStr">
        <is>
          <t>Restricción</t>
        </is>
      </c>
      <c r="G50" s="28" t="inlineStr">
        <is>
          <t>Valores Posibles</t>
        </is>
      </c>
      <c r="H50" s="28" t="inlineStr">
        <is>
          <t>Descripción</t>
        </is>
      </c>
    </row>
    <row r="51" ht="20" customHeight="1">
      <c r="A51" s="8" t="n">
        <v>1</v>
      </c>
      <c r="B51" s="9" t="inlineStr">
        <is>
          <t>id_salida</t>
        </is>
      </c>
      <c r="C51" s="9" t="inlineStr">
        <is>
          <t>INT</t>
        </is>
      </c>
      <c r="D51" s="29" t="inlineStr">
        <is>
          <t>PK</t>
        </is>
      </c>
      <c r="E51" s="9" t="inlineStr">
        <is>
          <t>NOT NULL</t>
        </is>
      </c>
      <c r="F51" s="9" t="inlineStr">
        <is>
          <t>AUTO_INCREMENT</t>
        </is>
      </c>
      <c r="G51" s="9" t="inlineStr">
        <is>
          <t>—</t>
        </is>
      </c>
      <c r="H51" s="9" t="inlineStr">
        <is>
          <t>Identificador único de salida</t>
        </is>
      </c>
    </row>
    <row r="52" ht="20" customHeight="1">
      <c r="A52" s="10" t="n">
        <v>2</v>
      </c>
      <c r="B52" s="11" t="inlineStr">
        <is>
          <t>id_ingreso</t>
        </is>
      </c>
      <c r="C52" s="11" t="inlineStr">
        <is>
          <t>INT</t>
        </is>
      </c>
      <c r="D52" s="30" t="inlineStr">
        <is>
          <t>FK → INGRESO</t>
        </is>
      </c>
      <c r="E52" s="11" t="inlineStr">
        <is>
          <t>NOT NULL</t>
        </is>
      </c>
      <c r="F52" s="11" t="inlineStr">
        <is>
          <t>—</t>
        </is>
      </c>
      <c r="G52" s="11" t="inlineStr">
        <is>
          <t>—</t>
        </is>
      </c>
      <c r="H52" s="11" t="inlineStr">
        <is>
          <t>Ingreso correspondiente</t>
        </is>
      </c>
    </row>
    <row r="53" ht="20" customHeight="1">
      <c r="A53" s="8" t="n">
        <v>3</v>
      </c>
      <c r="B53" s="9" t="inlineStr">
        <is>
          <t>fecha_salida</t>
        </is>
      </c>
      <c r="C53" s="9" t="inlineStr">
        <is>
          <t>DATE</t>
        </is>
      </c>
      <c r="D53" s="9" t="inlineStr">
        <is>
          <t>—</t>
        </is>
      </c>
      <c r="E53" s="9" t="inlineStr">
        <is>
          <t>NOT NULL</t>
        </is>
      </c>
      <c r="F53" s="9" t="inlineStr">
        <is>
          <t>—</t>
        </is>
      </c>
      <c r="G53" s="9" t="inlineStr">
        <is>
          <t>2025-06-05</t>
        </is>
      </c>
      <c r="H53" s="9" t="inlineStr">
        <is>
          <t>Fecha de entrega al cliente</t>
        </is>
      </c>
    </row>
    <row r="54" ht="20" customHeight="1">
      <c r="A54" s="10" t="n">
        <v>4</v>
      </c>
      <c r="B54" s="11" t="inlineStr">
        <is>
          <t>estado_final</t>
        </is>
      </c>
      <c r="C54" s="11" t="inlineStr">
        <is>
          <t>VARCHAR(30)</t>
        </is>
      </c>
      <c r="D54" s="11" t="inlineStr">
        <is>
          <t>—</t>
        </is>
      </c>
      <c r="E54" s="11" t="inlineStr">
        <is>
          <t>NOT NULL</t>
        </is>
      </c>
      <c r="F54" s="11" t="inlineStr">
        <is>
          <t>—</t>
        </is>
      </c>
      <c r="G54" s="11" t="inlineStr">
        <is>
          <t>Reparado, Parcial</t>
        </is>
      </c>
      <c r="H54" s="11" t="inlineStr">
        <is>
          <t>Estado final del vehículo</t>
        </is>
      </c>
    </row>
    <row r="55" ht="20" customHeight="1">
      <c r="A55" s="8" t="n">
        <v>5</v>
      </c>
      <c r="B55" s="9" t="inlineStr">
        <is>
          <t>total_a_pagar</t>
        </is>
      </c>
      <c r="C55" s="9" t="inlineStr">
        <is>
          <t>DECIMAL(10,2)</t>
        </is>
      </c>
      <c r="D55" s="9" t="inlineStr">
        <is>
          <t>—</t>
        </is>
      </c>
      <c r="E55" s="9" t="inlineStr">
        <is>
          <t>NOT NULL</t>
        </is>
      </c>
      <c r="F55" s="9" t="inlineStr">
        <is>
          <t>—</t>
        </is>
      </c>
      <c r="G55" s="9" t="inlineStr">
        <is>
          <t>450.00</t>
        </is>
      </c>
      <c r="H55" s="9" t="inlineStr">
        <is>
          <t>Monto total facturado</t>
        </is>
      </c>
    </row>
  </sheetData>
  <mergeCells count="14">
    <mergeCell ref="A4:B4"/>
    <mergeCell ref="C33:H33"/>
    <mergeCell ref="C22:H22"/>
    <mergeCell ref="A2:H2"/>
    <mergeCell ref="A33:B33"/>
    <mergeCell ref="C40:H40"/>
    <mergeCell ref="A49:B49"/>
    <mergeCell ref="C49:H49"/>
    <mergeCell ref="C4:H4"/>
    <mergeCell ref="A1:H1"/>
    <mergeCell ref="C12:H12"/>
    <mergeCell ref="A40:B40"/>
    <mergeCell ref="A22:B22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6" customWidth="1" min="4" max="4"/>
    <col width="14" customWidth="1" min="5" max="5"/>
    <col width="22" customWidth="1" min="6" max="6"/>
    <col width="22" customWidth="1" min="7" max="7"/>
    <col width="36" customWidth="1" min="8" max="8"/>
  </cols>
  <sheetData>
    <row r="1" ht="28" customHeight="1">
      <c r="A1" s="12" t="inlineStr">
        <is>
          <t>CAPA STAGE (STG) – Data Warehouse | Taller Automotriz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25" t="inlineStr">
        <is>
          <t>La capa Stage es el área de aterrizaje de datos crudos extraídos del OLTP. Se aplica mínima transformación; sirve como buffer antes del DW.</t>
        </is>
      </c>
    </row>
    <row r="4" ht="22" customHeight="1">
      <c r="A4" s="31" t="inlineStr">
        <is>
          <t>TABLA: STG_CLIENTE</t>
        </is>
      </c>
      <c r="B4" s="31" t="n"/>
      <c r="C4" s="31" t="n"/>
      <c r="D4" s="31" t="n"/>
      <c r="E4" s="31" t="n"/>
      <c r="F4" s="31" t="n"/>
      <c r="G4" s="31" t="n"/>
      <c r="H4" s="31" t="n"/>
    </row>
    <row r="5" ht="20" customHeight="1">
      <c r="A5" s="32" t="n"/>
      <c r="B5" s="32" t="inlineStr">
        <is>
          <t>Campo</t>
        </is>
      </c>
      <c r="C5" s="32" t="inlineStr">
        <is>
          <t>Tipo Dato</t>
        </is>
      </c>
      <c r="D5" s="32" t="inlineStr">
        <is>
          <t>Clave</t>
        </is>
      </c>
      <c r="E5" s="32" t="inlineStr">
        <is>
          <t>Nulabilidad</t>
        </is>
      </c>
      <c r="F5" s="32" t="inlineStr">
        <is>
          <t>Restricción</t>
        </is>
      </c>
      <c r="G5" s="32" t="inlineStr">
        <is>
          <t>Valores</t>
        </is>
      </c>
      <c r="H5" s="32" t="inlineStr">
        <is>
          <t>Descripción / Regla ETL</t>
        </is>
      </c>
    </row>
    <row r="6" ht="20" customHeight="1">
      <c r="A6" s="8" t="n">
        <v>1</v>
      </c>
      <c r="B6" s="9" t="inlineStr">
        <is>
          <t>stg_id</t>
        </is>
      </c>
      <c r="C6" s="9" t="inlineStr">
        <is>
          <t>INT</t>
        </is>
      </c>
      <c r="D6" s="9" t="inlineStr">
        <is>
          <t>PK Stage</t>
        </is>
      </c>
      <c r="E6" s="9" t="inlineStr">
        <is>
          <t>NOT NULL</t>
        </is>
      </c>
      <c r="F6" s="9" t="inlineStr">
        <is>
          <t>Surrogate Stage</t>
        </is>
      </c>
      <c r="G6" s="9" t="inlineStr">
        <is>
          <t>—</t>
        </is>
      </c>
      <c r="H6" s="9" t="inlineStr">
        <is>
          <t>Clave generada en Stage</t>
        </is>
      </c>
    </row>
    <row r="7" ht="20" customHeight="1">
      <c r="A7" s="10" t="n">
        <v>2</v>
      </c>
      <c r="B7" s="11" t="inlineStr">
        <is>
          <t>src_id_cliente</t>
        </is>
      </c>
      <c r="C7" s="11" t="inlineStr">
        <is>
          <t>INT</t>
        </is>
      </c>
      <c r="D7" s="11" t="inlineStr">
        <is>
          <t>Origen PK</t>
        </is>
      </c>
      <c r="E7" s="11" t="inlineStr">
        <is>
          <t>NOT NULL</t>
        </is>
      </c>
      <c r="F7" s="11" t="inlineStr">
        <is>
          <t>—</t>
        </is>
      </c>
      <c r="G7" s="11" t="inlineStr">
        <is>
          <t>—</t>
        </is>
      </c>
      <c r="H7" s="11" t="inlineStr">
        <is>
          <t>ID original del sistema OLTP</t>
        </is>
      </c>
    </row>
    <row r="8" ht="20" customHeight="1">
      <c r="A8" s="8" t="n">
        <v>3</v>
      </c>
      <c r="B8" s="9" t="inlineStr">
        <is>
          <t>nombre_completo</t>
        </is>
      </c>
      <c r="C8" s="9" t="inlineStr">
        <is>
          <t>VARCHAR(100)</t>
        </is>
      </c>
      <c r="D8" s="9" t="inlineStr">
        <is>
          <t>—</t>
        </is>
      </c>
      <c r="E8" s="9" t="inlineStr">
        <is>
          <t>NULL</t>
        </is>
      </c>
      <c r="F8" s="9" t="inlineStr">
        <is>
          <t>—</t>
        </is>
      </c>
      <c r="G8" s="9" t="inlineStr">
        <is>
          <t>—</t>
        </is>
      </c>
      <c r="H8" s="9" t="inlineStr">
        <is>
          <t>Sin transformación</t>
        </is>
      </c>
    </row>
    <row r="9" ht="20" customHeight="1">
      <c r="A9" s="10" t="n">
        <v>4</v>
      </c>
      <c r="B9" s="11" t="inlineStr">
        <is>
          <t>telefono</t>
        </is>
      </c>
      <c r="C9" s="11" t="inlineStr">
        <is>
          <t>VARCHAR(20)</t>
        </is>
      </c>
      <c r="D9" s="11" t="inlineStr">
        <is>
          <t>—</t>
        </is>
      </c>
      <c r="E9" s="11" t="inlineStr">
        <is>
          <t>NULL</t>
        </is>
      </c>
      <c r="F9" s="11" t="inlineStr">
        <is>
          <t>—</t>
        </is>
      </c>
      <c r="G9" s="11" t="inlineStr">
        <is>
          <t>—</t>
        </is>
      </c>
      <c r="H9" s="11" t="inlineStr">
        <is>
          <t>Sin transformación</t>
        </is>
      </c>
    </row>
    <row r="10" ht="20" customHeight="1">
      <c r="A10" s="8" t="n">
        <v>5</v>
      </c>
      <c r="B10" s="9" t="inlineStr">
        <is>
          <t>direccion</t>
        </is>
      </c>
      <c r="C10" s="9" t="inlineStr">
        <is>
          <t>VARCHAR(200)</t>
        </is>
      </c>
      <c r="D10" s="9" t="inlineStr">
        <is>
          <t>—</t>
        </is>
      </c>
      <c r="E10" s="9" t="inlineStr">
        <is>
          <t>NULL</t>
        </is>
      </c>
      <c r="F10" s="9" t="inlineStr">
        <is>
          <t>—</t>
        </is>
      </c>
      <c r="G10" s="9" t="inlineStr">
        <is>
          <t>—</t>
        </is>
      </c>
      <c r="H10" s="9" t="inlineStr">
        <is>
          <t>Sin transformación</t>
        </is>
      </c>
    </row>
    <row r="11" ht="20" customHeight="1">
      <c r="A11" s="10" t="n">
        <v>6</v>
      </c>
      <c r="B11" s="11" t="inlineStr">
        <is>
          <t>estado_financiero</t>
        </is>
      </c>
      <c r="C11" s="11" t="inlineStr">
        <is>
          <t>VARCHAR(20)</t>
        </is>
      </c>
      <c r="D11" s="11" t="inlineStr">
        <is>
          <t>—</t>
        </is>
      </c>
      <c r="E11" s="11" t="inlineStr">
        <is>
          <t>NULL</t>
        </is>
      </c>
      <c r="F11" s="11" t="inlineStr">
        <is>
          <t>—</t>
        </is>
      </c>
      <c r="G11" s="11" t="inlineStr">
        <is>
          <t>—</t>
        </is>
      </c>
      <c r="H11" s="11" t="inlineStr">
        <is>
          <t>Sin transformación</t>
        </is>
      </c>
    </row>
    <row r="12" ht="20" customHeight="1">
      <c r="A12" s="8" t="n">
        <v>7</v>
      </c>
      <c r="B12" s="9" t="inlineStr">
        <is>
          <t>fecha_extraccion</t>
        </is>
      </c>
      <c r="C12" s="9" t="inlineStr">
        <is>
          <t>DATETIME</t>
        </is>
      </c>
      <c r="D12" s="9" t="inlineStr">
        <is>
          <t>—</t>
        </is>
      </c>
      <c r="E12" s="9" t="inlineStr">
        <is>
          <t>NOT NULL</t>
        </is>
      </c>
      <c r="F12" s="9" t="inlineStr">
        <is>
          <t>DEFAULT NOW()</t>
        </is>
      </c>
      <c r="G12" s="9" t="inlineStr">
        <is>
          <t>—</t>
        </is>
      </c>
      <c r="H12" s="9" t="inlineStr">
        <is>
          <t>Timestamp de extracción ETL</t>
        </is>
      </c>
    </row>
    <row r="13" ht="20" customHeight="1">
      <c r="A13" s="10" t="n">
        <v>8</v>
      </c>
      <c r="B13" s="11" t="inlineStr">
        <is>
          <t>flag_procesado</t>
        </is>
      </c>
      <c r="C13" s="11" t="inlineStr">
        <is>
          <t>CHAR(1)</t>
        </is>
      </c>
      <c r="D13" s="11" t="inlineStr">
        <is>
          <t>—</t>
        </is>
      </c>
      <c r="E13" s="11" t="inlineStr">
        <is>
          <t>NOT NULL</t>
        </is>
      </c>
      <c r="F13" s="11" t="inlineStr">
        <is>
          <t>DEFAULT 'N'</t>
        </is>
      </c>
      <c r="G13" s="11" t="inlineStr">
        <is>
          <t>S / N</t>
        </is>
      </c>
      <c r="H13" s="11" t="inlineStr">
        <is>
          <t>Indica si fue cargado al DW</t>
        </is>
      </c>
    </row>
    <row r="15" ht="22" customHeight="1">
      <c r="A15" s="31" t="inlineStr">
        <is>
          <t>TABLA: STG_VEHICULO</t>
        </is>
      </c>
      <c r="B15" s="31" t="n"/>
      <c r="C15" s="31" t="n"/>
      <c r="D15" s="31" t="n"/>
      <c r="E15" s="31" t="n"/>
      <c r="F15" s="31" t="n"/>
      <c r="G15" s="31" t="n"/>
      <c r="H15" s="31" t="n"/>
    </row>
    <row r="16" ht="20" customHeight="1">
      <c r="A16" s="32" t="n"/>
      <c r="B16" s="32" t="inlineStr">
        <is>
          <t>Campo</t>
        </is>
      </c>
      <c r="C16" s="32" t="inlineStr">
        <is>
          <t>Tipo Dato</t>
        </is>
      </c>
      <c r="D16" s="32" t="inlineStr">
        <is>
          <t>Clave</t>
        </is>
      </c>
      <c r="E16" s="32" t="inlineStr">
        <is>
          <t>Nulabilidad</t>
        </is>
      </c>
      <c r="F16" s="32" t="inlineStr">
        <is>
          <t>Restricción</t>
        </is>
      </c>
      <c r="G16" s="32" t="inlineStr">
        <is>
          <t>Valores</t>
        </is>
      </c>
      <c r="H16" s="32" t="inlineStr">
        <is>
          <t>Descripción / Regla ETL</t>
        </is>
      </c>
    </row>
    <row r="17" ht="20" customHeight="1">
      <c r="A17" s="8" t="n">
        <v>1</v>
      </c>
      <c r="B17" s="9" t="inlineStr">
        <is>
          <t>stg_id</t>
        </is>
      </c>
      <c r="C17" s="9" t="inlineStr">
        <is>
          <t>INT</t>
        </is>
      </c>
      <c r="D17" s="9" t="inlineStr">
        <is>
          <t>PK Stage</t>
        </is>
      </c>
      <c r="E17" s="9" t="inlineStr">
        <is>
          <t>NOT NULL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Clave Stage</t>
        </is>
      </c>
    </row>
    <row r="18" ht="20" customHeight="1">
      <c r="A18" s="10" t="n">
        <v>2</v>
      </c>
      <c r="B18" s="11" t="inlineStr">
        <is>
          <t>src_id_vehiculo</t>
        </is>
      </c>
      <c r="C18" s="11" t="inlineStr">
        <is>
          <t>INT</t>
        </is>
      </c>
      <c r="D18" s="11" t="inlineStr">
        <is>
          <t>Origen PK</t>
        </is>
      </c>
      <c r="E18" s="11" t="inlineStr">
        <is>
          <t>NOT NULL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ID original OLTP</t>
        </is>
      </c>
    </row>
    <row r="19" ht="20" customHeight="1">
      <c r="A19" s="8" t="n">
        <v>3</v>
      </c>
      <c r="B19" s="9" t="inlineStr">
        <is>
          <t>src_id_cliente</t>
        </is>
      </c>
      <c r="C19" s="9" t="inlineStr">
        <is>
          <t>INT</t>
        </is>
      </c>
      <c r="D19" s="9" t="inlineStr">
        <is>
          <t>FK Origen</t>
        </is>
      </c>
      <c r="E19" s="9" t="inlineStr">
        <is>
          <t>NOT NULL</t>
        </is>
      </c>
      <c r="F19" s="9" t="inlineStr">
        <is>
          <t>—</t>
        </is>
      </c>
      <c r="G19" s="9" t="inlineStr">
        <is>
          <t>—</t>
        </is>
      </c>
      <c r="H19" s="9" t="inlineStr">
        <is>
          <t>Referencia a cliente OLTP</t>
        </is>
      </c>
    </row>
    <row r="20" ht="20" customHeight="1">
      <c r="A20" s="10" t="n">
        <v>4</v>
      </c>
      <c r="B20" s="11" t="inlineStr">
        <is>
          <t>marca</t>
        </is>
      </c>
      <c r="C20" s="11" t="inlineStr">
        <is>
          <t>VARCHAR(50)</t>
        </is>
      </c>
      <c r="D20" s="11" t="inlineStr">
        <is>
          <t>—</t>
        </is>
      </c>
      <c r="E20" s="11" t="inlineStr">
        <is>
          <t>NULL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Sin transformación</t>
        </is>
      </c>
    </row>
    <row r="21" ht="20" customHeight="1">
      <c r="A21" s="8" t="n">
        <v>5</v>
      </c>
      <c r="B21" s="9" t="inlineStr">
        <is>
          <t>modelo</t>
        </is>
      </c>
      <c r="C21" s="9" t="inlineStr">
        <is>
          <t>VARCHAR(50)</t>
        </is>
      </c>
      <c r="D21" s="9" t="inlineStr">
        <is>
          <t>—</t>
        </is>
      </c>
      <c r="E21" s="9" t="inlineStr">
        <is>
          <t>NULL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Sin transformación</t>
        </is>
      </c>
    </row>
    <row r="22" ht="20" customHeight="1">
      <c r="A22" s="10" t="n">
        <v>6</v>
      </c>
      <c r="B22" s="11" t="inlineStr">
        <is>
          <t>placa</t>
        </is>
      </c>
      <c r="C22" s="11" t="inlineStr">
        <is>
          <t>VARCHAR(15)</t>
        </is>
      </c>
      <c r="D22" s="11" t="inlineStr">
        <is>
          <t>—</t>
        </is>
      </c>
      <c r="E22" s="11" t="inlineStr">
        <is>
          <t>NULL</t>
        </is>
      </c>
      <c r="F22" s="11" t="inlineStr">
        <is>
          <t>—</t>
        </is>
      </c>
      <c r="G22" s="11" t="inlineStr">
        <is>
          <t>—</t>
        </is>
      </c>
      <c r="H22" s="11" t="inlineStr">
        <is>
          <t>Sin transformación</t>
        </is>
      </c>
    </row>
    <row r="23" ht="20" customHeight="1">
      <c r="A23" s="8" t="n">
        <v>7</v>
      </c>
      <c r="B23" s="9" t="inlineStr">
        <is>
          <t>color</t>
        </is>
      </c>
      <c r="C23" s="9" t="inlineStr">
        <is>
          <t>VARCHAR(30)</t>
        </is>
      </c>
      <c r="D23" s="9" t="inlineStr">
        <is>
          <t>—</t>
        </is>
      </c>
      <c r="E23" s="9" t="inlineStr">
        <is>
          <t>NULL</t>
        </is>
      </c>
      <c r="F23" s="9" t="inlineStr">
        <is>
          <t>—</t>
        </is>
      </c>
      <c r="G23" s="9" t="inlineStr">
        <is>
          <t>—</t>
        </is>
      </c>
      <c r="H23" s="9" t="inlineStr">
        <is>
          <t>Sin transformación</t>
        </is>
      </c>
    </row>
    <row r="24" ht="20" customHeight="1">
      <c r="A24" s="10" t="n">
        <v>8</v>
      </c>
      <c r="B24" s="11" t="inlineStr">
        <is>
          <t>anio_modelo</t>
        </is>
      </c>
      <c r="C24" s="11" t="inlineStr">
        <is>
          <t>INT</t>
        </is>
      </c>
      <c r="D24" s="11" t="inlineStr">
        <is>
          <t>—</t>
        </is>
      </c>
      <c r="E24" s="11" t="inlineStr">
        <is>
          <t>NULL</t>
        </is>
      </c>
      <c r="F24" s="11" t="inlineStr">
        <is>
          <t>—</t>
        </is>
      </c>
      <c r="G24" s="11" t="inlineStr">
        <is>
          <t>—</t>
        </is>
      </c>
      <c r="H24" s="11" t="inlineStr">
        <is>
          <t>Sin transformación</t>
        </is>
      </c>
    </row>
    <row r="25" ht="20" customHeight="1">
      <c r="A25" s="8" t="n">
        <v>9</v>
      </c>
      <c r="B25" s="9" t="inlineStr">
        <is>
          <t>fecha_extraccion</t>
        </is>
      </c>
      <c r="C25" s="9" t="inlineStr">
        <is>
          <t>DATETIME</t>
        </is>
      </c>
      <c r="D25" s="9" t="inlineStr">
        <is>
          <t>—</t>
        </is>
      </c>
      <c r="E25" s="9" t="inlineStr">
        <is>
          <t>NOT NULL</t>
        </is>
      </c>
      <c r="F25" s="9" t="inlineStr">
        <is>
          <t>DEFAULT NOW()</t>
        </is>
      </c>
      <c r="G25" s="9" t="inlineStr">
        <is>
          <t>—</t>
        </is>
      </c>
      <c r="H25" s="9" t="inlineStr">
        <is>
          <t>Timestamp ETL</t>
        </is>
      </c>
    </row>
    <row r="26" ht="20" customHeight="1">
      <c r="A26" s="10" t="n">
        <v>10</v>
      </c>
      <c r="B26" s="11" t="inlineStr">
        <is>
          <t>flag_procesado</t>
        </is>
      </c>
      <c r="C26" s="11" t="inlineStr">
        <is>
          <t>CHAR(1)</t>
        </is>
      </c>
      <c r="D26" s="11" t="inlineStr">
        <is>
          <t>—</t>
        </is>
      </c>
      <c r="E26" s="11" t="inlineStr">
        <is>
          <t>NOT NULL</t>
        </is>
      </c>
      <c r="F26" s="11" t="inlineStr">
        <is>
          <t>DEFAULT 'N'</t>
        </is>
      </c>
      <c r="G26" s="11" t="inlineStr">
        <is>
          <t>S / N</t>
        </is>
      </c>
      <c r="H26" s="11" t="inlineStr">
        <is>
          <t>—</t>
        </is>
      </c>
    </row>
    <row r="28" ht="22" customHeight="1">
      <c r="A28" s="31" t="inlineStr">
        <is>
          <t>TABLA: STG_INGRESO</t>
        </is>
      </c>
      <c r="B28" s="31" t="n"/>
      <c r="C28" s="31" t="n"/>
      <c r="D28" s="31" t="n"/>
      <c r="E28" s="31" t="n"/>
      <c r="F28" s="31" t="n"/>
      <c r="G28" s="31" t="n"/>
      <c r="H28" s="31" t="n"/>
    </row>
    <row r="29" ht="20" customHeight="1">
      <c r="A29" s="32" t="n"/>
      <c r="B29" s="32" t="inlineStr">
        <is>
          <t>Campo</t>
        </is>
      </c>
      <c r="C29" s="32" t="inlineStr">
        <is>
          <t>Tipo Dato</t>
        </is>
      </c>
      <c r="D29" s="32" t="inlineStr">
        <is>
          <t>Clave</t>
        </is>
      </c>
      <c r="E29" s="32" t="inlineStr">
        <is>
          <t>Nulabilidad</t>
        </is>
      </c>
      <c r="F29" s="32" t="inlineStr">
        <is>
          <t>Restricción</t>
        </is>
      </c>
      <c r="G29" s="32" t="inlineStr">
        <is>
          <t>Valores</t>
        </is>
      </c>
      <c r="H29" s="32" t="inlineStr">
        <is>
          <t>Descripción / Regla ETL</t>
        </is>
      </c>
    </row>
    <row r="30" ht="20" customHeight="1">
      <c r="A30" s="8" t="n">
        <v>1</v>
      </c>
      <c r="B30" s="9" t="inlineStr">
        <is>
          <t>stg_id</t>
        </is>
      </c>
      <c r="C30" s="9" t="inlineStr">
        <is>
          <t>INT</t>
        </is>
      </c>
      <c r="D30" s="9" t="inlineStr">
        <is>
          <t>PK Stage</t>
        </is>
      </c>
      <c r="E30" s="9" t="inlineStr">
        <is>
          <t>NOT NULL</t>
        </is>
      </c>
      <c r="F30" s="9" t="inlineStr">
        <is>
          <t>—</t>
        </is>
      </c>
      <c r="G30" s="9" t="inlineStr">
        <is>
          <t>—</t>
        </is>
      </c>
      <c r="H30" s="9" t="inlineStr">
        <is>
          <t>Clave Stage</t>
        </is>
      </c>
    </row>
    <row r="31" ht="20" customHeight="1">
      <c r="A31" s="10" t="n">
        <v>2</v>
      </c>
      <c r="B31" s="11" t="inlineStr">
        <is>
          <t>src_id_ingreso</t>
        </is>
      </c>
      <c r="C31" s="11" t="inlineStr">
        <is>
          <t>INT</t>
        </is>
      </c>
      <c r="D31" s="11" t="inlineStr">
        <is>
          <t>Origen PK</t>
        </is>
      </c>
      <c r="E31" s="11" t="inlineStr">
        <is>
          <t>NOT NULL</t>
        </is>
      </c>
      <c r="F31" s="11" t="inlineStr">
        <is>
          <t>—</t>
        </is>
      </c>
      <c r="G31" s="11" t="inlineStr">
        <is>
          <t>—</t>
        </is>
      </c>
      <c r="H31" s="11" t="inlineStr">
        <is>
          <t>ID original OLTP</t>
        </is>
      </c>
    </row>
    <row r="32" ht="20" customHeight="1">
      <c r="A32" s="8" t="n">
        <v>3</v>
      </c>
      <c r="B32" s="9" t="inlineStr">
        <is>
          <t>src_id_vehiculo</t>
        </is>
      </c>
      <c r="C32" s="9" t="inlineStr">
        <is>
          <t>INT</t>
        </is>
      </c>
      <c r="D32" s="9" t="inlineStr">
        <is>
          <t>FK Origen</t>
        </is>
      </c>
      <c r="E32" s="9" t="inlineStr">
        <is>
          <t>NOT NULL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Referencia vehículo</t>
        </is>
      </c>
    </row>
    <row r="33" ht="20" customHeight="1">
      <c r="A33" s="10" t="n">
        <v>4</v>
      </c>
      <c r="B33" s="11" t="inlineStr">
        <is>
          <t>fecha_ingreso</t>
        </is>
      </c>
      <c r="C33" s="11" t="inlineStr">
        <is>
          <t>DATE</t>
        </is>
      </c>
      <c r="D33" s="11" t="inlineStr">
        <is>
          <t>—</t>
        </is>
      </c>
      <c r="E33" s="11" t="inlineStr">
        <is>
          <t>NULL</t>
        </is>
      </c>
      <c r="F33" s="11" t="inlineStr">
        <is>
          <t>—</t>
        </is>
      </c>
      <c r="G33" s="11" t="inlineStr">
        <is>
          <t>—</t>
        </is>
      </c>
      <c r="H33" s="11" t="inlineStr">
        <is>
          <t>Sin transformación</t>
        </is>
      </c>
    </row>
    <row r="34" ht="20" customHeight="1">
      <c r="A34" s="8" t="n">
        <v>5</v>
      </c>
      <c r="B34" s="9" t="inlineStr">
        <is>
          <t>motivo</t>
        </is>
      </c>
      <c r="C34" s="9" t="inlineStr">
        <is>
          <t>TEXT</t>
        </is>
      </c>
      <c r="D34" s="9" t="inlineStr">
        <is>
          <t>—</t>
        </is>
      </c>
      <c r="E34" s="9" t="inlineStr">
        <is>
          <t>NULL</t>
        </is>
      </c>
      <c r="F34" s="9" t="inlineStr">
        <is>
          <t>—</t>
        </is>
      </c>
      <c r="G34" s="9" t="inlineStr">
        <is>
          <t>—</t>
        </is>
      </c>
      <c r="H34" s="9" t="inlineStr">
        <is>
          <t>Sin transformación</t>
        </is>
      </c>
    </row>
    <row r="35" ht="20" customHeight="1">
      <c r="A35" s="10" t="n">
        <v>6</v>
      </c>
      <c r="B35" s="11" t="inlineStr">
        <is>
          <t>motor</t>
        </is>
      </c>
      <c r="C35" s="11" t="inlineStr">
        <is>
          <t>VARCHAR(30)</t>
        </is>
      </c>
      <c r="D35" s="11" t="inlineStr">
        <is>
          <t>—</t>
        </is>
      </c>
      <c r="E35" s="11" t="inlineStr">
        <is>
          <t>NULL</t>
        </is>
      </c>
      <c r="F35" s="11" t="inlineStr">
        <is>
          <t>—</t>
        </is>
      </c>
      <c r="G35" s="11" t="inlineStr">
        <is>
          <t>—</t>
        </is>
      </c>
      <c r="H35" s="11" t="inlineStr">
        <is>
          <t>Del Estado_Vehiculo</t>
        </is>
      </c>
    </row>
    <row r="36" ht="20" customHeight="1">
      <c r="A36" s="8" t="n">
        <v>7</v>
      </c>
      <c r="B36" s="9" t="inlineStr">
        <is>
          <t>transmision</t>
        </is>
      </c>
      <c r="C36" s="9" t="inlineStr">
        <is>
          <t>VARCHAR(30)</t>
        </is>
      </c>
      <c r="D36" s="9" t="inlineStr">
        <is>
          <t>—</t>
        </is>
      </c>
      <c r="E36" s="9" t="inlineStr">
        <is>
          <t>NULL</t>
        </is>
      </c>
      <c r="F36" s="9" t="inlineStr">
        <is>
          <t>—</t>
        </is>
      </c>
      <c r="G36" s="9" t="inlineStr">
        <is>
          <t>—</t>
        </is>
      </c>
      <c r="H36" s="9" t="inlineStr">
        <is>
          <t>Del Estado_Vehiculo</t>
        </is>
      </c>
    </row>
    <row r="37" ht="20" customHeight="1">
      <c r="A37" s="10" t="n">
        <v>8</v>
      </c>
      <c r="B37" s="11" t="inlineStr">
        <is>
          <t>suspension</t>
        </is>
      </c>
      <c r="C37" s="11" t="inlineStr">
        <is>
          <t>VARCHAR(30)</t>
        </is>
      </c>
      <c r="D37" s="11" t="inlineStr">
        <is>
          <t>—</t>
        </is>
      </c>
      <c r="E37" s="11" t="inlineStr">
        <is>
          <t>NULL</t>
        </is>
      </c>
      <c r="F37" s="11" t="inlineStr">
        <is>
          <t>—</t>
        </is>
      </c>
      <c r="G37" s="11" t="inlineStr">
        <is>
          <t>—</t>
        </is>
      </c>
      <c r="H37" s="11" t="inlineStr">
        <is>
          <t>Del Estado_Vehiculo</t>
        </is>
      </c>
    </row>
    <row r="38" ht="20" customHeight="1">
      <c r="A38" s="8" t="n">
        <v>9</v>
      </c>
      <c r="B38" s="9" t="inlineStr">
        <is>
          <t>estado_general</t>
        </is>
      </c>
      <c r="C38" s="9" t="inlineStr">
        <is>
          <t>VARCHAR(30)</t>
        </is>
      </c>
      <c r="D38" s="9" t="inlineStr">
        <is>
          <t>—</t>
        </is>
      </c>
      <c r="E38" s="9" t="inlineStr">
        <is>
          <t>NULL</t>
        </is>
      </c>
      <c r="F38" s="9" t="inlineStr">
        <is>
          <t>—</t>
        </is>
      </c>
      <c r="G38" s="9" t="inlineStr">
        <is>
          <t>—</t>
        </is>
      </c>
      <c r="H38" s="9" t="inlineStr">
        <is>
          <t>Del Estado_Vehiculo</t>
        </is>
      </c>
    </row>
    <row r="39" ht="20" customHeight="1">
      <c r="A39" s="10" t="n">
        <v>10</v>
      </c>
      <c r="B39" s="11" t="inlineStr">
        <is>
          <t>fecha_extraccion</t>
        </is>
      </c>
      <c r="C39" s="11" t="inlineStr">
        <is>
          <t>DATETIME</t>
        </is>
      </c>
      <c r="D39" s="11" t="inlineStr">
        <is>
          <t>—</t>
        </is>
      </c>
      <c r="E39" s="11" t="inlineStr">
        <is>
          <t>NOT NULL</t>
        </is>
      </c>
      <c r="F39" s="11" t="inlineStr">
        <is>
          <t>DEFAULT NOW()</t>
        </is>
      </c>
      <c r="G39" s="11" t="inlineStr">
        <is>
          <t>—</t>
        </is>
      </c>
      <c r="H39" s="11" t="inlineStr">
        <is>
          <t>Timestamp ETL</t>
        </is>
      </c>
    </row>
    <row r="40" ht="20" customHeight="1">
      <c r="A40" s="8" t="n">
        <v>11</v>
      </c>
      <c r="B40" s="9" t="inlineStr">
        <is>
          <t>flag_procesado</t>
        </is>
      </c>
      <c r="C40" s="9" t="inlineStr">
        <is>
          <t>CHAR(1)</t>
        </is>
      </c>
      <c r="D40" s="9" t="inlineStr">
        <is>
          <t>—</t>
        </is>
      </c>
      <c r="E40" s="9" t="inlineStr">
        <is>
          <t>NOT NULL</t>
        </is>
      </c>
      <c r="F40" s="9" t="inlineStr">
        <is>
          <t>DEFAULT 'N'</t>
        </is>
      </c>
      <c r="G40" s="9" t="inlineStr">
        <is>
          <t>S / N</t>
        </is>
      </c>
      <c r="H40" s="9" t="inlineStr">
        <is>
          <t>—</t>
        </is>
      </c>
    </row>
    <row r="42" ht="22" customHeight="1">
      <c r="A42" s="31" t="inlineStr">
        <is>
          <t>TABLA: STG_SERVICIO</t>
        </is>
      </c>
      <c r="B42" s="31" t="n"/>
      <c r="C42" s="31" t="n"/>
      <c r="D42" s="31" t="n"/>
      <c r="E42" s="31" t="n"/>
      <c r="F42" s="31" t="n"/>
      <c r="G42" s="31" t="n"/>
      <c r="H42" s="31" t="n"/>
    </row>
    <row r="43" ht="20" customHeight="1">
      <c r="A43" s="32" t="n"/>
      <c r="B43" s="32" t="inlineStr">
        <is>
          <t>Campo</t>
        </is>
      </c>
      <c r="C43" s="32" t="inlineStr">
        <is>
          <t>Tipo Dato</t>
        </is>
      </c>
      <c r="D43" s="32" t="inlineStr">
        <is>
          <t>Clave</t>
        </is>
      </c>
      <c r="E43" s="32" t="inlineStr">
        <is>
          <t>Nulabilidad</t>
        </is>
      </c>
      <c r="F43" s="32" t="inlineStr">
        <is>
          <t>Restricción</t>
        </is>
      </c>
      <c r="G43" s="32" t="inlineStr">
        <is>
          <t>Valores</t>
        </is>
      </c>
      <c r="H43" s="32" t="inlineStr">
        <is>
          <t>Descripción / Regla ETL</t>
        </is>
      </c>
    </row>
    <row r="44" ht="20" customHeight="1">
      <c r="A44" s="8" t="n">
        <v>1</v>
      </c>
      <c r="B44" s="9" t="inlineStr">
        <is>
          <t>stg_id</t>
        </is>
      </c>
      <c r="C44" s="9" t="inlineStr">
        <is>
          <t>INT</t>
        </is>
      </c>
      <c r="D44" s="9" t="inlineStr">
        <is>
          <t>PK Stage</t>
        </is>
      </c>
      <c r="E44" s="9" t="inlineStr">
        <is>
          <t>NOT NULL</t>
        </is>
      </c>
      <c r="F44" s="9" t="inlineStr">
        <is>
          <t>—</t>
        </is>
      </c>
      <c r="G44" s="9" t="inlineStr">
        <is>
          <t>—</t>
        </is>
      </c>
      <c r="H44" s="9" t="inlineStr">
        <is>
          <t>Clave Stage</t>
        </is>
      </c>
    </row>
    <row r="45" ht="20" customHeight="1">
      <c r="A45" s="10" t="n">
        <v>2</v>
      </c>
      <c r="B45" s="11" t="inlineStr">
        <is>
          <t>src_id_servicio</t>
        </is>
      </c>
      <c r="C45" s="11" t="inlineStr">
        <is>
          <t>INT</t>
        </is>
      </c>
      <c r="D45" s="11" t="inlineStr">
        <is>
          <t>Origen PK</t>
        </is>
      </c>
      <c r="E45" s="11" t="inlineStr">
        <is>
          <t>NOT NULL</t>
        </is>
      </c>
      <c r="F45" s="11" t="inlineStr">
        <is>
          <t>—</t>
        </is>
      </c>
      <c r="G45" s="11" t="inlineStr">
        <is>
          <t>—</t>
        </is>
      </c>
      <c r="H45" s="11" t="inlineStr">
        <is>
          <t>ID original</t>
        </is>
      </c>
    </row>
    <row r="46" ht="20" customHeight="1">
      <c r="A46" s="8" t="n">
        <v>3</v>
      </c>
      <c r="B46" s="9" t="inlineStr">
        <is>
          <t>src_id_ingreso</t>
        </is>
      </c>
      <c r="C46" s="9" t="inlineStr">
        <is>
          <t>INT</t>
        </is>
      </c>
      <c r="D46" s="9" t="inlineStr">
        <is>
          <t>FK Origen</t>
        </is>
      </c>
      <c r="E46" s="9" t="inlineStr">
        <is>
          <t>NOT NULL</t>
        </is>
      </c>
      <c r="F46" s="9" t="inlineStr">
        <is>
          <t>—</t>
        </is>
      </c>
      <c r="G46" s="9" t="inlineStr">
        <is>
          <t>—</t>
        </is>
      </c>
      <c r="H46" s="9" t="inlineStr">
        <is>
          <t>Referencia ingreso</t>
        </is>
      </c>
    </row>
    <row r="47" ht="20" customHeight="1">
      <c r="A47" s="10" t="n">
        <v>4</v>
      </c>
      <c r="B47" s="11" t="inlineStr">
        <is>
          <t>tipo_servicio</t>
        </is>
      </c>
      <c r="C47" s="11" t="inlineStr">
        <is>
          <t>VARCHAR(80)</t>
        </is>
      </c>
      <c r="D47" s="11" t="inlineStr">
        <is>
          <t>—</t>
        </is>
      </c>
      <c r="E47" s="11" t="inlineStr">
        <is>
          <t>NULL</t>
        </is>
      </c>
      <c r="F47" s="11" t="inlineStr">
        <is>
          <t>—</t>
        </is>
      </c>
      <c r="G47" s="11" t="inlineStr">
        <is>
          <t>—</t>
        </is>
      </c>
      <c r="H47" s="11" t="inlineStr">
        <is>
          <t>Sin transformación</t>
        </is>
      </c>
    </row>
    <row r="48" ht="20" customHeight="1">
      <c r="A48" s="8" t="n">
        <v>5</v>
      </c>
      <c r="B48" s="9" t="inlineStr">
        <is>
          <t>descripcion</t>
        </is>
      </c>
      <c r="C48" s="9" t="inlineStr">
        <is>
          <t>VARCHAR(200)</t>
        </is>
      </c>
      <c r="D48" s="9" t="inlineStr">
        <is>
          <t>—</t>
        </is>
      </c>
      <c r="E48" s="9" t="inlineStr">
        <is>
          <t>NULL</t>
        </is>
      </c>
      <c r="F48" s="9" t="inlineStr">
        <is>
          <t>—</t>
        </is>
      </c>
      <c r="G48" s="9" t="inlineStr">
        <is>
          <t>—</t>
        </is>
      </c>
      <c r="H48" s="9" t="inlineStr">
        <is>
          <t>Sin transformación</t>
        </is>
      </c>
    </row>
    <row r="49" ht="20" customHeight="1">
      <c r="A49" s="10" t="n">
        <v>6</v>
      </c>
      <c r="B49" s="11" t="inlineStr">
        <is>
          <t>costo</t>
        </is>
      </c>
      <c r="C49" s="11" t="inlineStr">
        <is>
          <t>DECIMAL(10,2)</t>
        </is>
      </c>
      <c r="D49" s="11" t="inlineStr">
        <is>
          <t>—</t>
        </is>
      </c>
      <c r="E49" s="11" t="inlineStr">
        <is>
          <t>NULL</t>
        </is>
      </c>
      <c r="F49" s="11" t="inlineStr">
        <is>
          <t>—</t>
        </is>
      </c>
      <c r="G49" s="11" t="inlineStr">
        <is>
          <t>—</t>
        </is>
      </c>
      <c r="H49" s="11" t="inlineStr">
        <is>
          <t>Sin transformación</t>
        </is>
      </c>
    </row>
    <row r="50" ht="20" customHeight="1">
      <c r="A50" s="8" t="n">
        <v>7</v>
      </c>
      <c r="B50" s="9" t="inlineStr">
        <is>
          <t>fecha_servicio</t>
        </is>
      </c>
      <c r="C50" s="9" t="inlineStr">
        <is>
          <t>DATE</t>
        </is>
      </c>
      <c r="D50" s="9" t="inlineStr">
        <is>
          <t>—</t>
        </is>
      </c>
      <c r="E50" s="9" t="inlineStr">
        <is>
          <t>NULL</t>
        </is>
      </c>
      <c r="F50" s="9" t="inlineStr">
        <is>
          <t>—</t>
        </is>
      </c>
      <c r="G50" s="9" t="inlineStr">
        <is>
          <t>—</t>
        </is>
      </c>
      <c r="H50" s="9" t="inlineStr">
        <is>
          <t>Sin transformación</t>
        </is>
      </c>
    </row>
    <row r="51" ht="20" customHeight="1">
      <c r="A51" s="10" t="n">
        <v>8</v>
      </c>
      <c r="B51" s="11" t="inlineStr">
        <is>
          <t>fecha_extraccion</t>
        </is>
      </c>
      <c r="C51" s="11" t="inlineStr">
        <is>
          <t>DATETIME</t>
        </is>
      </c>
      <c r="D51" s="11" t="inlineStr">
        <is>
          <t>—</t>
        </is>
      </c>
      <c r="E51" s="11" t="inlineStr">
        <is>
          <t>NOT NULL</t>
        </is>
      </c>
      <c r="F51" s="11" t="inlineStr">
        <is>
          <t>DEFAULT NOW()</t>
        </is>
      </c>
      <c r="G51" s="11" t="inlineStr">
        <is>
          <t>—</t>
        </is>
      </c>
      <c r="H51" s="11" t="inlineStr">
        <is>
          <t>Timestamp ETL</t>
        </is>
      </c>
    </row>
    <row r="52" ht="20" customHeight="1">
      <c r="A52" s="8" t="n">
        <v>9</v>
      </c>
      <c r="B52" s="9" t="inlineStr">
        <is>
          <t>flag_procesado</t>
        </is>
      </c>
      <c r="C52" s="9" t="inlineStr">
        <is>
          <t>CHAR(1)</t>
        </is>
      </c>
      <c r="D52" s="9" t="inlineStr">
        <is>
          <t>—</t>
        </is>
      </c>
      <c r="E52" s="9" t="inlineStr">
        <is>
          <t>NOT NULL</t>
        </is>
      </c>
      <c r="F52" s="9" t="inlineStr">
        <is>
          <t>DEFAULT 'N'</t>
        </is>
      </c>
      <c r="G52" s="9" t="inlineStr">
        <is>
          <t>S / N</t>
        </is>
      </c>
      <c r="H52" s="9" t="inlineStr">
        <is>
          <t>—</t>
        </is>
      </c>
    </row>
    <row r="54" ht="22" customHeight="1">
      <c r="A54" s="31" t="inlineStr">
        <is>
          <t>TABLA: STG_SALIDA</t>
        </is>
      </c>
      <c r="B54" s="31" t="n"/>
      <c r="C54" s="31" t="n"/>
      <c r="D54" s="31" t="n"/>
      <c r="E54" s="31" t="n"/>
      <c r="F54" s="31" t="n"/>
      <c r="G54" s="31" t="n"/>
      <c r="H54" s="31" t="n"/>
    </row>
    <row r="55" ht="20" customHeight="1">
      <c r="A55" s="32" t="n"/>
      <c r="B55" s="32" t="inlineStr">
        <is>
          <t>Campo</t>
        </is>
      </c>
      <c r="C55" s="32" t="inlineStr">
        <is>
          <t>Tipo Dato</t>
        </is>
      </c>
      <c r="D55" s="32" t="inlineStr">
        <is>
          <t>Clave</t>
        </is>
      </c>
      <c r="E55" s="32" t="inlineStr">
        <is>
          <t>Nulabilidad</t>
        </is>
      </c>
      <c r="F55" s="32" t="inlineStr">
        <is>
          <t>Restricción</t>
        </is>
      </c>
      <c r="G55" s="32" t="inlineStr">
        <is>
          <t>Valores</t>
        </is>
      </c>
      <c r="H55" s="32" t="inlineStr">
        <is>
          <t>Descripción / Regla ETL</t>
        </is>
      </c>
    </row>
    <row r="56" ht="20" customHeight="1">
      <c r="A56" s="8" t="n">
        <v>1</v>
      </c>
      <c r="B56" s="9" t="inlineStr">
        <is>
          <t>stg_id</t>
        </is>
      </c>
      <c r="C56" s="9" t="inlineStr">
        <is>
          <t>INT</t>
        </is>
      </c>
      <c r="D56" s="9" t="inlineStr">
        <is>
          <t>PK Stage</t>
        </is>
      </c>
      <c r="E56" s="9" t="inlineStr">
        <is>
          <t>NOT NULL</t>
        </is>
      </c>
      <c r="F56" s="9" t="inlineStr">
        <is>
          <t>—</t>
        </is>
      </c>
      <c r="G56" s="9" t="inlineStr">
        <is>
          <t>—</t>
        </is>
      </c>
      <c r="H56" s="9" t="inlineStr">
        <is>
          <t>Clave Stage</t>
        </is>
      </c>
    </row>
    <row r="57" ht="20" customHeight="1">
      <c r="A57" s="10" t="n">
        <v>2</v>
      </c>
      <c r="B57" s="11" t="inlineStr">
        <is>
          <t>src_id_salida</t>
        </is>
      </c>
      <c r="C57" s="11" t="inlineStr">
        <is>
          <t>INT</t>
        </is>
      </c>
      <c r="D57" s="11" t="inlineStr">
        <is>
          <t>Origen PK</t>
        </is>
      </c>
      <c r="E57" s="11" t="inlineStr">
        <is>
          <t>NOT NULL</t>
        </is>
      </c>
      <c r="F57" s="11" t="inlineStr">
        <is>
          <t>—</t>
        </is>
      </c>
      <c r="G57" s="11" t="inlineStr">
        <is>
          <t>—</t>
        </is>
      </c>
      <c r="H57" s="11" t="inlineStr">
        <is>
          <t>ID original</t>
        </is>
      </c>
    </row>
    <row r="58" ht="20" customHeight="1">
      <c r="A58" s="8" t="n">
        <v>3</v>
      </c>
      <c r="B58" s="9" t="inlineStr">
        <is>
          <t>src_id_ingreso</t>
        </is>
      </c>
      <c r="C58" s="9" t="inlineStr">
        <is>
          <t>INT</t>
        </is>
      </c>
      <c r="D58" s="9" t="inlineStr">
        <is>
          <t>FK Origen</t>
        </is>
      </c>
      <c r="E58" s="9" t="inlineStr">
        <is>
          <t>NOT NULL</t>
        </is>
      </c>
      <c r="F58" s="9" t="inlineStr">
        <is>
          <t>—</t>
        </is>
      </c>
      <c r="G58" s="9" t="inlineStr">
        <is>
          <t>—</t>
        </is>
      </c>
      <c r="H58" s="9" t="inlineStr">
        <is>
          <t>Referencia ingreso</t>
        </is>
      </c>
    </row>
    <row r="59" ht="20" customHeight="1">
      <c r="A59" s="10" t="n">
        <v>4</v>
      </c>
      <c r="B59" s="11" t="inlineStr">
        <is>
          <t>fecha_salida</t>
        </is>
      </c>
      <c r="C59" s="11" t="inlineStr">
        <is>
          <t>DATE</t>
        </is>
      </c>
      <c r="D59" s="11" t="inlineStr">
        <is>
          <t>—</t>
        </is>
      </c>
      <c r="E59" s="11" t="inlineStr">
        <is>
          <t>NULL</t>
        </is>
      </c>
      <c r="F59" s="11" t="inlineStr">
        <is>
          <t>—</t>
        </is>
      </c>
      <c r="G59" s="11" t="inlineStr">
        <is>
          <t>—</t>
        </is>
      </c>
      <c r="H59" s="11" t="inlineStr">
        <is>
          <t>Sin transformación</t>
        </is>
      </c>
    </row>
    <row r="60" ht="20" customHeight="1">
      <c r="A60" s="8" t="n">
        <v>5</v>
      </c>
      <c r="B60" s="9" t="inlineStr">
        <is>
          <t>estado_final</t>
        </is>
      </c>
      <c r="C60" s="9" t="inlineStr">
        <is>
          <t>VARCHAR(30)</t>
        </is>
      </c>
      <c r="D60" s="9" t="inlineStr">
        <is>
          <t>—</t>
        </is>
      </c>
      <c r="E60" s="9" t="inlineStr">
        <is>
          <t>NULL</t>
        </is>
      </c>
      <c r="F60" s="9" t="inlineStr">
        <is>
          <t>—</t>
        </is>
      </c>
      <c r="G60" s="9" t="inlineStr">
        <is>
          <t>—</t>
        </is>
      </c>
      <c r="H60" s="9" t="inlineStr">
        <is>
          <t>Sin transformación</t>
        </is>
      </c>
    </row>
    <row r="61" ht="20" customHeight="1">
      <c r="A61" s="10" t="n">
        <v>6</v>
      </c>
      <c r="B61" s="11" t="inlineStr">
        <is>
          <t>total_a_pagar</t>
        </is>
      </c>
      <c r="C61" s="11" t="inlineStr">
        <is>
          <t>DECIMAL(10,2)</t>
        </is>
      </c>
      <c r="D61" s="11" t="inlineStr">
        <is>
          <t>—</t>
        </is>
      </c>
      <c r="E61" s="11" t="inlineStr">
        <is>
          <t>NULL</t>
        </is>
      </c>
      <c r="F61" s="11" t="inlineStr">
        <is>
          <t>—</t>
        </is>
      </c>
      <c r="G61" s="11" t="inlineStr">
        <is>
          <t>—</t>
        </is>
      </c>
      <c r="H61" s="11" t="inlineStr">
        <is>
          <t>Sin transformación</t>
        </is>
      </c>
    </row>
    <row r="62" ht="20" customHeight="1">
      <c r="A62" s="8" t="n">
        <v>7</v>
      </c>
      <c r="B62" s="9" t="inlineStr">
        <is>
          <t>fecha_extraccion</t>
        </is>
      </c>
      <c r="C62" s="9" t="inlineStr">
        <is>
          <t>DATETIME</t>
        </is>
      </c>
      <c r="D62" s="9" t="inlineStr">
        <is>
          <t>—</t>
        </is>
      </c>
      <c r="E62" s="9" t="inlineStr">
        <is>
          <t>NOT NULL</t>
        </is>
      </c>
      <c r="F62" s="9" t="inlineStr">
        <is>
          <t>DEFAULT NOW()</t>
        </is>
      </c>
      <c r="G62" s="9" t="inlineStr">
        <is>
          <t>—</t>
        </is>
      </c>
      <c r="H62" s="9" t="inlineStr">
        <is>
          <t>Timestamp ETL</t>
        </is>
      </c>
    </row>
    <row r="63" ht="20" customHeight="1">
      <c r="A63" s="10" t="n">
        <v>8</v>
      </c>
      <c r="B63" s="11" t="inlineStr">
        <is>
          <t>flag_procesado</t>
        </is>
      </c>
      <c r="C63" s="11" t="inlineStr">
        <is>
          <t>CHAR(1)</t>
        </is>
      </c>
      <c r="D63" s="11" t="inlineStr">
        <is>
          <t>—</t>
        </is>
      </c>
      <c r="E63" s="11" t="inlineStr">
        <is>
          <t>NOT NULL</t>
        </is>
      </c>
      <c r="F63" s="11" t="inlineStr">
        <is>
          <t>DEFAULT 'N'</t>
        </is>
      </c>
      <c r="G63" s="11" t="inlineStr">
        <is>
          <t>S / N</t>
        </is>
      </c>
      <c r="H63" s="11" t="inlineStr">
        <is>
          <t>—</t>
        </is>
      </c>
    </row>
  </sheetData>
  <mergeCells count="12">
    <mergeCell ref="A4:B4"/>
    <mergeCell ref="C42:H42"/>
    <mergeCell ref="A54:B54"/>
    <mergeCell ref="A15:B15"/>
    <mergeCell ref="C54:H54"/>
    <mergeCell ref="C28:H28"/>
    <mergeCell ref="A2:H2"/>
    <mergeCell ref="A28:B28"/>
    <mergeCell ref="A42:B42"/>
    <mergeCell ref="C4:H4"/>
    <mergeCell ref="A1:H1"/>
    <mergeCell ref="C15:H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44" customWidth="1" min="4" max="4"/>
    <col width="16" customWidth="1" min="5" max="5"/>
    <col width="22" customWidth="1" min="6" max="6"/>
    <col width="28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2" t="inlineStr">
        <is>
          <t>ESTIMACIÓN DE RECURSOS Y TIEMPO – Personas Necesarias para el Data Warehouse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/>
    <row r="3" ht="28" customHeight="1">
      <c r="A3" s="6" t="inlineStr">
        <is>
          <t>ROLES Y RESPONSABILIDADES DEL EQUIPO DW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0" customHeight="1">
      <c r="A4" s="7" t="inlineStr">
        <is>
          <t>Rol</t>
        </is>
      </c>
      <c r="B4" s="7" t="inlineStr">
        <is>
          <t>Cantidad</t>
        </is>
      </c>
      <c r="C4" s="7" t="inlineStr">
        <is>
          <t>Perfil Requerido</t>
        </is>
      </c>
      <c r="D4" s="7" t="inlineStr">
        <is>
          <t>Responsabilidades Clave</t>
        </is>
      </c>
      <c r="E4" s="7" t="inlineStr">
        <is>
          <t>Dedicación (%)</t>
        </is>
      </c>
      <c r="F4" s="7" t="inlineStr">
        <is>
          <t>Fase Principal</t>
        </is>
      </c>
      <c r="G4" s="7" t="inlineStr">
        <is>
          <t>Costo Estimado Mensual (USD)</t>
        </is>
      </c>
    </row>
    <row r="5" ht="30" customHeight="1">
      <c r="A5" s="9" t="inlineStr">
        <is>
          <t>Project Manager (PM)</t>
        </is>
      </c>
      <c r="B5" s="8" t="inlineStr">
        <is>
          <t>1</t>
        </is>
      </c>
      <c r="C5" s="9" t="inlineStr">
        <is>
          <t>Gestión de proyectos TI, PMP o similar</t>
        </is>
      </c>
      <c r="D5" s="9" t="inlineStr">
        <is>
          <t>Coordinación, cronograma, riesgos, comunicación stakeholders</t>
        </is>
      </c>
      <c r="E5" s="9" t="inlineStr">
        <is>
          <t>50%</t>
        </is>
      </c>
      <c r="F5" s="9" t="inlineStr">
        <is>
          <t>Todas las fases</t>
        </is>
      </c>
      <c r="G5" s="9" t="inlineStr">
        <is>
          <t>$3,500 – $5,000</t>
        </is>
      </c>
    </row>
    <row r="6" ht="30" customHeight="1">
      <c r="A6" s="11" t="inlineStr">
        <is>
          <t>Arquitecto de Datos</t>
        </is>
      </c>
      <c r="B6" s="10" t="inlineStr">
        <is>
          <t>1</t>
        </is>
      </c>
      <c r="C6" s="11" t="inlineStr">
        <is>
          <t>5+ años diseño DW, modelado dimensional</t>
        </is>
      </c>
      <c r="D6" s="11" t="inlineStr">
        <is>
          <t>Diseño modelo estrella/copo, definición hechos y dimensiones</t>
        </is>
      </c>
      <c r="E6" s="11" t="inlineStr">
        <is>
          <t>100%</t>
        </is>
      </c>
      <c r="F6" s="11" t="inlineStr">
        <is>
          <t>Planificación y Diseño</t>
        </is>
      </c>
      <c r="G6" s="11" t="inlineStr">
        <is>
          <t>$4,000 – $6,000</t>
        </is>
      </c>
    </row>
    <row r="7" ht="30" customHeight="1">
      <c r="A7" s="9" t="inlineStr">
        <is>
          <t>DBA (Administrador BD)</t>
        </is>
      </c>
      <c r="B7" s="8" t="inlineStr">
        <is>
          <t>1</t>
        </is>
      </c>
      <c r="C7" s="9" t="inlineStr">
        <is>
          <t>SQL Server / PostgreSQL, afinación y seguridad</t>
        </is>
      </c>
      <c r="D7" s="9" t="inlineStr">
        <is>
          <t>Instalación BD, índices, particiones, backups, rendimiento</t>
        </is>
      </c>
      <c r="E7" s="9" t="inlineStr">
        <is>
          <t>80%</t>
        </is>
      </c>
      <c r="F7" s="9" t="inlineStr">
        <is>
          <t>Infraestructura y Pruebas</t>
        </is>
      </c>
      <c r="G7" s="9" t="inlineStr">
        <is>
          <t>$3,000 – $4,500</t>
        </is>
      </c>
    </row>
    <row r="8" ht="30" customHeight="1">
      <c r="A8" s="11" t="inlineStr">
        <is>
          <t>Data Engineer</t>
        </is>
      </c>
      <c r="B8" s="10" t="inlineStr">
        <is>
          <t>2</t>
        </is>
      </c>
      <c r="C8" s="11" t="inlineStr">
        <is>
          <t>ETL (SSIS/Pentaho/Python), SQL avanzado</t>
        </is>
      </c>
      <c r="D8" s="11" t="inlineStr">
        <is>
          <t>Desarrollo ETL completo: extracción, transformación, carga</t>
        </is>
      </c>
      <c r="E8" s="11" t="inlineStr">
        <is>
          <t>100%</t>
        </is>
      </c>
      <c r="F8" s="11" t="inlineStr">
        <is>
          <t>Desarrollo ETL</t>
        </is>
      </c>
      <c r="G8" s="11" t="inlineStr">
        <is>
          <t>$3,500 – $5,500 c/u</t>
        </is>
      </c>
    </row>
    <row r="9" ht="30" customHeight="1">
      <c r="A9" s="9" t="inlineStr">
        <is>
          <t>Analista de Negocio / Datos</t>
        </is>
      </c>
      <c r="B9" s="8" t="inlineStr">
        <is>
          <t>1</t>
        </is>
      </c>
      <c r="C9" s="9" t="inlineStr">
        <is>
          <t>SQL, análisis de datos, comunicación con usuarios</t>
        </is>
      </c>
      <c r="D9" s="9" t="inlineStr">
        <is>
          <t>Levantamiento de reqs, diccionario de datos, pruebas de calidad</t>
        </is>
      </c>
      <c r="E9" s="9" t="inlineStr">
        <is>
          <t>70%</t>
        </is>
      </c>
      <c r="F9" s="9" t="inlineStr">
        <is>
          <t>Planificación y Pruebas</t>
        </is>
      </c>
      <c r="G9" s="9" t="inlineStr">
        <is>
          <t>$2,500 – $3,500</t>
        </is>
      </c>
    </row>
    <row r="10" ht="30" customHeight="1">
      <c r="A10" s="11" t="inlineStr">
        <is>
          <t>QA / Tester</t>
        </is>
      </c>
      <c r="B10" s="10" t="inlineStr">
        <is>
          <t>1</t>
        </is>
      </c>
      <c r="C10" s="11" t="inlineStr">
        <is>
          <t>Testing de datos, SQL, validación ETL</t>
        </is>
      </c>
      <c r="D10" s="11" t="inlineStr">
        <is>
          <t>Pruebas unitarias, integración y regresión del pipeline ETL</t>
        </is>
      </c>
      <c r="E10" s="11" t="inlineStr">
        <is>
          <t>60%</t>
        </is>
      </c>
      <c r="F10" s="11" t="inlineStr">
        <is>
          <t>Pruebas</t>
        </is>
      </c>
      <c r="G10" s="11" t="inlineStr">
        <is>
          <t>$2,000 – $3,000</t>
        </is>
      </c>
    </row>
    <row r="11" ht="30" customHeight="1">
      <c r="A11" s="9" t="inlineStr">
        <is>
          <t>Especialista en BI (opcional)</t>
        </is>
      </c>
      <c r="B11" s="8" t="inlineStr">
        <is>
          <t>1</t>
        </is>
      </c>
      <c r="C11" s="9" t="inlineStr">
        <is>
          <t>Power BI / Tableau, DAX/MDX</t>
        </is>
      </c>
      <c r="D11" s="9" t="inlineStr">
        <is>
          <t>Desarrollo de reportes y dashboards sobre el DW</t>
        </is>
      </c>
      <c r="E11" s="9" t="inlineStr">
        <is>
          <t>50%</t>
        </is>
      </c>
      <c r="F11" s="9" t="inlineStr">
        <is>
          <t>Implementación</t>
        </is>
      </c>
      <c r="G11" s="9" t="inlineStr">
        <is>
          <t>$3,000 – $4,500</t>
        </is>
      </c>
    </row>
    <row r="12" ht="20" customHeight="1">
      <c r="A12" s="20" t="inlineStr">
        <is>
          <t>TOTAL PERSONAS</t>
        </is>
      </c>
      <c r="B12" s="20">
        <f>SUM(B5:B11)</f>
        <v/>
      </c>
      <c r="C12" s="20" t="n"/>
      <c r="D12" s="20" t="n"/>
      <c r="E12" s="20" t="n"/>
      <c r="F12" s="20" t="n"/>
      <c r="G12" s="20" t="n"/>
    </row>
    <row r="13" ht="20" customHeight="1"/>
    <row r="14" ht="20" customHeight="1"/>
    <row r="15" ht="28" customHeight="1">
      <c r="A15" s="6" t="inlineStr">
        <is>
          <t>RESUMEN DE TIEMPO Y ESFUERZO TOTAL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3" t="n"/>
    </row>
    <row r="16" ht="20" customHeight="1">
      <c r="A16" s="7" t="inlineStr">
        <is>
          <t>Métrica</t>
        </is>
      </c>
      <c r="B16" s="7" t="inlineStr">
        <is>
          <t>Valor</t>
        </is>
      </c>
      <c r="C16" s="7" t="inlineStr">
        <is>
          <t>Unidad</t>
        </is>
      </c>
      <c r="D16" s="7" t="inlineStr">
        <is>
          <t>Detalle</t>
        </is>
      </c>
    </row>
    <row r="17" ht="24" customHeight="1">
      <c r="A17" s="9" t="inlineStr">
        <is>
          <t>Duración total del proyecto</t>
        </is>
      </c>
      <c r="B17" s="33" t="inlineStr">
        <is>
          <t>15</t>
        </is>
      </c>
      <c r="C17" s="9" t="inlineStr">
        <is>
          <t>Semanas (≈3.5 meses)</t>
        </is>
      </c>
      <c r="D17" s="9" t="inlineStr">
        <is>
          <t>Sin considerar retrasos o cambios de alcance</t>
        </is>
      </c>
    </row>
    <row r="18" ht="24" customHeight="1">
      <c r="A18" s="11" t="inlineStr">
        <is>
          <t>Total días-trabajo (suma actividades</t>
        </is>
      </c>
      <c r="B18" s="34" t="inlineStr">
        <is>
          <t>81</t>
        </is>
      </c>
      <c r="C18" s="11" t="inlineStr">
        <is>
          <t>Días-hombre individuales</t>
        </is>
      </c>
      <c r="D18" s="11" t="inlineStr">
        <is>
          <t>Suma de duraciones por actividad</t>
        </is>
      </c>
    </row>
    <row r="19" ht="24" customHeight="1">
      <c r="A19" s="9" t="inlineStr">
        <is>
          <t>Total horas de esfuerzo</t>
        </is>
      </c>
      <c r="B19" s="33" t="inlineStr">
        <is>
          <t>648</t>
        </is>
      </c>
      <c r="C19" s="9" t="inlineStr">
        <is>
          <t>Horas-hombre totales</t>
        </is>
      </c>
      <c r="D19" s="9" t="inlineStr">
        <is>
          <t>Suma de horas planificadas por actividad</t>
        </is>
      </c>
    </row>
    <row r="20" ht="24" customHeight="1">
      <c r="A20" s="11" t="inlineStr">
        <is>
          <t>Personas en equipo (mínimo)</t>
        </is>
      </c>
      <c r="B20" s="34" t="inlineStr">
        <is>
          <t>5</t>
        </is>
      </c>
      <c r="C20" s="11" t="inlineStr">
        <is>
          <t>Personas (sin BI)</t>
        </is>
      </c>
      <c r="D20" s="11" t="inlineStr">
        <is>
          <t>PM, Arq., DBA, 2 Data Engineers, Analista, QA</t>
        </is>
      </c>
    </row>
    <row r="21" ht="24" customHeight="1">
      <c r="A21" s="9" t="inlineStr">
        <is>
          <t>Personas en equipo (recomendado)</t>
        </is>
      </c>
      <c r="B21" s="33" t="inlineStr">
        <is>
          <t>7</t>
        </is>
      </c>
      <c r="C21" s="9" t="inlineStr">
        <is>
          <t>Personas (con BI + QA)</t>
        </is>
      </c>
      <c r="D21" s="9" t="inlineStr">
        <is>
          <t>Incluye especialista BI y QA dedicado</t>
        </is>
      </c>
    </row>
    <row r="22" ht="24" customHeight="1">
      <c r="A22" s="11" t="inlineStr">
        <is>
          <t>Costo estimado equipo mínimo</t>
        </is>
      </c>
      <c r="B22" s="34" t="inlineStr">
        <is>
          <t>~$18,000</t>
        </is>
      </c>
      <c r="C22" s="11" t="inlineStr">
        <is>
          <t>USD / mes</t>
        </is>
      </c>
      <c r="D22" s="11" t="inlineStr">
        <is>
          <t>Basado en rangos de mercado centroamericano</t>
        </is>
      </c>
    </row>
    <row r="23" ht="24" customHeight="1">
      <c r="A23" s="9" t="inlineStr">
        <is>
          <t>Costo estimado proyecto completo</t>
        </is>
      </c>
      <c r="B23" s="33" t="inlineStr">
        <is>
          <t>~$63,000 – $90,000</t>
        </is>
      </c>
      <c r="C23" s="9" t="inlineStr">
        <is>
          <t>USD total</t>
        </is>
      </c>
      <c r="D23" s="9" t="inlineStr">
        <is>
          <t>3.5 meses × equipo completo, sin infraestructura</t>
        </is>
      </c>
    </row>
    <row r="24" ht="24" customHeight="1">
      <c r="A24" s="11" t="inlineStr">
        <is>
          <t>Infraestructura recomendada</t>
        </is>
      </c>
      <c r="B24" s="34" t="inlineStr">
        <is>
          <t>SQL Server / PostgreSQL</t>
        </is>
      </c>
      <c r="C24" s="11" t="inlineStr">
        <is>
          <t>—</t>
        </is>
      </c>
      <c r="D24" s="11" t="inlineStr">
        <is>
          <t>On-premise o cloud (AWS RDS / Azure SQL)</t>
        </is>
      </c>
    </row>
    <row r="25" ht="24" customHeight="1">
      <c r="A25" s="9" t="inlineStr">
        <is>
          <t>Herramienta ETL recomendada</t>
        </is>
      </c>
      <c r="B25" s="33" t="inlineStr">
        <is>
          <t>Pentaho DI o Python (pandas/SQLAlchemy)</t>
        </is>
      </c>
      <c r="C25" s="9" t="inlineStr">
        <is>
          <t>—</t>
        </is>
      </c>
      <c r="D25" s="9" t="inlineStr">
        <is>
          <t>Open source; bajo costo de licencia</t>
        </is>
      </c>
    </row>
    <row r="26" ht="20" customHeight="1"/>
    <row r="27" ht="20" customHeight="1"/>
    <row r="28" ht="28" customHeight="1">
      <c r="A28" s="35" t="inlineStr">
        <is>
          <t>FACTORES DE RIESGO Y MITIGACIÓN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</row>
    <row r="29" ht="20" customHeight="1">
      <c r="A29" s="7" t="inlineStr">
        <is>
          <t>Riesgo</t>
        </is>
      </c>
      <c r="B29" s="7" t="inlineStr">
        <is>
          <t>Probabilidad</t>
        </is>
      </c>
      <c r="C29" s="7" t="inlineStr">
        <is>
          <t>Impacto</t>
        </is>
      </c>
      <c r="D29" s="7" t="inlineStr">
        <is>
          <t>Estrategia de Mitigación</t>
        </is>
      </c>
    </row>
    <row r="30" ht="24" customHeight="1">
      <c r="A30" s="9" t="inlineStr">
        <is>
          <t>Calidad deficiente de datos en OLTP</t>
        </is>
      </c>
      <c r="B30" s="36" t="inlineStr">
        <is>
          <t>Alta</t>
        </is>
      </c>
      <c r="C30" s="36" t="inlineStr">
        <is>
          <t>Alto</t>
        </is>
      </c>
      <c r="D30" s="9" t="inlineStr">
        <is>
          <t>Perfilado de datos previo; reglas de limpieza en Stage</t>
        </is>
      </c>
    </row>
    <row r="31" ht="24" customHeight="1">
      <c r="A31" s="11" t="inlineStr">
        <is>
          <t>Cambios de requerimientos durante el proyecto</t>
        </is>
      </c>
      <c r="B31" s="30" t="inlineStr">
        <is>
          <t>Media</t>
        </is>
      </c>
      <c r="C31" s="37" t="inlineStr">
        <is>
          <t>Alto</t>
        </is>
      </c>
      <c r="D31" s="11" t="inlineStr">
        <is>
          <t>Congelar alcance tras fase de diseño; control de cambios formal</t>
        </is>
      </c>
    </row>
    <row r="32" ht="24" customHeight="1">
      <c r="A32" s="9" t="inlineStr">
        <is>
          <t>Retrasos en acceso a ambientes de BD</t>
        </is>
      </c>
      <c r="B32" s="38" t="inlineStr">
        <is>
          <t>Media</t>
        </is>
      </c>
      <c r="C32" s="38" t="inlineStr">
        <is>
          <t>Medio</t>
        </is>
      </c>
      <c r="D32" s="9" t="inlineStr">
        <is>
          <t>Preparar entornos locales de desarrollo desde semana 1</t>
        </is>
      </c>
    </row>
    <row r="33" ht="24" customHeight="1">
      <c r="A33" s="11" t="inlineStr">
        <is>
          <t>Falta de documentación del sistema OLTP</t>
        </is>
      </c>
      <c r="B33" s="37" t="inlineStr">
        <is>
          <t>Alta</t>
        </is>
      </c>
      <c r="C33" s="30" t="inlineStr">
        <is>
          <t>Medio</t>
        </is>
      </c>
      <c r="D33" s="11" t="inlineStr">
        <is>
          <t>Incluir actividad de ingeniería inversa de BD en planificación</t>
        </is>
      </c>
    </row>
    <row r="34" ht="24" customHeight="1">
      <c r="A34" s="9" t="inlineStr">
        <is>
          <t>Rotación de personal técnico</t>
        </is>
      </c>
      <c r="B34" s="39" t="inlineStr">
        <is>
          <t>Baja</t>
        </is>
      </c>
      <c r="C34" s="36" t="inlineStr">
        <is>
          <t>Alto</t>
        </is>
      </c>
      <c r="D34" s="9" t="inlineStr">
        <is>
          <t>Documentación continua; no concentrar conocimiento en una persona</t>
        </is>
      </c>
    </row>
    <row r="35" ht="24" customHeight="1">
      <c r="A35" s="11" t="inlineStr">
        <is>
          <t>Rendimiento deficiente en consultas DW</t>
        </is>
      </c>
      <c r="B35" s="30" t="inlineStr">
        <is>
          <t>Media</t>
        </is>
      </c>
      <c r="C35" s="30" t="inlineStr">
        <is>
          <t>Medio</t>
        </is>
      </c>
      <c r="D35" s="11" t="inlineStr">
        <is>
          <t>Diseñar índices y particiones desde el inicio; pruebas de carga</t>
        </is>
      </c>
    </row>
    <row r="36" ht="20" customHeight="1"/>
  </sheetData>
  <mergeCells count="4">
    <mergeCell ref="A15:J15"/>
    <mergeCell ref="A1:J1"/>
    <mergeCell ref="A28:J28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2026-05-23T05:50:14Z</dcterms:created>
  <dcterms:modified xmlns:dcterms="http://purl.org/dc/terms/" xmlns:xsi="http://www.w3.org/2001/XMLSchema-instance" xsi:type="dcterms:W3CDTF">2026-05-23T05:50:14Z</dcterms:modified>
</cp:coreProperties>
</file>