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0"/>
  <workbookPr/>
  <mc:AlternateContent xmlns:mc="http://schemas.openxmlformats.org/markup-compatibility/2006">
    <mc:Choice Requires="x15">
      <x15ac:absPath xmlns:x15ac="http://schemas.microsoft.com/office/spreadsheetml/2010/11/ac" url="D:\EdwinXu\EdwinXuNotes\股票\复盘\"/>
    </mc:Choice>
  </mc:AlternateContent>
  <xr:revisionPtr revIDLastSave="0" documentId="13_ncr:1_{B1E5EF07-06A9-4288-9371-97BBA9B9D269}" xr6:coauthVersionLast="36" xr6:coauthVersionMax="36" xr10:uidLastSave="{00000000-0000-0000-0000-000000000000}"/>
  <bookViews>
    <workbookView xWindow="0" yWindow="0" windowWidth="22260" windowHeight="12650" xr2:uid="{00000000-000D-0000-FFFF-FFFF00000000}"/>
  </bookViews>
  <sheets>
    <sheet name="板块行进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<sst xmlns="http://schemas.openxmlformats.org/spreadsheetml/2006/main" count="126" uniqueCount="126">
  <si>
    <t>时间</t>
    <phoneticPr fontId="1" type="noConversion"/>
  </si>
  <si>
    <t>板块1</t>
    <phoneticPr fontId="1" type="noConversion"/>
  </si>
  <si>
    <t>板块2</t>
    <phoneticPr fontId="1" type="noConversion"/>
  </si>
  <si>
    <t>板块3</t>
    <phoneticPr fontId="1" type="noConversion"/>
  </si>
  <si>
    <t>板块4</t>
    <phoneticPr fontId="1" type="noConversion"/>
  </si>
  <si>
    <t>板块5</t>
    <phoneticPr fontId="1" type="noConversion"/>
  </si>
  <si>
    <t>业绩线12082</t>
    <phoneticPr fontId="1" type="noConversion"/>
  </si>
  <si>
    <t>合成生物8247</t>
    <phoneticPr fontId="1" type="noConversion"/>
  </si>
  <si>
    <t>家电1898</t>
    <phoneticPr fontId="1" type="noConversion"/>
  </si>
  <si>
    <t>地产1641</t>
    <phoneticPr fontId="1" type="noConversion"/>
  </si>
  <si>
    <t>智能驾驶1458</t>
    <phoneticPr fontId="1" type="noConversion"/>
  </si>
  <si>
    <t>业绩线30872</t>
    <phoneticPr fontId="1" type="noConversion"/>
  </si>
  <si>
    <t>量能</t>
    <phoneticPr fontId="1" type="noConversion"/>
  </si>
  <si>
    <t>北向</t>
    <phoneticPr fontId="1" type="noConversion"/>
  </si>
  <si>
    <t>大盘</t>
  </si>
  <si>
    <t>情绪值</t>
    <phoneticPr fontId="1" type="noConversion"/>
  </si>
  <si>
    <t>主力流入</t>
    <phoneticPr fontId="1" type="noConversion"/>
  </si>
  <si>
    <t>3104(-0.26%)</t>
    <phoneticPr fontId="1" type="noConversion"/>
  </si>
  <si>
    <t>地产19774</t>
    <phoneticPr fontId="1" type="noConversion"/>
  </si>
  <si>
    <t>智能驾驶4899</t>
    <phoneticPr fontId="1" type="noConversion"/>
  </si>
  <si>
    <t>锂电4668</t>
    <phoneticPr fontId="1" type="noConversion"/>
  </si>
  <si>
    <t>低空经济4367</t>
    <phoneticPr fontId="1" type="noConversion"/>
  </si>
  <si>
    <t>3113(+0.79%)</t>
    <phoneticPr fontId="1" type="noConversion"/>
  </si>
  <si>
    <t>12111(+11%)</t>
    <phoneticPr fontId="1" type="noConversion"/>
  </si>
  <si>
    <t>10308(-15%)</t>
    <phoneticPr fontId="1" type="noConversion"/>
  </si>
  <si>
    <t>业绩线15296</t>
    <phoneticPr fontId="1" type="noConversion"/>
  </si>
  <si>
    <t>证券10643</t>
    <phoneticPr fontId="1" type="noConversion"/>
  </si>
  <si>
    <t>数字经济5636</t>
    <phoneticPr fontId="1" type="noConversion"/>
  </si>
  <si>
    <t>地产4423</t>
    <phoneticPr fontId="1" type="noConversion"/>
  </si>
  <si>
    <t>算力4366</t>
    <phoneticPr fontId="1" type="noConversion"/>
  </si>
  <si>
    <t>3088(+1.17%)</t>
    <phoneticPr fontId="1" type="noConversion"/>
  </si>
  <si>
    <t>10864(+10%)</t>
    <phoneticPr fontId="1" type="noConversion"/>
  </si>
  <si>
    <t>涨停数</t>
    <phoneticPr fontId="1" type="noConversion"/>
  </si>
  <si>
    <t>跌停数</t>
    <phoneticPr fontId="1" type="noConversion"/>
  </si>
  <si>
    <t>连板数</t>
    <phoneticPr fontId="1" type="noConversion"/>
  </si>
  <si>
    <t>最高版</t>
    <phoneticPr fontId="1" type="noConversion"/>
  </si>
  <si>
    <t>上涨家数</t>
    <phoneticPr fontId="1" type="noConversion"/>
  </si>
  <si>
    <t>板块进行复盘：大局观/道</t>
    <phoneticPr fontId="1" type="noConversion"/>
  </si>
  <si>
    <t>备注：每周周一/第一个工作日，时间后面加*</t>
    <phoneticPr fontId="1" type="noConversion"/>
  </si>
  <si>
    <t>20240426</t>
    <phoneticPr fontId="1" type="noConversion"/>
  </si>
  <si>
    <t>20240429*</t>
    <phoneticPr fontId="1" type="noConversion"/>
  </si>
  <si>
    <t>20240430</t>
    <phoneticPr fontId="1" type="noConversion"/>
  </si>
  <si>
    <t>20240506*</t>
    <phoneticPr fontId="1" type="noConversion"/>
  </si>
  <si>
    <t>20240507</t>
    <phoneticPr fontId="1" type="noConversion"/>
  </si>
  <si>
    <t>20240508</t>
    <phoneticPr fontId="1" type="noConversion"/>
  </si>
  <si>
    <t>20240509</t>
    <phoneticPr fontId="1" type="noConversion"/>
  </si>
  <si>
    <t>20240510</t>
    <phoneticPr fontId="1" type="noConversion"/>
  </si>
  <si>
    <t>3140(+1.16%)</t>
    <phoneticPr fontId="1" type="noConversion"/>
  </si>
  <si>
    <t>11025(+7%)</t>
    <phoneticPr fontId="1" type="noConversion"/>
  </si>
  <si>
    <t>化工</t>
    <phoneticPr fontId="1" type="noConversion"/>
  </si>
  <si>
    <t>合成生物</t>
    <phoneticPr fontId="1" type="noConversion"/>
  </si>
  <si>
    <t>地产</t>
    <phoneticPr fontId="1" type="noConversion"/>
  </si>
  <si>
    <t>轨道交通</t>
    <phoneticPr fontId="1" type="noConversion"/>
  </si>
  <si>
    <t>酿酒</t>
    <phoneticPr fontId="1" type="noConversion"/>
  </si>
  <si>
    <t>3147(+0.22%)</t>
    <phoneticPr fontId="1" type="noConversion"/>
  </si>
  <si>
    <t>9687(-12%)</t>
    <phoneticPr fontId="1" type="noConversion"/>
  </si>
  <si>
    <t>化工</t>
    <phoneticPr fontId="1" type="noConversion"/>
  </si>
  <si>
    <t>商业航天</t>
    <phoneticPr fontId="1" type="noConversion"/>
  </si>
  <si>
    <t>低空经济</t>
    <phoneticPr fontId="1" type="noConversion"/>
  </si>
  <si>
    <t>医药</t>
    <phoneticPr fontId="1" type="noConversion"/>
  </si>
  <si>
    <t>卫星导航</t>
    <phoneticPr fontId="1" type="noConversion"/>
  </si>
  <si>
    <t>8664(-10%)</t>
    <phoneticPr fontId="1" type="noConversion"/>
  </si>
  <si>
    <t>3128(-0.61%)</t>
    <phoneticPr fontId="1" type="noConversion"/>
  </si>
  <si>
    <t>化工</t>
  </si>
  <si>
    <t>黄金</t>
  </si>
  <si>
    <t>农业</t>
  </si>
  <si>
    <t>零售</t>
  </si>
  <si>
    <t>医药</t>
    <phoneticPr fontId="1" type="noConversion"/>
  </si>
  <si>
    <t>9011(+4%)</t>
    <phoneticPr fontId="1" type="noConversion"/>
  </si>
  <si>
    <t>3154(+0.83%)</t>
    <phoneticPr fontId="1" type="noConversion"/>
  </si>
  <si>
    <t>锂电</t>
    <phoneticPr fontId="1" type="noConversion"/>
  </si>
  <si>
    <t>医药</t>
    <phoneticPr fontId="1" type="noConversion"/>
  </si>
  <si>
    <t>低空</t>
    <phoneticPr fontId="1" type="noConversion"/>
  </si>
  <si>
    <t>军工</t>
    <phoneticPr fontId="1" type="noConversion"/>
  </si>
  <si>
    <t>多胎概念</t>
    <phoneticPr fontId="1" type="noConversion"/>
  </si>
  <si>
    <t>9125(+1%)</t>
    <phoneticPr fontId="1" type="noConversion"/>
  </si>
  <si>
    <t>3154(+0.01%)</t>
    <phoneticPr fontId="1" type="noConversion"/>
  </si>
  <si>
    <t>食品饮料</t>
    <phoneticPr fontId="1" type="noConversion"/>
  </si>
  <si>
    <t>地产</t>
    <phoneticPr fontId="1" type="noConversion"/>
  </si>
  <si>
    <t>电力</t>
    <phoneticPr fontId="1" type="noConversion"/>
  </si>
  <si>
    <t>农业</t>
    <phoneticPr fontId="1" type="noConversion"/>
  </si>
  <si>
    <t>充电桩</t>
    <phoneticPr fontId="1" type="noConversion"/>
  </si>
  <si>
    <t>20240513*</t>
    <phoneticPr fontId="1" type="noConversion"/>
  </si>
  <si>
    <t>20240514</t>
    <phoneticPr fontId="1" type="noConversion"/>
  </si>
  <si>
    <t>20240515</t>
    <phoneticPr fontId="1" type="noConversion"/>
  </si>
  <si>
    <t>20240516</t>
    <phoneticPr fontId="1" type="noConversion"/>
  </si>
  <si>
    <t>20240517</t>
    <phoneticPr fontId="1" type="noConversion"/>
  </si>
  <si>
    <t>3148(-0.21%)</t>
    <phoneticPr fontId="1" type="noConversion"/>
  </si>
  <si>
    <t>电力</t>
    <phoneticPr fontId="1" type="noConversion"/>
  </si>
  <si>
    <t>轨道交通</t>
    <phoneticPr fontId="1" type="noConversion"/>
  </si>
  <si>
    <t>医药</t>
    <phoneticPr fontId="1" type="noConversion"/>
  </si>
  <si>
    <t>航运 外贸</t>
    <phoneticPr fontId="1" type="noConversion"/>
  </si>
  <si>
    <t>充电桩</t>
    <phoneticPr fontId="1" type="noConversion"/>
  </si>
  <si>
    <t>8246(-9%)</t>
    <phoneticPr fontId="1" type="noConversion"/>
  </si>
  <si>
    <t>3145(-0.07%)</t>
    <phoneticPr fontId="1" type="noConversion"/>
  </si>
  <si>
    <t>ST板块9163</t>
    <phoneticPr fontId="1" type="noConversion"/>
  </si>
  <si>
    <t>机器人3599</t>
    <phoneticPr fontId="1" type="noConversion"/>
  </si>
  <si>
    <t>智能电网3139</t>
    <phoneticPr fontId="1" type="noConversion"/>
  </si>
  <si>
    <t>游戏2912</t>
    <phoneticPr fontId="1" type="noConversion"/>
  </si>
  <si>
    <t>基础建设2523</t>
    <phoneticPr fontId="1" type="noConversion"/>
  </si>
  <si>
    <t>7611(-8%)</t>
    <phoneticPr fontId="1" type="noConversion"/>
  </si>
  <si>
    <t>3119(-0.8%)</t>
    <phoneticPr fontId="1" type="noConversion"/>
  </si>
  <si>
    <t>休市</t>
    <phoneticPr fontId="1" type="noConversion"/>
  </si>
  <si>
    <t>51-弱修复</t>
    <phoneticPr fontId="1" type="noConversion"/>
  </si>
  <si>
    <t>33-冰点</t>
    <phoneticPr fontId="1" type="noConversion"/>
  </si>
  <si>
    <t>ST板块9488</t>
    <phoneticPr fontId="1" type="noConversion"/>
  </si>
  <si>
    <t>新型工业化918</t>
    <phoneticPr fontId="1" type="noConversion"/>
  </si>
  <si>
    <t>商业航天893</t>
    <phoneticPr fontId="1" type="noConversion"/>
  </si>
  <si>
    <t>地产4077</t>
    <phoneticPr fontId="1" type="noConversion"/>
  </si>
  <si>
    <t>化工4644</t>
    <phoneticPr fontId="1" type="noConversion"/>
  </si>
  <si>
    <t>8478(+11%)</t>
    <phoneticPr fontId="1" type="noConversion"/>
  </si>
  <si>
    <t>3122(+0.08%)</t>
    <phoneticPr fontId="1" type="noConversion"/>
  </si>
  <si>
    <t>49-修复</t>
    <phoneticPr fontId="1" type="noConversion"/>
  </si>
  <si>
    <t>地产15487</t>
    <phoneticPr fontId="1" type="noConversion"/>
  </si>
  <si>
    <t>ST板块6480</t>
    <phoneticPr fontId="1" type="noConversion"/>
  </si>
  <si>
    <t>通信2356</t>
    <phoneticPr fontId="1" type="noConversion"/>
  </si>
  <si>
    <t>保险2239</t>
    <phoneticPr fontId="1" type="noConversion"/>
  </si>
  <si>
    <t>芯片1829</t>
    <phoneticPr fontId="1" type="noConversion"/>
  </si>
  <si>
    <t>8874(+4.7%)</t>
    <phoneticPr fontId="1" type="noConversion"/>
  </si>
  <si>
    <t>3154(+1%)</t>
    <phoneticPr fontId="1" type="noConversion"/>
  </si>
  <si>
    <t>73-火热</t>
    <phoneticPr fontId="1" type="noConversion"/>
  </si>
  <si>
    <t>地产18610</t>
    <phoneticPr fontId="1" type="noConversion"/>
  </si>
  <si>
    <t>低空经济8609</t>
    <phoneticPr fontId="1" type="noConversion"/>
  </si>
  <si>
    <t>芯片6734</t>
    <phoneticPr fontId="1" type="noConversion"/>
  </si>
  <si>
    <t>化工5943</t>
    <phoneticPr fontId="1" type="noConversion"/>
  </si>
  <si>
    <t>ST板块4750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</si>
</sst>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4"/>
      <color rgb="FF0070C0"/>
      <name val="KaiTi"/>
      <family val="3"/>
      <charset val="134"/>
    </font>
    <font>
      <sz val="11"/>
      <color theme="1"/>
      <name val="KaiTi"/>
      <family val="3"/>
      <charset val="134"/>
    </font>
    <font>
      <b/>
      <sz val="11"/>
      <color theme="1"/>
      <name val="KaiTi"/>
      <family val="3"/>
      <charset val="134"/>
    </font>
    <font>
      <sz val="11"/>
      <color rgb="FFFF0000"/>
      <name val="KaiTi"/>
      <family val="3"/>
      <charset val="134"/>
    </font>
    <font>
      <sz val="11"/>
      <color rgb="FF00B050"/>
      <name val="KaiTi"/>
      <family val="3"/>
      <charset val="134"/>
    </font>
    <font>
      <b/>
      <sz val="11"/>
      <color rgb="FFFF0000"/>
      <name val="KaiTi"/>
      <family val="3"/>
      <charset val="134"/>
    </font>
  </fonts>
  <fills count="36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49" fontId="4" fillId="2" borderId="0" xfId="0" applyNumberFormat="1" applyFont="1" applyFill="1" applyAlignment="1">
      <alignment horizontal="center" vertical="center"/>
    </xf>
    <xf numFmtId="0" fontId="4" fillId="0" borderId="0" xfId="0" applyFont="1" applyAlignment="1">
      <alignment vertical="center"/>
    </xf>
    <xf numFmtId="0" fontId="3" fillId="3" borderId="0" xfId="0" applyFont="1" applyFill="1" applyAlignment="1">
      <alignment vertical="center"/>
    </xf>
    <xf numFmtId="0" fontId="3" fillId="13" borderId="0" xfId="0" applyFont="1" applyFill="1" applyAlignment="1">
      <alignment vertical="center"/>
    </xf>
    <xf numFmtId="0" fontId="3" fillId="0" borderId="0" xfId="0" applyFont="1" applyAlignment="1">
      <alignment vertical="center"/>
    </xf>
    <xf numFmtId="0" fontId="3" fillId="10" borderId="0" xfId="0" applyFont="1" applyFill="1" applyAlignment="1">
      <alignment vertical="center"/>
    </xf>
    <xf numFmtId="0" fontId="3" fillId="4" borderId="0" xfId="0" applyFont="1" applyFill="1" applyAlignment="1">
      <alignment vertical="center"/>
    </xf>
    <xf numFmtId="0" fontId="3" fillId="8" borderId="0" xfId="0" applyFont="1" applyFill="1" applyAlignment="1">
      <alignment vertical="center"/>
    </xf>
    <xf numFmtId="0" fontId="3" fillId="11" borderId="0" xfId="0" applyFont="1" applyFill="1" applyAlignment="1">
      <alignment vertical="center"/>
    </xf>
    <xf numFmtId="0" fontId="3" fillId="5" borderId="0" xfId="0" applyFont="1" applyFill="1" applyAlignment="1">
      <alignment vertical="center"/>
    </xf>
    <xf numFmtId="0" fontId="3" fillId="9" borderId="0" xfId="0" applyFont="1" applyFill="1" applyAlignment="1">
      <alignment vertical="center"/>
    </xf>
    <xf numFmtId="0" fontId="3" fillId="6" borderId="0" xfId="0" applyFont="1" applyFill="1" applyAlignment="1">
      <alignment vertical="center"/>
    </xf>
    <xf numFmtId="0" fontId="3" fillId="12" borderId="0" xfId="0" applyFont="1" applyFill="1" applyAlignment="1">
      <alignment vertical="center"/>
    </xf>
    <xf numFmtId="0" fontId="3" fillId="7" borderId="0" xfId="0" applyFont="1" applyFill="1" applyAlignment="1">
      <alignment vertical="center"/>
    </xf>
    <xf numFmtId="0" fontId="3" fillId="14" borderId="0" xfId="0" applyFont="1" applyFill="1" applyAlignment="1">
      <alignment vertical="center"/>
    </xf>
    <xf numFmtId="0" fontId="3" fillId="15" borderId="0" xfId="0" applyFont="1" applyFill="1" applyAlignment="1">
      <alignment vertical="center"/>
    </xf>
    <xf numFmtId="0" fontId="3" fillId="16" borderId="0" xfId="0" applyFont="1" applyFill="1" applyAlignment="1">
      <alignment vertical="center"/>
    </xf>
    <xf numFmtId="0" fontId="3" fillId="17" borderId="0" xfId="0" applyFont="1" applyFill="1" applyAlignment="1">
      <alignment vertical="center"/>
    </xf>
    <xf numFmtId="0" fontId="3" fillId="18" borderId="0" xfId="0" applyFont="1" applyFill="1" applyAlignment="1">
      <alignment vertical="center"/>
    </xf>
    <xf numFmtId="0" fontId="3" fillId="19" borderId="0" xfId="0" applyFont="1" applyFill="1" applyAlignment="1">
      <alignment vertical="center"/>
    </xf>
    <xf numFmtId="0" fontId="3" fillId="20" borderId="0" xfId="0" applyFont="1" applyFill="1" applyAlignment="1">
      <alignment vertical="center"/>
    </xf>
    <xf numFmtId="0" fontId="3" fillId="21" borderId="0" xfId="0" applyFont="1" applyFill="1" applyAlignment="1">
      <alignment vertical="center"/>
    </xf>
    <xf numFmtId="0" fontId="3" fillId="22" borderId="0" xfId="0" applyFont="1" applyFill="1" applyAlignment="1">
      <alignment vertical="center"/>
    </xf>
    <xf numFmtId="0" fontId="3" fillId="23" borderId="0" xfId="0" applyFont="1" applyFill="1" applyAlignment="1">
      <alignment vertical="center"/>
    </xf>
    <xf numFmtId="0" fontId="3" fillId="24" borderId="0" xfId="0" applyFont="1" applyFill="1" applyAlignment="1">
      <alignment vertical="center"/>
    </xf>
    <xf numFmtId="0" fontId="3" fillId="25" borderId="0" xfId="0" applyFont="1" applyFill="1" applyAlignment="1">
      <alignment vertical="center"/>
    </xf>
    <xf numFmtId="0" fontId="3" fillId="26" borderId="0" xfId="0" applyFont="1" applyFill="1" applyAlignment="1">
      <alignment vertical="center"/>
    </xf>
    <xf numFmtId="0" fontId="3" fillId="27" borderId="0" xfId="0" applyFont="1" applyFill="1" applyAlignment="1">
      <alignment vertical="center"/>
    </xf>
    <xf numFmtId="0" fontId="3" fillId="28" borderId="0" xfId="0" applyFont="1" applyFill="1" applyAlignment="1">
      <alignment vertical="center"/>
    </xf>
    <xf numFmtId="0" fontId="3" fillId="29" borderId="0" xfId="0" applyFont="1" applyFill="1" applyAlignment="1">
      <alignment vertical="center"/>
    </xf>
    <xf numFmtId="0" fontId="3" fillId="30" borderId="0" xfId="0" applyFont="1" applyFill="1" applyAlignment="1">
      <alignment vertical="center"/>
    </xf>
    <xf numFmtId="0" fontId="3" fillId="31" borderId="0" xfId="0" applyFont="1" applyFill="1" applyAlignment="1">
      <alignment vertical="center"/>
    </xf>
    <xf numFmtId="0" fontId="3" fillId="32" borderId="0" xfId="0" applyFont="1" applyFill="1" applyAlignment="1">
      <alignment vertical="center"/>
    </xf>
    <xf numFmtId="0" fontId="3" fillId="33" borderId="0" xfId="0" applyFont="1" applyFill="1" applyAlignment="1">
      <alignment vertical="center"/>
    </xf>
    <xf numFmtId="0" fontId="3" fillId="34" borderId="0" xfId="0" applyFont="1" applyFill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7" fillId="17" borderId="0" xfId="0" applyFont="1" applyFill="1" applyAlignment="1">
      <alignment horizontal="right" vertical="center"/>
    </xf>
    <xf numFmtId="0" fontId="5" fillId="17" borderId="0" xfId="0" applyFont="1" applyFill="1" applyAlignment="1">
      <alignment horizontal="right" vertical="center"/>
    </xf>
    <xf numFmtId="0" fontId="3" fillId="35" borderId="0" xfId="0" applyFont="1" applyFill="1" applyAlignment="1">
      <alignment vertical="center"/>
    </xf>
    <xf numFmtId="0" fontId="2" fillId="12" borderId="0" xfId="0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板块行进!$A$8</c:f>
              <c:strCache>
                <c:ptCount val="1"/>
                <c:pt idx="0">
                  <c:v>情绪值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板块行进!$B$2:$K$2</c:f>
              <c:strCache>
                <c:ptCount val="10"/>
                <c:pt idx="0">
                  <c:v>20240426</c:v>
                </c:pt>
                <c:pt idx="1">
                  <c:v>20240429*</c:v>
                </c:pt>
                <c:pt idx="2">
                  <c:v>20240430</c:v>
                </c:pt>
                <c:pt idx="3">
                  <c:v>20240506*</c:v>
                </c:pt>
                <c:pt idx="4">
                  <c:v>20240507</c:v>
                </c:pt>
                <c:pt idx="5">
                  <c:v>20240508</c:v>
                </c:pt>
                <c:pt idx="6">
                  <c:v>20240509</c:v>
                </c:pt>
                <c:pt idx="7">
                  <c:v>20240510</c:v>
                </c:pt>
                <c:pt idx="8">
                  <c:v>20240513*</c:v>
                </c:pt>
                <c:pt idx="9">
                  <c:v>20240514</c:v>
                </c:pt>
              </c:strCache>
            </c:strRef>
          </c:cat>
          <c:val>
            <c:numRef>
              <c:f>板块行进!$B$8:$K$8</c:f>
              <c:numCache>
                <c:formatCode>General</c:formatCode>
                <c:ptCount val="10"/>
                <c:pt idx="0">
                  <c:v>62</c:v>
                </c:pt>
                <c:pt idx="1">
                  <c:v>82</c:v>
                </c:pt>
                <c:pt idx="2">
                  <c:v>46</c:v>
                </c:pt>
                <c:pt idx="3">
                  <c:v>75</c:v>
                </c:pt>
                <c:pt idx="4">
                  <c:v>58</c:v>
                </c:pt>
                <c:pt idx="5">
                  <c:v>38</c:v>
                </c:pt>
                <c:pt idx="6">
                  <c:v>69</c:v>
                </c:pt>
                <c:pt idx="7">
                  <c:v>35</c:v>
                </c:pt>
                <c:pt idx="8">
                  <c:v>31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45-4AD0-815E-944E2B2EF5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9672528"/>
        <c:axId val="1249427024"/>
      </c:lineChart>
      <c:catAx>
        <c:axId val="1449672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49427024"/>
        <c:crosses val="autoZero"/>
        <c:auto val="1"/>
        <c:lblAlgn val="ctr"/>
        <c:lblOffset val="100"/>
        <c:noMultiLvlLbl val="0"/>
      </c:catAx>
      <c:valAx>
        <c:axId val="124942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49672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板块行进!$A$9</c:f>
              <c:strCache>
                <c:ptCount val="1"/>
                <c:pt idx="0">
                  <c:v>涨停数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板块行进!$B$2:$K$2</c:f>
              <c:strCache>
                <c:ptCount val="10"/>
                <c:pt idx="0">
                  <c:v>20240426</c:v>
                </c:pt>
                <c:pt idx="1">
                  <c:v>20240429*</c:v>
                </c:pt>
                <c:pt idx="2">
                  <c:v>20240430</c:v>
                </c:pt>
                <c:pt idx="3">
                  <c:v>20240506*</c:v>
                </c:pt>
                <c:pt idx="4">
                  <c:v>20240507</c:v>
                </c:pt>
                <c:pt idx="5">
                  <c:v>20240508</c:v>
                </c:pt>
                <c:pt idx="6">
                  <c:v>20240509</c:v>
                </c:pt>
                <c:pt idx="7">
                  <c:v>20240510</c:v>
                </c:pt>
                <c:pt idx="8">
                  <c:v>20240513*</c:v>
                </c:pt>
                <c:pt idx="9">
                  <c:v>20240514</c:v>
                </c:pt>
              </c:strCache>
            </c:strRef>
          </c:cat>
          <c:val>
            <c:numRef>
              <c:f>板块行进!$B$9:$K$9</c:f>
              <c:numCache>
                <c:formatCode>General</c:formatCode>
                <c:ptCount val="10"/>
                <c:pt idx="0">
                  <c:v>68</c:v>
                </c:pt>
                <c:pt idx="1">
                  <c:v>110</c:v>
                </c:pt>
                <c:pt idx="2">
                  <c:v>53</c:v>
                </c:pt>
                <c:pt idx="3">
                  <c:v>88</c:v>
                </c:pt>
                <c:pt idx="4">
                  <c:v>56</c:v>
                </c:pt>
                <c:pt idx="5">
                  <c:v>45</c:v>
                </c:pt>
                <c:pt idx="6">
                  <c:v>52</c:v>
                </c:pt>
                <c:pt idx="7">
                  <c:v>37</c:v>
                </c:pt>
                <c:pt idx="8">
                  <c:v>28</c:v>
                </c:pt>
                <c:pt idx="9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8C-440F-8996-BF3B371B57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9660128"/>
        <c:axId val="1184706240"/>
      </c:lineChart>
      <c:catAx>
        <c:axId val="1449660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84706240"/>
        <c:crosses val="autoZero"/>
        <c:auto val="1"/>
        <c:lblAlgn val="ctr"/>
        <c:lblOffset val="100"/>
        <c:noMultiLvlLbl val="0"/>
      </c:catAx>
      <c:valAx>
        <c:axId val="118470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49660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343487</xdr:colOff>
      <xdr:row>20</xdr:row>
      <xdr:rowOff>26514</xdr:rowOff>
    </xdr:from>
    <xdr:to>
      <xdr:col>7</xdr:col>
      <xdr:colOff>552631</xdr:colOff>
      <xdr:row>31</xdr:row>
      <xdr:rowOff>135866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C1F7D87-0240-4499-A263-60C261FF42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365877</xdr:colOff>
      <xdr:row>32</xdr:row>
      <xdr:rowOff>159339</xdr:rowOff>
    </xdr:from>
    <xdr:to>
      <xdr:col>7</xdr:col>
      <xdr:colOff>545892</xdr:colOff>
      <xdr:row>44</xdr:row>
      <xdr:rowOff>156077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EB4DD3B3-B52C-479C-B1CF-DB7591D593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9"/>
  <sheetViews>
    <sheetView tabSelected="1" zoomScale="115" zoomScaleNormal="115" workbookViewId="0">
      <pane xSplit="1" topLeftCell="K1" activePane="topRight" state="frozen"/>
      <selection activeCell="A2" sqref="A2"/>
      <selection pane="topRight" activeCell="O6" sqref="O6"/>
    </sheetView>
  </sheetViews>
  <sheetFormatPr defaultColWidth="12.58203125" defaultRowHeight="14" x14ac:dyDescent="0.3"/>
  <cols>
    <col min="1" max="1" width="12.58203125" style="2"/>
    <col min="2" max="16384" width="12.58203125" style="5"/>
  </cols>
  <sheetData>
    <row r="1" spans="1:14" ht="17.5" x14ac:dyDescent="0.3">
      <c r="A1" s="41" t="s">
        <v>37</v>
      </c>
      <c r="B1" s="41"/>
      <c r="C1" s="41"/>
      <c r="D1" s="41"/>
      <c r="E1" s="41"/>
      <c r="F1" s="41"/>
      <c r="G1" s="41"/>
      <c r="H1" s="41"/>
      <c r="I1" s="41"/>
      <c r="J1" s="41"/>
      <c r="K1" s="41"/>
    </row>
    <row r="2" spans="1:14" s="1" customFormat="1" ht="19.5" customHeight="1" x14ac:dyDescent="0.3">
      <c r="A2" s="1" t="s">
        <v>0</v>
      </c>
      <c r="B2" s="1" t="s">
        <v>39</v>
      </c>
      <c r="C2" s="1" t="s">
        <v>40</v>
      </c>
      <c r="D2" s="1" t="s">
        <v>41</v>
      </c>
      <c r="E2" s="1" t="s">
        <v>42</v>
      </c>
      <c r="F2" s="1" t="s">
        <v>43</v>
      </c>
      <c r="G2" s="1" t="s">
        <v>44</v>
      </c>
      <c r="H2" s="1" t="s">
        <v>45</v>
      </c>
      <c r="I2" s="1" t="s">
        <v>46</v>
      </c>
      <c r="J2" s="1" t="s">
        <v>82</v>
      </c>
      <c r="K2" s="1" t="s">
        <v>83</v>
      </c>
      <c r="L2" s="1" t="s">
        <v>84</v>
      </c>
      <c r="M2" s="1" t="s">
        <v>85</v>
      </c>
      <c r="N2" s="1" t="s">
        <v>86</v>
      </c>
    </row>
    <row r="3" spans="1:14" x14ac:dyDescent="0.3">
      <c r="A3" s="2" t="s">
        <v>12</v>
      </c>
      <c r="B3" s="5" t="s">
        <v>31</v>
      </c>
      <c r="C3" s="5" t="s">
        <v>23</v>
      </c>
      <c r="D3" s="5" t="s">
        <v>24</v>
      </c>
      <c r="E3" s="5" t="s">
        <v>48</v>
      </c>
      <c r="F3" s="5" t="s">
        <v>55</v>
      </c>
      <c r="G3" s="5" t="s">
        <v>61</v>
      </c>
      <c r="H3" s="5" t="s">
        <v>68</v>
      </c>
      <c r="I3" s="5" t="s">
        <v>75</v>
      </c>
      <c r="J3" s="5">
        <v>9097</v>
      </c>
      <c r="K3" s="5" t="s">
        <v>93</v>
      </c>
      <c r="L3" s="5" t="s">
        <v>100</v>
      </c>
      <c r="M3" s="5" t="s">
        <v>110</v>
      </c>
      <c r="N3" s="5" t="s">
        <v>118</v>
      </c>
    </row>
    <row r="4" spans="1:14" x14ac:dyDescent="0.3">
      <c r="A4" s="2" t="s">
        <v>14</v>
      </c>
      <c r="B4" s="5" t="s">
        <v>30</v>
      </c>
      <c r="C4" s="5" t="s">
        <v>22</v>
      </c>
      <c r="D4" s="5" t="s">
        <v>17</v>
      </c>
      <c r="E4" s="5" t="s">
        <v>47</v>
      </c>
      <c r="F4" s="5" t="s">
        <v>54</v>
      </c>
      <c r="G4" s="5" t="s">
        <v>62</v>
      </c>
      <c r="H4" s="5" t="s">
        <v>69</v>
      </c>
      <c r="I4" s="5" t="s">
        <v>76</v>
      </c>
      <c r="J4" s="5" t="s">
        <v>87</v>
      </c>
      <c r="K4" s="5" t="s">
        <v>94</v>
      </c>
      <c r="L4" s="5" t="s">
        <v>101</v>
      </c>
      <c r="M4" s="5" t="s">
        <v>111</v>
      </c>
      <c r="N4" s="5" t="s">
        <v>119</v>
      </c>
    </row>
    <row r="5" spans="1:14" x14ac:dyDescent="0.3">
      <c r="A5" s="2" t="s">
        <v>13</v>
      </c>
      <c r="B5" s="36">
        <v>224</v>
      </c>
      <c r="C5" s="36">
        <v>108</v>
      </c>
      <c r="D5" s="5">
        <v>-86</v>
      </c>
      <c r="E5" s="5">
        <v>93</v>
      </c>
      <c r="F5" s="5">
        <v>-21</v>
      </c>
      <c r="G5" s="5">
        <v>-40</v>
      </c>
      <c r="H5" s="5">
        <v>100</v>
      </c>
      <c r="I5" s="5">
        <v>-63</v>
      </c>
      <c r="J5" s="5">
        <v>-45</v>
      </c>
      <c r="K5" s="5">
        <v>-67</v>
      </c>
      <c r="L5" s="5" t="s">
        <v>102</v>
      </c>
      <c r="M5" s="5">
        <v>61</v>
      </c>
      <c r="N5" s="5">
        <v>140</v>
      </c>
    </row>
    <row r="6" spans="1:14" x14ac:dyDescent="0.3">
      <c r="A6" s="2" t="s">
        <v>36</v>
      </c>
      <c r="B6" s="5">
        <v>3913</v>
      </c>
      <c r="C6" s="5">
        <v>4513</v>
      </c>
      <c r="D6" s="5">
        <v>1927</v>
      </c>
      <c r="E6" s="5">
        <v>4515</v>
      </c>
      <c r="F6" s="5">
        <v>2940</v>
      </c>
      <c r="G6" s="37">
        <v>897</v>
      </c>
      <c r="H6" s="5">
        <v>4151</v>
      </c>
      <c r="I6" s="5">
        <v>1329</v>
      </c>
      <c r="J6" s="5">
        <v>1079</v>
      </c>
      <c r="K6" s="5">
        <v>3361</v>
      </c>
      <c r="L6" s="5">
        <v>1286</v>
      </c>
      <c r="M6" s="5">
        <v>2763</v>
      </c>
      <c r="N6" s="5">
        <v>3933</v>
      </c>
    </row>
    <row r="7" spans="1:14" x14ac:dyDescent="0.3">
      <c r="A7" s="2" t="s">
        <v>16</v>
      </c>
      <c r="D7" s="5">
        <v>-556</v>
      </c>
      <c r="E7" s="5">
        <v>-14</v>
      </c>
      <c r="F7" s="5">
        <v>-211</v>
      </c>
      <c r="G7" s="5">
        <v>-312</v>
      </c>
      <c r="I7" s="5">
        <v>-295</v>
      </c>
      <c r="J7" s="5">
        <v>-325</v>
      </c>
      <c r="K7" s="5">
        <v>-186</v>
      </c>
      <c r="L7" s="5">
        <v>-365</v>
      </c>
      <c r="M7" s="5">
        <v>-77</v>
      </c>
    </row>
    <row r="8" spans="1:14" s="39" customFormat="1" x14ac:dyDescent="0.3">
      <c r="A8" s="38" t="s">
        <v>15</v>
      </c>
      <c r="B8" s="39">
        <v>62</v>
      </c>
      <c r="C8" s="39">
        <v>82</v>
      </c>
      <c r="D8" s="39">
        <v>46</v>
      </c>
      <c r="E8" s="39">
        <v>75</v>
      </c>
      <c r="F8" s="39">
        <v>58</v>
      </c>
      <c r="G8" s="39">
        <v>38</v>
      </c>
      <c r="H8" s="39">
        <v>69</v>
      </c>
      <c r="I8" s="39">
        <v>35</v>
      </c>
      <c r="J8" s="39">
        <v>31</v>
      </c>
      <c r="K8" s="39" t="s">
        <v>103</v>
      </c>
      <c r="L8" s="39" t="s">
        <v>104</v>
      </c>
      <c r="M8" s="39" t="s">
        <v>112</v>
      </c>
      <c r="N8" s="39" t="s">
        <v>120</v>
      </c>
    </row>
    <row r="9" spans="1:14" x14ac:dyDescent="0.3">
      <c r="A9" s="2" t="s">
        <v>32</v>
      </c>
      <c r="B9" s="5">
        <v>68</v>
      </c>
      <c r="C9" s="5">
        <v>110</v>
      </c>
      <c r="D9" s="5">
        <v>53</v>
      </c>
      <c r="E9" s="5">
        <v>88</v>
      </c>
      <c r="F9" s="5">
        <v>56</v>
      </c>
      <c r="G9" s="5">
        <v>45</v>
      </c>
      <c r="H9" s="5">
        <v>52</v>
      </c>
      <c r="I9" s="5">
        <v>37</v>
      </c>
      <c r="J9" s="5">
        <v>28</v>
      </c>
      <c r="K9" s="5">
        <v>48</v>
      </c>
      <c r="L9" s="5">
        <v>32</v>
      </c>
      <c r="M9" s="5">
        <v>41</v>
      </c>
      <c r="N9" s="5">
        <v>75</v>
      </c>
    </row>
    <row r="10" spans="1:14" x14ac:dyDescent="0.3">
      <c r="A10" s="2" t="s">
        <v>33</v>
      </c>
      <c r="B10" s="5">
        <v>1</v>
      </c>
      <c r="C10" s="5">
        <v>5</v>
      </c>
      <c r="D10" s="5">
        <v>18</v>
      </c>
      <c r="E10" s="5">
        <v>3</v>
      </c>
      <c r="F10" s="36">
        <v>0</v>
      </c>
      <c r="G10" s="5">
        <v>2</v>
      </c>
      <c r="H10" s="5">
        <v>1</v>
      </c>
      <c r="I10" s="5">
        <v>4</v>
      </c>
      <c r="J10" s="5">
        <v>15</v>
      </c>
      <c r="K10" s="5">
        <v>7</v>
      </c>
      <c r="L10" s="5">
        <v>3</v>
      </c>
      <c r="M10" s="5">
        <v>1</v>
      </c>
      <c r="N10" s="5">
        <v>1</v>
      </c>
    </row>
    <row r="11" spans="1:14" x14ac:dyDescent="0.3">
      <c r="A11" s="2" t="s">
        <v>34</v>
      </c>
      <c r="B11" s="5">
        <v>10</v>
      </c>
      <c r="C11" s="5">
        <v>17</v>
      </c>
      <c r="D11" s="5">
        <v>15</v>
      </c>
      <c r="E11" s="5">
        <v>14</v>
      </c>
      <c r="F11" s="5">
        <v>13</v>
      </c>
      <c r="G11" s="5">
        <v>8</v>
      </c>
      <c r="H11" s="5">
        <v>13</v>
      </c>
      <c r="I11" s="5">
        <v>6</v>
      </c>
      <c r="J11" s="5">
        <v>9</v>
      </c>
      <c r="K11" s="5">
        <v>6</v>
      </c>
      <c r="L11" s="5">
        <v>5</v>
      </c>
      <c r="M11" s="5">
        <v>7</v>
      </c>
      <c r="N11" s="5">
        <v>17</v>
      </c>
    </row>
    <row r="12" spans="1:14" x14ac:dyDescent="0.3">
      <c r="A12" s="2" t="s">
        <v>35</v>
      </c>
      <c r="B12" s="5">
        <v>5</v>
      </c>
      <c r="C12" s="5">
        <v>6</v>
      </c>
      <c r="D12" s="5">
        <v>4</v>
      </c>
      <c r="E12" s="5">
        <v>5</v>
      </c>
      <c r="F12" s="5">
        <v>5</v>
      </c>
      <c r="G12" s="5">
        <v>6</v>
      </c>
      <c r="H12" s="5">
        <v>7</v>
      </c>
      <c r="I12" s="5">
        <v>5</v>
      </c>
      <c r="J12" s="5">
        <v>3</v>
      </c>
      <c r="K12" s="5">
        <v>4</v>
      </c>
      <c r="L12" s="5">
        <v>4</v>
      </c>
      <c r="M12" s="5">
        <v>5</v>
      </c>
      <c r="N12" s="5">
        <v>6</v>
      </c>
    </row>
    <row r="13" spans="1:14" x14ac:dyDescent="0.3">
      <c r="A13" s="2" t="s">
        <v>1</v>
      </c>
      <c r="B13" s="3" t="s">
        <v>25</v>
      </c>
      <c r="C13" s="3" t="s">
        <v>11</v>
      </c>
      <c r="D13" s="3" t="s">
        <v>6</v>
      </c>
      <c r="E13" s="4" t="s">
        <v>49</v>
      </c>
      <c r="F13" s="4" t="s">
        <v>56</v>
      </c>
      <c r="G13" s="19" t="s">
        <v>67</v>
      </c>
      <c r="H13" s="12" t="s">
        <v>70</v>
      </c>
      <c r="I13" s="13" t="s">
        <v>77</v>
      </c>
      <c r="J13" s="9" t="s">
        <v>88</v>
      </c>
      <c r="K13" s="31" t="s">
        <v>95</v>
      </c>
      <c r="L13" s="20" t="s">
        <v>105</v>
      </c>
      <c r="M13" s="7" t="s">
        <v>113</v>
      </c>
      <c r="N13" s="7" t="s">
        <v>121</v>
      </c>
    </row>
    <row r="14" spans="1:14" x14ac:dyDescent="0.3">
      <c r="A14" s="2" t="s">
        <v>2</v>
      </c>
      <c r="B14" s="6" t="s">
        <v>26</v>
      </c>
      <c r="C14" s="7" t="s">
        <v>18</v>
      </c>
      <c r="D14" s="8" t="s">
        <v>7</v>
      </c>
      <c r="E14" s="8" t="s">
        <v>50</v>
      </c>
      <c r="F14" s="17" t="s">
        <v>57</v>
      </c>
      <c r="G14" s="4" t="s">
        <v>63</v>
      </c>
      <c r="H14" s="19" t="s">
        <v>71</v>
      </c>
      <c r="I14" s="7" t="s">
        <v>78</v>
      </c>
      <c r="J14" s="27" t="s">
        <v>89</v>
      </c>
      <c r="K14" s="32" t="s">
        <v>96</v>
      </c>
      <c r="L14" s="40" t="s">
        <v>109</v>
      </c>
      <c r="M14" s="20" t="s">
        <v>114</v>
      </c>
      <c r="N14" s="14" t="s">
        <v>122</v>
      </c>
    </row>
    <row r="15" spans="1:14" x14ac:dyDescent="0.3">
      <c r="A15" s="2" t="s">
        <v>3</v>
      </c>
      <c r="B15" s="9" t="s">
        <v>27</v>
      </c>
      <c r="C15" s="10" t="s">
        <v>19</v>
      </c>
      <c r="D15" s="11" t="s">
        <v>8</v>
      </c>
      <c r="E15" s="7" t="s">
        <v>51</v>
      </c>
      <c r="F15" s="14" t="s">
        <v>58</v>
      </c>
      <c r="G15" s="20" t="s">
        <v>64</v>
      </c>
      <c r="H15" s="14" t="s">
        <v>72</v>
      </c>
      <c r="I15" s="24" t="s">
        <v>79</v>
      </c>
      <c r="J15" s="28" t="s">
        <v>90</v>
      </c>
      <c r="K15" s="33" t="s">
        <v>97</v>
      </c>
      <c r="L15" s="7" t="s">
        <v>108</v>
      </c>
      <c r="M15" s="5" t="s">
        <v>115</v>
      </c>
      <c r="N15" s="17" t="s">
        <v>123</v>
      </c>
    </row>
    <row r="16" spans="1:14" x14ac:dyDescent="0.3">
      <c r="A16" s="2" t="s">
        <v>4</v>
      </c>
      <c r="B16" s="7" t="s">
        <v>28</v>
      </c>
      <c r="C16" s="12" t="s">
        <v>20</v>
      </c>
      <c r="D16" s="7" t="s">
        <v>9</v>
      </c>
      <c r="E16" s="15" t="s">
        <v>52</v>
      </c>
      <c r="F16" s="8" t="s">
        <v>59</v>
      </c>
      <c r="G16" s="21" t="s">
        <v>65</v>
      </c>
      <c r="H16" s="18" t="s">
        <v>73</v>
      </c>
      <c r="I16" s="25" t="s">
        <v>80</v>
      </c>
      <c r="J16" s="29" t="s">
        <v>91</v>
      </c>
      <c r="K16" s="34" t="s">
        <v>98</v>
      </c>
      <c r="L16" s="5" t="s">
        <v>106</v>
      </c>
      <c r="M16" s="5" t="s">
        <v>116</v>
      </c>
      <c r="N16" s="40" t="s">
        <v>124</v>
      </c>
    </row>
    <row r="17" spans="1:14" x14ac:dyDescent="0.3">
      <c r="A17" s="2" t="s">
        <v>5</v>
      </c>
      <c r="B17" s="13" t="s">
        <v>29</v>
      </c>
      <c r="C17" s="14" t="s">
        <v>21</v>
      </c>
      <c r="D17" s="10" t="s">
        <v>10</v>
      </c>
      <c r="E17" s="16" t="s">
        <v>53</v>
      </c>
      <c r="F17" s="18" t="s">
        <v>60</v>
      </c>
      <c r="G17" s="22" t="s">
        <v>66</v>
      </c>
      <c r="H17" s="23" t="s">
        <v>74</v>
      </c>
      <c r="I17" s="26" t="s">
        <v>81</v>
      </c>
      <c r="J17" s="30" t="s">
        <v>92</v>
      </c>
      <c r="K17" s="35" t="s">
        <v>99</v>
      </c>
      <c r="L17" s="5" t="s">
        <v>107</v>
      </c>
      <c r="M17" s="5" t="s">
        <v>117</v>
      </c>
      <c r="N17" s="5" t="s">
        <v>125</v>
      </c>
    </row>
    <row r="19" spans="1:14" x14ac:dyDescent="0.3">
      <c r="A19" s="2" t="s">
        <v>38</v>
      </c>
      <c r="B19" s="2"/>
      <c r="C19" s="2"/>
    </row>
  </sheetData>
  <mergeCells count="1">
    <mergeCell ref="A1:K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板块行进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Edwin Xu</dc:creator>
  <cp:lastModifiedBy>tao xu （许涛）(MBU-金融事业部)</cp:lastModifiedBy>
  <dcterms:created xsi:type="dcterms:W3CDTF">2015-06-05T18:19:34Z</dcterms:created>
  <dcterms:modified xsi:type="dcterms:W3CDTF">2024-05-18T16:20:40Z</dcterms:modified>
</cp:coreProperties>
</file>