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<sst xmlns="http://schemas.openxmlformats.org/spreadsheetml/2006/main" count="14" uniqueCount="14">
  <si>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Name</t>
  </si>
  <si>
    <t>Tamil</t>
  </si>
  <si>
    <t xml:space="preserve">science </t>
  </si>
  <si>
    <t>social</t>
  </si>
  <si>
    <t>total</t>
  </si>
  <si>
    <t xml:space="preserve">Percentage </t>
  </si>
  <si>
    <t>rank</t>
  </si>
  <si>
    <t>Grade</t>
  </si>
  <si>
    <t>Hari haran</t>
  </si>
  <si>
    <t>Edwin raj</t>
  </si>
  <si>
    <t>Prem kumar</t>
  </si>
  <si>
    <t>Abdul rahman</t>
  </si>
  <si>
    <t>Mathan</t>
  </si>
  <si>
    <t>Abishek Pandiyan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</si>
</sst>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56.0</v>
      </c>
      <c r="C2" s="1">
        <v>66.0</v>
      </c>
      <c r="D2" s="1">
        <v>72.0</v>
      </c>
      <c r="E2" s="2">
        <f t="shared" ref="E2:E7" si="1">sum(B2,D2)</f>
        <v>128</v>
      </c>
      <c r="F2" s="2">
        <f t="shared" ref="F2:F7" si="2">AVERAGE(B2:C2)</f>
        <v>61</v>
      </c>
      <c r="G2" s="2">
        <f t="shared" ref="G2:G7" si="3">_xlfn.RANK.EQ(F2,$F$2:$F$7)</f>
        <v>6</v>
      </c>
      <c r="H2" s="2" t="str">
        <f t="shared" ref="H2:H7" si="4">IF(F2&gt;=90,"A+",IF(F2&gt;=80,"A",IF(F2&gt;=70,"B",IF(F2&gt;=60,"C",IF(F2&gt;=50,"D","F")))))</f>
        <v>C</v>
      </c>
    </row>
    <row r="3">
      <c r="A3" s="1" t="s">
        <v>9</v>
      </c>
      <c r="B3" s="1">
        <v>76.0</v>
      </c>
      <c r="C3" s="1">
        <v>79.0</v>
      </c>
      <c r="D3" s="1">
        <v>67.0</v>
      </c>
      <c r="E3" s="2">
        <f t="shared" si="1"/>
        <v>143</v>
      </c>
      <c r="F3" s="2">
        <f t="shared" si="2"/>
        <v>77.5</v>
      </c>
      <c r="G3" s="2">
        <f t="shared" si="3"/>
        <v>5</v>
      </c>
      <c r="H3" s="2" t="str">
        <f t="shared" si="4"/>
        <v>B</v>
      </c>
    </row>
    <row r="4">
      <c r="A4" s="1" t="s">
        <v>10</v>
      </c>
      <c r="B4" s="1">
        <v>78.0</v>
      </c>
      <c r="C4" s="1">
        <v>81.0</v>
      </c>
      <c r="D4" s="1">
        <v>89.0</v>
      </c>
      <c r="E4" s="2">
        <f t="shared" si="1"/>
        <v>167</v>
      </c>
      <c r="F4" s="2">
        <f t="shared" si="2"/>
        <v>79.5</v>
      </c>
      <c r="G4" s="2">
        <f t="shared" si="3"/>
        <v>3</v>
      </c>
      <c r="H4" s="2" t="str">
        <f t="shared" si="4"/>
        <v>B</v>
      </c>
    </row>
    <row r="5">
      <c r="A5" s="1" t="s">
        <v>11</v>
      </c>
      <c r="B5" s="1">
        <v>89.0</v>
      </c>
      <c r="C5" s="1">
        <v>98.0</v>
      </c>
      <c r="D5" s="1">
        <v>54.0</v>
      </c>
      <c r="E5" s="2">
        <f t="shared" si="1"/>
        <v>143</v>
      </c>
      <c r="F5" s="2">
        <f t="shared" si="2"/>
        <v>93.5</v>
      </c>
      <c r="G5" s="2">
        <f t="shared" si="3"/>
        <v>1</v>
      </c>
      <c r="H5" s="2" t="str">
        <f t="shared" si="4"/>
        <v>A+</v>
      </c>
    </row>
    <row r="6">
      <c r="A6" s="1" t="s">
        <v>12</v>
      </c>
      <c r="B6" s="1">
        <v>92.0</v>
      </c>
      <c r="C6" s="1">
        <v>65.0</v>
      </c>
      <c r="D6" s="1">
        <v>72.0</v>
      </c>
      <c r="E6" s="2">
        <f t="shared" si="1"/>
        <v>164</v>
      </c>
      <c r="F6" s="2">
        <f t="shared" si="2"/>
        <v>78.5</v>
      </c>
      <c r="G6" s="2">
        <f t="shared" si="3"/>
        <v>4</v>
      </c>
      <c r="H6" s="2" t="str">
        <f t="shared" si="4"/>
        <v>B</v>
      </c>
    </row>
    <row r="7">
      <c r="A7" s="1" t="s">
        <v>13</v>
      </c>
      <c r="B7" s="1">
        <v>88.0</v>
      </c>
      <c r="C7" s="1">
        <v>96.0</v>
      </c>
      <c r="D7" s="1">
        <v>78.0</v>
      </c>
      <c r="E7" s="2">
        <f t="shared" si="1"/>
        <v>166</v>
      </c>
      <c r="F7" s="2">
        <f t="shared" si="2"/>
        <v>92</v>
      </c>
      <c r="G7" s="2">
        <f t="shared" si="3"/>
        <v>2</v>
      </c>
      <c r="H7" s="2" t="str">
        <f t="shared" si="4"/>
        <v>A+</v>
      </c>
    </row>
    <row r="24">
      <c r="G24" s="1"/>
    </row>
  </sheetData>
  <drawing r:id="rId1"/>
</worksheet>
</file>