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<sst xmlns="http://schemas.openxmlformats.org/spreadsheetml/2006/main" count="18" uniqueCount="16">
  <si>
    <t>Sector</t>
  </si>
  <si>
    <t>Client/Starter</t>
  </si>
  <si>
    <t>Gifts</t>
  </si>
  <si>
    <t>Donors</t>
  </si>
  <si>
    <t>Promotions</t>
  </si>
  <si>
    <t>SustainerDonorCount</t>
  </si>
  <si>
    <t>Environmental</t>
  </si>
  <si>
    <t>Envr</t>
  </si>
  <si>
    <t>social relief</t>
  </si>
  <si>
    <t>Social</t>
  </si>
  <si>
    <t>Veteran</t>
  </si>
  <si>
    <t>Vet</t>
  </si>
  <si>
    <t>Advocacy</t>
  </si>
  <si>
    <t>Advcy</t>
  </si>
  <si>
    <t>Health</t>
  </si>
  <si>
    <t>Health2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</si>
</sst>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_);_(* \(#,##0\);_(* &quot;-&quot;??_);_(@_)"/>
  </numFmts>
  <fonts count="3">
    <font>
      <sz val="10.0"/>
      <color rgb="FF000000"/>
      <name val="Arial"/>
      <scheme val="minor"/>
    </font>
    <font>
      <b/>
      <sz val="11.0"/>
      <color theme="1"/>
      <name val="Aptos Narrow"/>
    </font>
    <font>
      <sz val="11.0"/>
      <color theme="1"/>
      <name val="Aptos Narrow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horizontal="center" vertical="bottom"/>
    </xf>
    <xf borderId="1" fillId="0" fontId="2" numFmtId="0" xfId="0" applyAlignment="1" applyBorder="1" applyFont="1">
      <alignment vertical="bottom"/>
    </xf>
    <xf borderId="1" fillId="0" fontId="2" numFmtId="164" xfId="0" applyAlignment="1" applyBorder="1" applyFont="1" applyNumberFormat="1">
      <alignment horizontal="right" vertical="bottom"/>
    </xf>
    <xf borderId="1" fillId="2" fontId="2" numFmtId="0" xfId="0" applyAlignment="1" applyBorder="1" applyFill="1" applyFont="1">
      <alignment vertical="bottom"/>
    </xf>
    <xf borderId="1" fillId="2" fontId="1" numFmtId="0" xfId="0" applyAlignment="1" applyBorder="1" applyFont="1">
      <alignment vertical="bottom"/>
    </xf>
    <xf borderId="1" fillId="2" fontId="2" numFmtId="164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3.38"/>
    <col customWidth="1" min="5" max="5" width="14.63"/>
    <col customWidth="1" min="6" max="6" width="19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</row>
    <row r="2">
      <c r="A2" s="3" t="s">
        <v>6</v>
      </c>
      <c r="B2" s="1" t="s">
        <v>7</v>
      </c>
      <c r="C2" s="4">
        <v>1.4608861E7</v>
      </c>
      <c r="D2" s="4">
        <v>1987044.0</v>
      </c>
      <c r="E2" s="4">
        <v>1.5099893E8</v>
      </c>
      <c r="F2" s="4">
        <v>7915.0</v>
      </c>
    </row>
    <row r="3">
      <c r="A3" s="3" t="s">
        <v>8</v>
      </c>
      <c r="B3" s="1" t="s">
        <v>9</v>
      </c>
      <c r="C3" s="4">
        <v>1.1304354E7</v>
      </c>
      <c r="D3" s="4">
        <v>1842730.0</v>
      </c>
      <c r="E3" s="4">
        <v>1.01119876E8</v>
      </c>
      <c r="F3" s="4">
        <v>84733.0</v>
      </c>
    </row>
    <row r="4">
      <c r="A4" s="5" t="s">
        <v>10</v>
      </c>
      <c r="B4" s="6" t="s">
        <v>11</v>
      </c>
      <c r="C4" s="7">
        <v>5.0576096E7</v>
      </c>
      <c r="D4" s="7">
        <v>3553488.0</v>
      </c>
      <c r="E4" s="7">
        <v>2.96795118E8</v>
      </c>
      <c r="F4" s="7">
        <v>33516.0</v>
      </c>
    </row>
    <row r="5">
      <c r="A5" s="3" t="s">
        <v>12</v>
      </c>
      <c r="B5" s="1" t="s">
        <v>13</v>
      </c>
      <c r="C5" s="4">
        <v>1062540.0</v>
      </c>
      <c r="D5" s="4">
        <v>275701.0</v>
      </c>
      <c r="E5" s="4">
        <v>1.7048227E7</v>
      </c>
      <c r="F5" s="4">
        <v>3377.0</v>
      </c>
    </row>
    <row r="6">
      <c r="A6" s="3" t="s">
        <v>14</v>
      </c>
      <c r="B6" s="1" t="s">
        <v>14</v>
      </c>
      <c r="C6" s="4">
        <v>907348.0</v>
      </c>
      <c r="D6" s="4">
        <v>138062.0</v>
      </c>
      <c r="E6" s="4">
        <v>231850.0</v>
      </c>
      <c r="F6" s="4">
        <v>4052.0</v>
      </c>
    </row>
    <row r="7">
      <c r="A7" s="3" t="s">
        <v>15</v>
      </c>
      <c r="B7" s="1" t="s">
        <v>15</v>
      </c>
      <c r="C7" s="4">
        <v>227131.0</v>
      </c>
      <c r="D7" s="4">
        <v>35306.0</v>
      </c>
      <c r="E7" s="4">
        <v>6454338.0</v>
      </c>
      <c r="F7" s="4">
        <f>--339</f>
        <v>339</v>
      </c>
    </row>
  </sheetData>
  <drawing r:id="rId1"/>
</worksheet>
</file>