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cho_Slash\OnchoModel\Analysis\"/>
    </mc:Choice>
  </mc:AlternateContent>
  <bookViews>
    <workbookView xWindow="0" yWindow="0" windowWidth="25125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I9" i="1" l="1"/>
  <c r="J9" i="1"/>
  <c r="K9" i="1"/>
  <c r="I10" i="1"/>
  <c r="J10" i="1"/>
  <c r="K10" i="1"/>
  <c r="I11" i="1"/>
  <c r="J11" i="1"/>
  <c r="K11" i="1"/>
  <c r="H9" i="1"/>
  <c r="H10" i="1"/>
  <c r="H11" i="1"/>
  <c r="I8" i="1"/>
  <c r="J8" i="1"/>
  <c r="K8" i="1"/>
  <c r="H8" i="1"/>
</calcChain>
</file>

<file path=xl/sharedStrings.xml><?xml version="1.0" encoding="utf-8"?>
<sst xmlns="http://schemas.openxmlformats.org/spreadsheetml/2006/main" count="2" uniqueCount="2">
  <si>
    <t>1.4% threshold</t>
  </si>
  <si>
    <t>1%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</si>
</sst>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A30" sqref="A30"/>
    </sheetView>
  </sheetViews>
  <sheetFormatPr defaultRowHeight="15" x14ac:dyDescent="0.25"/>
  <sheetData>
    <row r="1" spans="1:11" x14ac:dyDescent="0.25">
      <c r="A1" s="1" t="s">
        <v>1</v>
      </c>
    </row>
    <row r="2" spans="1:11" x14ac:dyDescent="0.25">
      <c r="A2">
        <v>15.225</v>
      </c>
      <c r="B2">
        <v>15</v>
      </c>
      <c r="C2">
        <v>14.85</v>
      </c>
      <c r="D2">
        <v>14</v>
      </c>
    </row>
    <row r="3" spans="1:11" x14ac:dyDescent="0.25">
      <c r="A3">
        <v>10.7</v>
      </c>
      <c r="B3">
        <v>9.9</v>
      </c>
      <c r="C3">
        <v>9.9</v>
      </c>
      <c r="D3">
        <v>9.9</v>
      </c>
    </row>
    <row r="4" spans="1:11" x14ac:dyDescent="0.25">
      <c r="A4">
        <v>9</v>
      </c>
      <c r="B4">
        <v>9</v>
      </c>
      <c r="C4">
        <v>9</v>
      </c>
      <c r="D4">
        <v>9</v>
      </c>
    </row>
    <row r="5" spans="1:11" x14ac:dyDescent="0.25">
      <c r="A5">
        <v>5</v>
      </c>
      <c r="B5">
        <v>5</v>
      </c>
      <c r="C5">
        <v>5</v>
      </c>
      <c r="D5">
        <v>5</v>
      </c>
    </row>
    <row r="8" spans="1:11" x14ac:dyDescent="0.25">
      <c r="A8">
        <v>25</v>
      </c>
      <c r="B8">
        <v>24</v>
      </c>
      <c r="C8">
        <v>23</v>
      </c>
      <c r="D8">
        <v>22</v>
      </c>
      <c r="H8" t="str">
        <f>CONCATENATE(TEXT(A8,0)," (",TEXT(A2,0),"-",TEXT(A14,0),")")</f>
        <v>25 (15-45)</v>
      </c>
      <c r="I8" t="str">
        <f t="shared" ref="I8:K11" si="0">CONCATENATE(TEXT(B8,0)," (",TEXT(B2,0),"-",TEXT(B14,0),")")</f>
        <v>24 (15-41)</v>
      </c>
      <c r="J8" t="str">
        <f t="shared" si="0"/>
        <v>23 (15-40)</v>
      </c>
      <c r="K8" t="str">
        <f t="shared" si="0"/>
        <v>22 (14-37)</v>
      </c>
    </row>
    <row r="9" spans="1:11" x14ac:dyDescent="0.25">
      <c r="A9">
        <v>20</v>
      </c>
      <c r="B9">
        <v>19</v>
      </c>
      <c r="C9">
        <v>19</v>
      </c>
      <c r="D9">
        <v>18</v>
      </c>
      <c r="H9" t="str">
        <f t="shared" ref="H9:H11" si="1">CONCATENATE(TEXT(A9,0)," (",TEXT(A3,0),"-",TEXT(A15,0),")")</f>
        <v>20 (11-34)</v>
      </c>
      <c r="I9" t="str">
        <f t="shared" si="0"/>
        <v>19 (10-32)</v>
      </c>
      <c r="J9" t="str">
        <f t="shared" si="0"/>
        <v>19 (10-31)</v>
      </c>
      <c r="K9" t="str">
        <f t="shared" si="0"/>
        <v>18 (10-29)</v>
      </c>
    </row>
    <row r="10" spans="1:11" x14ac:dyDescent="0.25">
      <c r="A10">
        <v>19</v>
      </c>
      <c r="B10">
        <v>18</v>
      </c>
      <c r="C10">
        <v>17</v>
      </c>
      <c r="D10">
        <v>17</v>
      </c>
      <c r="H10" t="str">
        <f t="shared" si="1"/>
        <v>19 (9-34)</v>
      </c>
      <c r="I10" t="str">
        <f t="shared" si="0"/>
        <v>18 (9-31)</v>
      </c>
      <c r="J10" t="str">
        <f t="shared" si="0"/>
        <v>17 (9-30)</v>
      </c>
      <c r="K10" t="str">
        <f t="shared" si="0"/>
        <v>17 (9-29)</v>
      </c>
    </row>
    <row r="11" spans="1:11" x14ac:dyDescent="0.25">
      <c r="A11">
        <v>15</v>
      </c>
      <c r="B11">
        <v>14</v>
      </c>
      <c r="C11">
        <v>14</v>
      </c>
      <c r="D11">
        <v>13.5</v>
      </c>
      <c r="H11" t="str">
        <f t="shared" si="1"/>
        <v>15 (5-30)</v>
      </c>
      <c r="I11" t="str">
        <f t="shared" si="0"/>
        <v>14 (5-28)</v>
      </c>
      <c r="J11" t="str">
        <f t="shared" si="0"/>
        <v>14 (5-26)</v>
      </c>
      <c r="K11" t="str">
        <f t="shared" si="0"/>
        <v>14 (5-26)</v>
      </c>
    </row>
    <row r="14" spans="1:11" x14ac:dyDescent="0.25">
      <c r="A14">
        <v>44.774999999999999</v>
      </c>
      <c r="B14">
        <v>41.35</v>
      </c>
      <c r="C14">
        <v>40.15</v>
      </c>
      <c r="D14">
        <v>37</v>
      </c>
    </row>
    <row r="15" spans="1:11" x14ac:dyDescent="0.25">
      <c r="A15">
        <v>34.15</v>
      </c>
      <c r="B15">
        <v>32.1</v>
      </c>
      <c r="C15">
        <v>31</v>
      </c>
      <c r="D15">
        <v>29.1</v>
      </c>
    </row>
    <row r="16" spans="1:11" x14ac:dyDescent="0.25">
      <c r="A16">
        <v>34</v>
      </c>
      <c r="B16">
        <v>31.125</v>
      </c>
      <c r="C16">
        <v>30</v>
      </c>
      <c r="D16">
        <v>29</v>
      </c>
    </row>
    <row r="17" spans="1:11" x14ac:dyDescent="0.25">
      <c r="A17">
        <v>30</v>
      </c>
      <c r="B17">
        <v>28</v>
      </c>
      <c r="C17">
        <v>26.15</v>
      </c>
      <c r="D17">
        <v>26</v>
      </c>
    </row>
    <row r="20" spans="1:11" x14ac:dyDescent="0.25">
      <c r="A20" s="2" t="s">
        <v>0</v>
      </c>
    </row>
    <row r="22" spans="1:11" x14ac:dyDescent="0.25">
      <c r="A22">
        <v>14</v>
      </c>
      <c r="B22">
        <v>13</v>
      </c>
      <c r="C22">
        <v>13</v>
      </c>
      <c r="D22">
        <v>12</v>
      </c>
    </row>
    <row r="23" spans="1:11" x14ac:dyDescent="0.25">
      <c r="A23">
        <v>9</v>
      </c>
      <c r="B23">
        <v>8.875</v>
      </c>
      <c r="C23">
        <v>8</v>
      </c>
      <c r="D23">
        <v>8</v>
      </c>
    </row>
    <row r="24" spans="1:11" x14ac:dyDescent="0.25">
      <c r="A24">
        <v>8</v>
      </c>
      <c r="B24">
        <v>8</v>
      </c>
      <c r="C24">
        <v>8</v>
      </c>
      <c r="D24">
        <v>8</v>
      </c>
    </row>
    <row r="25" spans="1:11" x14ac:dyDescent="0.25">
      <c r="A25">
        <v>4</v>
      </c>
      <c r="B25">
        <v>4</v>
      </c>
      <c r="C25">
        <v>4</v>
      </c>
      <c r="D25">
        <v>4</v>
      </c>
    </row>
    <row r="28" spans="1:11" x14ac:dyDescent="0.25">
      <c r="A28">
        <v>23</v>
      </c>
      <c r="B28">
        <v>22</v>
      </c>
      <c r="C28">
        <v>21</v>
      </c>
      <c r="D28">
        <v>20</v>
      </c>
      <c r="H28" t="str">
        <f>CONCATENATE(TEXT(A28,0)," (",TEXT(A22,0),"-",TEXT(A34,0),")")</f>
        <v>23 (14-44)</v>
      </c>
      <c r="I28" t="str">
        <f t="shared" ref="I28:I31" si="2">CONCATENATE(TEXT(B28,0)," (",TEXT(B22,0),"-",TEXT(B34,0),")")</f>
        <v>22 (13-38)</v>
      </c>
      <c r="J28" t="str">
        <f t="shared" ref="J28:J31" si="3">CONCATENATE(TEXT(C28,0)," (",TEXT(C22,0),"-",TEXT(C34,0),")")</f>
        <v>21 (13-37)</v>
      </c>
      <c r="K28" t="str">
        <f t="shared" ref="K28:K31" si="4">CONCATENATE(TEXT(D28,0)," (",TEXT(D22,0),"-",TEXT(D34,0),")")</f>
        <v>20 (12-34)</v>
      </c>
    </row>
    <row r="29" spans="1:11" x14ac:dyDescent="0.25">
      <c r="A29">
        <v>18</v>
      </c>
      <c r="B29">
        <v>17</v>
      </c>
      <c r="C29">
        <v>17</v>
      </c>
      <c r="D29">
        <v>16</v>
      </c>
      <c r="H29" t="str">
        <f t="shared" ref="H29:H31" si="5">CONCATENATE(TEXT(A29,0)," (",TEXT(A23,0),"-",TEXT(A35,0),")")</f>
        <v>18 (9-30)</v>
      </c>
      <c r="I29" t="str">
        <f t="shared" si="2"/>
        <v>17 (9-29)</v>
      </c>
      <c r="J29" t="str">
        <f t="shared" si="3"/>
        <v>17 (8-28)</v>
      </c>
      <c r="K29" t="str">
        <f t="shared" si="4"/>
        <v>16 (8-26)</v>
      </c>
    </row>
    <row r="30" spans="1:11" x14ac:dyDescent="0.25">
      <c r="A30">
        <v>16</v>
      </c>
      <c r="B30">
        <v>15</v>
      </c>
      <c r="C30">
        <v>15</v>
      </c>
      <c r="D30">
        <v>14</v>
      </c>
      <c r="H30" t="str">
        <f t="shared" si="5"/>
        <v>16 (8-29)</v>
      </c>
      <c r="I30" t="str">
        <f t="shared" si="2"/>
        <v>15 (8-27)</v>
      </c>
      <c r="J30" t="str">
        <f t="shared" si="3"/>
        <v>15 (8-26)</v>
      </c>
      <c r="K30" t="str">
        <f t="shared" si="4"/>
        <v>14 (8-25)</v>
      </c>
    </row>
    <row r="31" spans="1:11" x14ac:dyDescent="0.25">
      <c r="A31">
        <v>12</v>
      </c>
      <c r="B31">
        <v>12</v>
      </c>
      <c r="C31">
        <v>11</v>
      </c>
      <c r="D31">
        <v>11</v>
      </c>
      <c r="H31" t="str">
        <f t="shared" si="5"/>
        <v>12 (4-25)</v>
      </c>
      <c r="I31" t="str">
        <f t="shared" si="2"/>
        <v>12 (4-23)</v>
      </c>
      <c r="J31" t="str">
        <f t="shared" si="3"/>
        <v>11 (4-22)</v>
      </c>
      <c r="K31" t="str">
        <f t="shared" si="4"/>
        <v>11 (4-21)</v>
      </c>
    </row>
    <row r="34" spans="1:4" x14ac:dyDescent="0.25">
      <c r="A34">
        <v>44</v>
      </c>
      <c r="B34">
        <v>38</v>
      </c>
      <c r="C34">
        <v>37</v>
      </c>
      <c r="D34">
        <v>34</v>
      </c>
    </row>
    <row r="35" spans="1:4" x14ac:dyDescent="0.25">
      <c r="A35">
        <v>30.15</v>
      </c>
      <c r="B35">
        <v>29</v>
      </c>
      <c r="C35">
        <v>28</v>
      </c>
      <c r="D35">
        <v>26.125</v>
      </c>
    </row>
    <row r="36" spans="1:4" x14ac:dyDescent="0.25">
      <c r="A36">
        <v>29.125</v>
      </c>
      <c r="B36">
        <v>27</v>
      </c>
      <c r="C36">
        <v>26</v>
      </c>
      <c r="D36">
        <v>25</v>
      </c>
    </row>
    <row r="37" spans="1:4" x14ac:dyDescent="0.25">
      <c r="A37">
        <v>25</v>
      </c>
      <c r="B37">
        <v>23</v>
      </c>
      <c r="C37">
        <v>22</v>
      </c>
      <c r="D37">
        <v>21.225000000000001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</dc:creator>
  <cp:lastModifiedBy>ESC</cp:lastModifiedBy>
  <dcterms:created xsi:type="dcterms:W3CDTF">2019-02-21T15:37:31Z</dcterms:created>
  <dcterms:modified xsi:type="dcterms:W3CDTF">2019-03-18T14:17:32Z</dcterms:modified>
</cp:coreProperties>
</file>