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1" documentId="8_{78A939B4-5EC6-48DE-AD59-91D7F42E5913}" xr6:coauthVersionLast="47" xr6:coauthVersionMax="47" xr10:uidLastSave="{DD632792-A5EA-4826-A898-294C8A51B9EA}"/>
  <bookViews>
    <workbookView xWindow="156" yWindow="96" windowWidth="12336" windowHeight="12240" tabRatio="747" firstSheet="1" activeTab="6" xr2:uid="{F617BE33-E9C5-4176-9002-D012502406FB}"/>
  </bookViews>
  <sheets>
    <sheet name="Tabla_Norte" sheetId="4" r:id="rId1"/>
    <sheet name="Sucursal_Norte" sheetId="1" r:id="rId2"/>
    <sheet name="Tabla_Sur" sheetId="5" r:id="rId3"/>
    <sheet name="Sucursal_Sur" sheetId="2" r:id="rId4"/>
    <sheet name="Tabla_Este" sheetId="6" r:id="rId5"/>
    <sheet name="Sucursal_Este" sheetId="3" r:id="rId6"/>
    <sheet name="Ventas_Consiladadas" sheetId="7" r:id="rId7"/>
  </sheets>
  <definedNames>
    <definedName name="ExternalData_1" localSheetId="4" hidden="1">Tabla_Este!$A$1:$D$2</definedName>
    <definedName name="ExternalData_1" localSheetId="0" hidden="1">Tabla_Norte!$A$1:$D$3</definedName>
    <definedName name="ExternalData_1" localSheetId="2" hidden="1">Tabla_Sur!$A$1:$D$3</definedName>
    <definedName name="ExternalData_2" localSheetId="6" hidden="1">Ventas_Consiladadas!$A$1:$D$6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E1B6AD-2456-4722-A876-7E588277EFD7}" keepAlive="1" name="Query - Tabla_Este" description="Connection to the 'Tabla_Este' query in the workbook." type="5" refreshedVersion="8" background="1" saveData="1">
    <dbPr connection="Provider=Microsoft.Mashup.OleDb.1;Data Source=$Workbook$;Location=Tabla_Este;Extended Properties=&quot;&quot;" command="SELECT * FROM [Tabla_Este]"/>
  </connection>
  <connection id="2" xr16:uid="{DF2B7069-0970-4E33-B72F-9E15DE7729AB}" keepAlive="1" name="Query - Tabla_Norte" description="Connection to the 'Tabla_Norte' query in the workbook." type="5" refreshedVersion="8" background="1" saveData="1">
    <dbPr connection="Provider=Microsoft.Mashup.OleDb.1;Data Source=$Workbook$;Location=Tabla_Norte;Extended Properties=&quot;&quot;" command="SELECT * FROM [Tabla_Norte]"/>
  </connection>
  <connection id="3" xr16:uid="{325898F2-5BF1-494E-9BE8-139F1F81017F}" keepAlive="1" name="Query - Tabla_Sur" description="Connection to the 'Tabla_Sur' query in the workbook." type="5" refreshedVersion="8" background="1" saveData="1">
    <dbPr connection="Provider=Microsoft.Mashup.OleDb.1;Data Source=$Workbook$;Location=Tabla_Sur;Extended Properties=&quot;&quot;" command="SELECT * FROM [Tabla_Sur]"/>
  </connection>
  <connection id="4" xr16:uid="{14E11649-EC53-472D-87AE-AB8F616F5F2E}" keepAlive="1" name="Query - Ventas_Consiladadas" description="Connection to the 'Ventas_Consiladadas' query in the workbook." type="5" refreshedVersion="8" background="1" saveData="1">
    <dbPr connection="Provider=Microsoft.Mashup.OleDb.1;Data Source=$Workbook$;Location=Ventas_Consiladadas;Extended Properties=&quot;&quot;" command="SELECT * FROM [Ventas_Consiladadas]"/>
  </connection>
</connections>
</file>

<file path=xl/sharedStrings.xml><?xml version="1.0" encoding="utf-8"?>
<sst xmlns="http://schemas.openxmlformats.org/spreadsheetml/2006/main" count="59" uniqueCount="30">
  <si>
    <t>Fecha</t>
  </si>
  <si>
    <t>Vendedor</t>
  </si>
  <si>
    <t>PRODUCTO</t>
  </si>
  <si>
    <t>monto</t>
  </si>
  <si>
    <t>ana garcia</t>
  </si>
  <si>
    <t>LUIS PEREZ</t>
  </si>
  <si>
    <t>laptop</t>
  </si>
  <si>
    <t>mouse</t>
  </si>
  <si>
    <t>fecha</t>
  </si>
  <si>
    <t>Producto</t>
  </si>
  <si>
    <t>Monto</t>
  </si>
  <si>
    <t>Carlos Ruiz</t>
  </si>
  <si>
    <t xml:space="preserve">maria lopez </t>
  </si>
  <si>
    <t>TECLADO</t>
  </si>
  <si>
    <t>silla</t>
  </si>
  <si>
    <t>FECHA</t>
  </si>
  <si>
    <t>VENDEDOR</t>
  </si>
  <si>
    <t>producto</t>
  </si>
  <si>
    <t>MONTO</t>
  </si>
  <si>
    <t>pedro santos</t>
  </si>
  <si>
    <t>Escritorio</t>
  </si>
  <si>
    <t>Ana Garcia</t>
  </si>
  <si>
    <t>Luis Perez</t>
  </si>
  <si>
    <t>Teclado</t>
  </si>
  <si>
    <t xml:space="preserve">Maria Lopez </t>
  </si>
  <si>
    <t>Silla</t>
  </si>
  <si>
    <t>Pedro Santos</t>
  </si>
  <si>
    <t>Laptop</t>
  </si>
  <si>
    <t>Mouse</t>
  </si>
  <si>
    <t>Total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</si>
</sst>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6" formatCode="_-[$$-2C0A]\ * #,##0.00_-;\-[$$-2C0A]\ * #,##0.00_-;_-[$$-2C0A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" xfId="0" applyNumberFormat="1" applyBorder="1"/>
    <xf numFmtId="0" fontId="0" fillId="0" borderId="8" xfId="0" applyNumberFormat="1" applyBorder="1"/>
    <xf numFmtId="14" fontId="0" fillId="0" borderId="2" xfId="0" applyNumberFormat="1" applyBorder="1"/>
    <xf numFmtId="14" fontId="0" fillId="0" borderId="7" xfId="0" applyNumberFormat="1" applyBorder="1"/>
    <xf numFmtId="0" fontId="2" fillId="0" borderId="1" xfId="0" applyFont="1" applyBorder="1"/>
    <xf numFmtId="166" fontId="1" fillId="0" borderId="1" xfId="0" applyNumberFormat="1" applyFont="1" applyBorder="1"/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dd/mm/yyyy;@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682B3F5-5BCC-448F-BAEA-68947D28A0A6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Vendedor" tableColumnId="2"/>
      <queryTableField id="3" name="Producto" tableColumnId="3"/>
      <queryTableField id="4" name="Mont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CDA9AD-62E2-4918-9BF8-62D1BB0B4F56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Vendedor" tableColumnId="2"/>
      <queryTableField id="3" name="Producto" tableColumnId="3"/>
      <queryTableField id="4" name="Mont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45A212-6483-4DA0-8ABE-7FD88FE64A28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Vendedor" tableColumnId="2"/>
      <queryTableField id="3" name="Producto" tableColumnId="3"/>
      <queryTableField id="4" name="Mont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DCD03FD-D52E-494F-81A5-8783D3B3C834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Vendedor" tableColumnId="2"/>
      <queryTableField id="3" name="Producto" tableColumnId="3"/>
      <queryTableField id="4" name="Mont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30C4B2-7E96-460D-8554-AD5B130DC0CA}" name="Tabla_Norte_1" displayName="Tabla_Norte_1" ref="A1:D3" tableType="queryTable" totalsRowShown="0" headerRowDxfId="10" headerRowBorderDxfId="15" tableBorderDxfId="16" totalsRowBorderDxfId="14">
  <autoFilter ref="A1:D3" xr:uid="{B930C4B2-7E96-460D-8554-AD5B130DC0CA}"/>
  <tableColumns count="4">
    <tableColumn id="1" xr3:uid="{5231D904-13C3-4472-9722-4DBB6E104DD7}" uniqueName="1" name="Fecha" queryTableFieldId="1" dataDxfId="9"/>
    <tableColumn id="2" xr3:uid="{DF04DF45-D01C-4316-A086-AC35F771E74D}" uniqueName="2" name="Vendedor" queryTableFieldId="2" dataDxfId="13"/>
    <tableColumn id="3" xr3:uid="{9B645551-3767-4517-8759-A41189141932}" uniqueName="3" name="Producto" queryTableFieldId="3" dataDxfId="12"/>
    <tableColumn id="4" xr3:uid="{FCB74A55-7238-4C4E-A2C5-25815E145BE6}" uniqueName="4" name="Monto" queryTableFieldId="4" dataDxfId="1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5053F4-44B7-444F-957E-741B3A1A3237}" name="Tabla_Norte" displayName="Tabla_Norte" ref="A1:D3" totalsRowShown="0" headerRowDxfId="40" headerRowBorderDxfId="46" tableBorderDxfId="47" totalsRowBorderDxfId="45">
  <autoFilter ref="A1:D3" xr:uid="{8B5053F4-44B7-444F-957E-741B3A1A3237}"/>
  <tableColumns count="4">
    <tableColumn id="1" xr3:uid="{69D66BEF-6374-44C2-81B2-89DCC62EF945}" name="Fecha" dataDxfId="44"/>
    <tableColumn id="2" xr3:uid="{FE459F58-8B00-4308-8C14-60956968BEB6}" name="Vendedor" dataDxfId="43"/>
    <tableColumn id="3" xr3:uid="{C88D1E4B-3D79-45B6-9F34-E5E4511F7CDE}" name="PRODUCTO" dataDxfId="42"/>
    <tableColumn id="4" xr3:uid="{E0D75463-71DF-42F3-A630-B874E8C3CBBA}" name="monto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913FD0-D09E-4DD9-A5D6-2449B94357DC}" name="Tabla_Sur_1" displayName="Tabla_Sur_1" ref="A1:D3" tableType="queryTable" totalsRowShown="0" headerRowDxfId="25" headerRowBorderDxfId="30" tableBorderDxfId="31" totalsRowBorderDxfId="29">
  <autoFilter ref="A1:D3" xr:uid="{BD913FD0-D09E-4DD9-A5D6-2449B94357DC}"/>
  <tableColumns count="4">
    <tableColumn id="1" xr3:uid="{2F8AC54D-A6B9-4448-8E5B-881169E263C5}" uniqueName="1" name="Fecha" queryTableFieldId="1" dataDxfId="8"/>
    <tableColumn id="2" xr3:uid="{E16300B8-4D0B-4BE3-B9CC-547DFCCCB79E}" uniqueName="2" name="Vendedor" queryTableFieldId="2" dataDxfId="28"/>
    <tableColumn id="3" xr3:uid="{C747953C-1064-4123-9597-B412816097EF}" uniqueName="3" name="Producto" queryTableFieldId="3" dataDxfId="27"/>
    <tableColumn id="4" xr3:uid="{F380F471-8C05-4CB0-B7A0-9D1468780099}" uniqueName="4" name="Monto" queryTableFieldId="4" dataDxfId="26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84582-AF82-432E-9AB6-5FA78240546E}" name="Tabla_Sur" displayName="Tabla_Sur" ref="A1:D3" totalsRowShown="0" headerRowDxfId="48" headerRowBorderDxfId="54" tableBorderDxfId="55" totalsRowBorderDxfId="53">
  <autoFilter ref="A1:D3" xr:uid="{3EB84582-AF82-432E-9AB6-5FA78240546E}"/>
  <tableColumns count="4">
    <tableColumn id="1" xr3:uid="{B170D3CE-26D2-449A-86F6-D8FF3A94960C}" name="fecha" dataDxfId="52"/>
    <tableColumn id="2" xr3:uid="{E6D91D35-8AB9-4565-8FA4-DA4D9A6A857F}" name="Vendedor" dataDxfId="51"/>
    <tableColumn id="3" xr3:uid="{0A18435D-2980-471E-AD16-AA033FA6EBC4}" name="Producto" dataDxfId="50"/>
    <tableColumn id="4" xr3:uid="{8836CACA-B1F9-4FE9-A3BE-A2EC6F64D233}" name="Monto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3977B8-1CA1-41D8-80A4-393E36BBCCDF}" name="Tabla_Este_1" displayName="Tabla_Este_1" ref="A1:D2" tableType="queryTable" totalsRowShown="0" headerRowDxfId="17" headerRowBorderDxfId="23" tableBorderDxfId="24" totalsRowBorderDxfId="22">
  <autoFilter ref="A1:D2" xr:uid="{783977B8-1CA1-41D8-80A4-393E36BBCCDF}"/>
  <tableColumns count="4">
    <tableColumn id="1" xr3:uid="{4C42E8B8-8B1A-43D8-AB51-EBEA4739CA1A}" uniqueName="1" name="Fecha" queryTableFieldId="1" dataDxfId="21"/>
    <tableColumn id="2" xr3:uid="{6BC60FE5-851D-4D6E-8D0A-6B6FB7582D69}" uniqueName="2" name="Vendedor" queryTableFieldId="2" dataDxfId="20"/>
    <tableColumn id="3" xr3:uid="{B57303B0-31C2-42B2-A852-BB6EB74074DD}" uniqueName="3" name="Producto" queryTableFieldId="3" dataDxfId="19"/>
    <tableColumn id="4" xr3:uid="{ED50FB91-31FA-4D73-B4F4-641CEF30BA91}" uniqueName="4" name="Monto" queryTableFieldId="4" dataDxfId="18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82D103-3FF7-4436-AE40-96BD5FB9C484}" name="Tabla_Este" displayName="Tabla_Este" ref="A1:D2" totalsRowShown="0" headerRowDxfId="32" headerRowBorderDxfId="38" tableBorderDxfId="39" totalsRowBorderDxfId="37">
  <autoFilter ref="A1:D2" xr:uid="{EC82D103-3FF7-4436-AE40-96BD5FB9C484}"/>
  <tableColumns count="4">
    <tableColumn id="1" xr3:uid="{E230C4BD-5EA6-4878-BEE7-8A64BBC5ED01}" name="FECHA" dataDxfId="36"/>
    <tableColumn id="2" xr3:uid="{1A9D893C-2C5E-4779-BFE6-450D0174977B}" name="VENDEDOR" dataDxfId="35"/>
    <tableColumn id="3" xr3:uid="{60E873A1-29EF-417B-A2B0-8B8DE375BEF5}" name="producto" dataDxfId="34"/>
    <tableColumn id="4" xr3:uid="{D6ECB507-2669-4DD6-ACF9-D6A6FFA7969B}" name="MONTO" data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EB5345-7C87-40DD-9B97-5EA753AE6C45}" name="Ventas_Consiladadas" displayName="Ventas_Consiladadas" ref="A1:D6" tableType="queryTable" totalsRowShown="0" headerRowDxfId="0" headerRowBorderDxfId="6" tableBorderDxfId="7" totalsRowBorderDxfId="5">
  <autoFilter ref="A1:D6" xr:uid="{9DEB5345-7C87-40DD-9B97-5EA753AE6C45}"/>
  <tableColumns count="4">
    <tableColumn id="1" xr3:uid="{095692D5-3533-4B92-ABC8-2B1B4CD8E1C9}" uniqueName="1" name="Fecha" queryTableFieldId="1" dataDxfId="4"/>
    <tableColumn id="2" xr3:uid="{46203B27-46E3-4EA4-97F3-18A0B075B62B}" uniqueName="2" name="Vendedor" queryTableFieldId="2" dataDxfId="3"/>
    <tableColumn id="3" xr3:uid="{6E74133A-F74E-4BA6-942D-A330B7F265BF}" uniqueName="3" name="Producto" queryTableFieldId="3" dataDxfId="2"/>
    <tableColumn id="4" xr3:uid="{D8235A5C-7E83-49BE-B9A4-9666B17E6B4A}" uniqueName="4" name="Monto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8EBB-910F-4132-9DD5-BEC59A9FB339}">
  <dimension ref="A1:D3"/>
  <sheetViews>
    <sheetView workbookViewId="0">
      <selection activeCell="A2" sqref="A2:A3"/>
    </sheetView>
  </sheetViews>
  <sheetFormatPr defaultRowHeight="14.4" x14ac:dyDescent="0.3"/>
  <cols>
    <col min="1" max="1" width="13.6640625" bestFit="1" customWidth="1"/>
    <col min="2" max="2" width="11.5546875" bestFit="1" customWidth="1"/>
    <col min="3" max="3" width="11" bestFit="1" customWidth="1"/>
    <col min="4" max="4" width="9" bestFit="1" customWidth="1"/>
  </cols>
  <sheetData>
    <row r="1" spans="1:4" x14ac:dyDescent="0.3">
      <c r="A1" s="11" t="s">
        <v>0</v>
      </c>
      <c r="B1" s="6" t="s">
        <v>1</v>
      </c>
      <c r="C1" s="6" t="s">
        <v>9</v>
      </c>
      <c r="D1" s="7" t="s">
        <v>10</v>
      </c>
    </row>
    <row r="2" spans="1:4" x14ac:dyDescent="0.3">
      <c r="A2" s="3">
        <v>46174</v>
      </c>
      <c r="B2" s="12" t="s">
        <v>21</v>
      </c>
      <c r="C2" s="12" t="s">
        <v>6</v>
      </c>
      <c r="D2" s="4">
        <v>45000</v>
      </c>
    </row>
    <row r="3" spans="1:4" x14ac:dyDescent="0.3">
      <c r="A3" s="8">
        <v>46175</v>
      </c>
      <c r="B3" s="13" t="s">
        <v>22</v>
      </c>
      <c r="C3" s="13" t="s">
        <v>7</v>
      </c>
      <c r="D3" s="10">
        <v>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1D0B-BC52-4105-ACB1-67CE752B178C}">
  <dimension ref="A1:D3"/>
  <sheetViews>
    <sheetView workbookViewId="0"/>
  </sheetViews>
  <sheetFormatPr defaultRowHeight="14.4" x14ac:dyDescent="0.3"/>
  <cols>
    <col min="1" max="1" width="10.5546875" style="1" bestFit="1" customWidth="1"/>
    <col min="2" max="2" width="11.21875" customWidth="1"/>
    <col min="3" max="3" width="12.44140625" customWidth="1"/>
    <col min="4" max="4" width="8.5546875" customWidth="1"/>
  </cols>
  <sheetData>
    <row r="1" spans="1:4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4" x14ac:dyDescent="0.3">
      <c r="A2" s="3">
        <v>46174</v>
      </c>
      <c r="B2" s="2" t="s">
        <v>4</v>
      </c>
      <c r="C2" s="2" t="s">
        <v>6</v>
      </c>
      <c r="D2" s="4">
        <v>45000</v>
      </c>
    </row>
    <row r="3" spans="1:4" x14ac:dyDescent="0.3">
      <c r="A3" s="8">
        <v>46175</v>
      </c>
      <c r="B3" s="9" t="s">
        <v>5</v>
      </c>
      <c r="C3" s="9" t="s">
        <v>7</v>
      </c>
      <c r="D3" s="10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EB6F-0861-4132-889D-CD596FBDC4C2}">
  <dimension ref="A1:D3"/>
  <sheetViews>
    <sheetView workbookViewId="0">
      <selection activeCell="B13" sqref="B13"/>
    </sheetView>
  </sheetViews>
  <sheetFormatPr defaultRowHeight="14.4" x14ac:dyDescent="0.3"/>
  <cols>
    <col min="1" max="1" width="16.21875" bestFit="1" customWidth="1"/>
    <col min="2" max="2" width="11.5546875" bestFit="1" customWidth="1"/>
    <col min="3" max="3" width="11" bestFit="1" customWidth="1"/>
    <col min="4" max="4" width="9" bestFit="1" customWidth="1"/>
  </cols>
  <sheetData>
    <row r="1" spans="1:4" x14ac:dyDescent="0.3">
      <c r="A1" s="11" t="s">
        <v>0</v>
      </c>
      <c r="B1" s="6" t="s">
        <v>1</v>
      </c>
      <c r="C1" s="6" t="s">
        <v>9</v>
      </c>
      <c r="D1" s="7" t="s">
        <v>10</v>
      </c>
    </row>
    <row r="2" spans="1:4" x14ac:dyDescent="0.3">
      <c r="A2" s="3">
        <v>46176</v>
      </c>
      <c r="B2" s="12" t="s">
        <v>11</v>
      </c>
      <c r="C2" s="12" t="s">
        <v>23</v>
      </c>
      <c r="D2" s="4">
        <v>1500</v>
      </c>
    </row>
    <row r="3" spans="1:4" x14ac:dyDescent="0.3">
      <c r="A3" s="8">
        <v>46177</v>
      </c>
      <c r="B3" s="13" t="s">
        <v>24</v>
      </c>
      <c r="C3" s="13" t="s">
        <v>25</v>
      </c>
      <c r="D3" s="10">
        <v>3500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AF17-9E9F-451B-9690-EFE32222FE35}">
  <dimension ref="A1:D3"/>
  <sheetViews>
    <sheetView workbookViewId="0">
      <selection sqref="A1:D3"/>
    </sheetView>
  </sheetViews>
  <sheetFormatPr defaultRowHeight="14.4" x14ac:dyDescent="0.3"/>
  <cols>
    <col min="1" max="1" width="10.5546875" style="1" bestFit="1" customWidth="1"/>
    <col min="2" max="2" width="11.21875" customWidth="1"/>
    <col min="3" max="3" width="10.6640625" customWidth="1"/>
    <col min="4" max="4" width="8.6640625" customWidth="1"/>
  </cols>
  <sheetData>
    <row r="1" spans="1:4" x14ac:dyDescent="0.3">
      <c r="A1" s="5" t="s">
        <v>8</v>
      </c>
      <c r="B1" s="6" t="s">
        <v>1</v>
      </c>
      <c r="C1" s="6" t="s">
        <v>9</v>
      </c>
      <c r="D1" s="7" t="s">
        <v>10</v>
      </c>
    </row>
    <row r="2" spans="1:4" x14ac:dyDescent="0.3">
      <c r="A2" s="3">
        <v>46176</v>
      </c>
      <c r="B2" s="2" t="s">
        <v>11</v>
      </c>
      <c r="C2" s="2" t="s">
        <v>13</v>
      </c>
      <c r="D2" s="4">
        <v>1500</v>
      </c>
    </row>
    <row r="3" spans="1:4" x14ac:dyDescent="0.3">
      <c r="A3" s="8">
        <v>46177</v>
      </c>
      <c r="B3" s="9" t="s">
        <v>12</v>
      </c>
      <c r="C3" s="9" t="s">
        <v>14</v>
      </c>
      <c r="D3" s="10">
        <v>3500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D0F8-80EC-49B7-96D7-10F09D8E0DAB}">
  <dimension ref="A1:D2"/>
  <sheetViews>
    <sheetView workbookViewId="0">
      <selection activeCell="B13" sqref="B13:B14"/>
    </sheetView>
  </sheetViews>
  <sheetFormatPr defaultRowHeight="14.4" x14ac:dyDescent="0.3"/>
  <cols>
    <col min="1" max="1" width="16.21875" bestFit="1" customWidth="1"/>
    <col min="2" max="2" width="11.6640625" bestFit="1" customWidth="1"/>
    <col min="3" max="3" width="11" bestFit="1" customWidth="1"/>
    <col min="4" max="4" width="9" bestFit="1" customWidth="1"/>
  </cols>
  <sheetData>
    <row r="1" spans="1:4" x14ac:dyDescent="0.3">
      <c r="A1" s="11" t="s">
        <v>0</v>
      </c>
      <c r="B1" s="6" t="s">
        <v>1</v>
      </c>
      <c r="C1" s="6" t="s">
        <v>9</v>
      </c>
      <c r="D1" s="7" t="s">
        <v>10</v>
      </c>
    </row>
    <row r="2" spans="1:4" x14ac:dyDescent="0.3">
      <c r="A2" s="8">
        <v>46178</v>
      </c>
      <c r="B2" s="13" t="s">
        <v>26</v>
      </c>
      <c r="C2" s="13" t="s">
        <v>20</v>
      </c>
      <c r="D2" s="10">
        <v>8000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46F-6D5C-4422-A8E1-DE69F510903E}">
  <dimension ref="A1:D2"/>
  <sheetViews>
    <sheetView workbookViewId="0">
      <selection activeCell="K26" sqref="K26"/>
    </sheetView>
  </sheetViews>
  <sheetFormatPr defaultRowHeight="14.4" x14ac:dyDescent="0.3"/>
  <cols>
    <col min="1" max="1" width="10.5546875" style="1" bestFit="1" customWidth="1"/>
    <col min="2" max="2" width="12.33203125" customWidth="1"/>
    <col min="3" max="3" width="10.6640625" customWidth="1"/>
    <col min="4" max="4" width="9.6640625" customWidth="1"/>
  </cols>
  <sheetData>
    <row r="1" spans="1:4" x14ac:dyDescent="0.3">
      <c r="A1" s="5" t="s">
        <v>15</v>
      </c>
      <c r="B1" s="6" t="s">
        <v>16</v>
      </c>
      <c r="C1" s="6" t="s">
        <v>17</v>
      </c>
      <c r="D1" s="7" t="s">
        <v>18</v>
      </c>
    </row>
    <row r="2" spans="1:4" x14ac:dyDescent="0.3">
      <c r="A2" s="8">
        <v>46178</v>
      </c>
      <c r="B2" s="9" t="s">
        <v>19</v>
      </c>
      <c r="C2" s="9" t="s">
        <v>20</v>
      </c>
      <c r="D2" s="10">
        <v>8000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4308-BCFA-4E9D-BB97-07A1FB0541B7}">
  <dimension ref="A1:F8"/>
  <sheetViews>
    <sheetView tabSelected="1" topLeftCell="B1" workbookViewId="0">
      <selection activeCell="D4" sqref="D4"/>
    </sheetView>
  </sheetViews>
  <sheetFormatPr defaultRowHeight="14.4" x14ac:dyDescent="0.3"/>
  <cols>
    <col min="1" max="1" width="8.5546875" bestFit="1" customWidth="1"/>
    <col min="2" max="2" width="11.6640625" bestFit="1" customWidth="1"/>
    <col min="3" max="3" width="11" bestFit="1" customWidth="1"/>
    <col min="4" max="4" width="9" bestFit="1" customWidth="1"/>
    <col min="5" max="5" width="11.77734375" bestFit="1" customWidth="1"/>
    <col min="6" max="6" width="11.21875" bestFit="1" customWidth="1"/>
  </cols>
  <sheetData>
    <row r="1" spans="1:6" x14ac:dyDescent="0.3">
      <c r="A1" s="11" t="s">
        <v>0</v>
      </c>
      <c r="B1" s="6" t="s">
        <v>1</v>
      </c>
      <c r="C1" s="6" t="s">
        <v>9</v>
      </c>
      <c r="D1" s="7" t="s">
        <v>10</v>
      </c>
    </row>
    <row r="2" spans="1:6" x14ac:dyDescent="0.3">
      <c r="A2" s="14">
        <v>46174</v>
      </c>
      <c r="B2" s="12" t="s">
        <v>21</v>
      </c>
      <c r="C2" s="12" t="s">
        <v>27</v>
      </c>
      <c r="D2" s="4">
        <v>45000</v>
      </c>
    </row>
    <row r="3" spans="1:6" x14ac:dyDescent="0.3">
      <c r="A3" s="14">
        <v>46175</v>
      </c>
      <c r="B3" s="12" t="s">
        <v>22</v>
      </c>
      <c r="C3" s="12" t="s">
        <v>28</v>
      </c>
      <c r="D3" s="4">
        <v>800</v>
      </c>
    </row>
    <row r="4" spans="1:6" x14ac:dyDescent="0.3">
      <c r="A4" s="14">
        <v>46176</v>
      </c>
      <c r="B4" s="12" t="s">
        <v>11</v>
      </c>
      <c r="C4" s="12" t="s">
        <v>23</v>
      </c>
      <c r="D4" s="4">
        <v>1500</v>
      </c>
    </row>
    <row r="5" spans="1:6" x14ac:dyDescent="0.3">
      <c r="A5" s="14">
        <v>46177</v>
      </c>
      <c r="B5" s="12" t="s">
        <v>24</v>
      </c>
      <c r="C5" s="12" t="s">
        <v>25</v>
      </c>
      <c r="D5" s="4">
        <v>3500</v>
      </c>
    </row>
    <row r="6" spans="1:6" x14ac:dyDescent="0.3">
      <c r="A6" s="15">
        <v>46178</v>
      </c>
      <c r="B6" s="13" t="s">
        <v>26</v>
      </c>
      <c r="C6" s="13" t="s">
        <v>20</v>
      </c>
      <c r="D6" s="10">
        <v>8000</v>
      </c>
    </row>
    <row r="8" spans="1:6" x14ac:dyDescent="0.3">
      <c r="E8" s="17">
        <f>SUM(D2:D6)</f>
        <v>58800</v>
      </c>
      <c r="F8" s="16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2C9E91-CE2C-47FF-A065-BAD03A90E5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Tabla_Norte</vt:lpstr>
      <vt:lpstr>Sucursal_Norte</vt:lpstr>
      <vt:lpstr>Tabla_Sur</vt:lpstr>
      <vt:lpstr>Sucursal_Sur</vt:lpstr>
      <vt:lpstr>Tabla_Este</vt:lpstr>
      <vt:lpstr>Sucursal_Este</vt:lpstr>
      <vt:lpstr>Ventas_Consiladadas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2026-06-19T03:20:53Z</dcterms:created>
  <dcterms:modified xsi:type="dcterms:W3CDTF">2026-06-19T19:53:04Z</dcterms:modified>
</cp:coreProperties>
</file>